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le\Desktop\Projects\Life insurance premium prediction\"/>
    </mc:Choice>
  </mc:AlternateContent>
  <xr:revisionPtr revIDLastSave="0" documentId="13_ncr:1_{8E29A97B-488D-4AF1-96FB-B91F4A135F6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Original Data" sheetId="1" r:id="rId1"/>
    <sheet name="vis-1" sheetId="39" state="hidden" r:id="rId2"/>
    <sheet name="Sheet3" sheetId="40" state="hidden" r:id="rId3"/>
    <sheet name="Data" sheetId="14" r:id="rId4"/>
    <sheet name="XLSTAT_20220509_155720_1_HID" sheetId="35" state="hidden" r:id="rId5"/>
    <sheet name="Regression model" sheetId="7" r:id="rId6"/>
    <sheet name="k-means" sheetId="34" r:id="rId7"/>
    <sheet name="Linear optimization model" sheetId="5" r:id="rId8"/>
    <sheet name="Visualization" sheetId="38" r:id="rId9"/>
    <sheet name="Sheet1" sheetId="33" r:id="rId10"/>
  </sheets>
  <definedNames>
    <definedName name="_xlnm._FilterDatabase" localSheetId="3" hidden="1">Data!$A$1:$M$1339</definedName>
    <definedName name="_xlnm._FilterDatabase" localSheetId="0" hidden="1">'Original Data'!$A$1:$L$1</definedName>
    <definedName name="_xlnm._FilterDatabase" localSheetId="9" hidden="1">Sheet1!$A$1:$B$1</definedName>
    <definedName name="solver_adj" localSheetId="7" hidden="1">'Linear optimization model'!$C$6:$C$11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ng" localSheetId="0" hidden="1">1</definedName>
    <definedName name="solver_est" localSheetId="7" hidden="1">1</definedName>
    <definedName name="solver_itr" localSheetId="7" hidden="1">2147483647</definedName>
    <definedName name="solver_lhs1" localSheetId="7" hidden="1">'Linear optimization model'!$C$10</definedName>
    <definedName name="solver_lhs10" localSheetId="7" hidden="1">'Linear optimization model'!$C$8</definedName>
    <definedName name="solver_lhs11" localSheetId="7" hidden="1">'Linear optimization model'!$C$9</definedName>
    <definedName name="solver_lhs12" localSheetId="7" hidden="1">'Linear optimization model'!$C$9</definedName>
    <definedName name="solver_lhs2" localSheetId="7" hidden="1">'Linear optimization model'!$C$10</definedName>
    <definedName name="solver_lhs3" localSheetId="7" hidden="1">'Linear optimization model'!$C$11</definedName>
    <definedName name="solver_lhs4" localSheetId="7" hidden="1">'Linear optimization model'!$C$11</definedName>
    <definedName name="solver_lhs5" localSheetId="7" hidden="1">'Linear optimization model'!$C$6</definedName>
    <definedName name="solver_lhs6" localSheetId="7" hidden="1">'Linear optimization model'!$C$6</definedName>
    <definedName name="solver_lhs7" localSheetId="7" hidden="1">'Linear optimization model'!$C$7</definedName>
    <definedName name="solver_lhs8" localSheetId="7" hidden="1">'Linear optimization model'!$C$7</definedName>
    <definedName name="solver_lhs9" localSheetId="7" hidden="1">'Linear optimization model'!$C$8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eg" localSheetId="0" hidden="1">1</definedName>
    <definedName name="solver_nod" localSheetId="7" hidden="1">2147483647</definedName>
    <definedName name="solver_num" localSheetId="7" hidden="1">12</definedName>
    <definedName name="solver_num" localSheetId="0" hidden="1">0</definedName>
    <definedName name="solver_nwt" localSheetId="7" hidden="1">1</definedName>
    <definedName name="solver_opt" localSheetId="7" hidden="1">'Linear optimization model'!$B$17</definedName>
    <definedName name="solver_opt" localSheetId="0" hidden="1">Data!$B$1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10" localSheetId="7" hidden="1">3</definedName>
    <definedName name="solver_rel11" localSheetId="7" hidden="1">1</definedName>
    <definedName name="solver_rel12" localSheetId="7" hidden="1">3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el9" localSheetId="7" hidden="1">1</definedName>
    <definedName name="solver_rhs1" localSheetId="7" hidden="1">2</definedName>
    <definedName name="solver_rhs10" localSheetId="7" hidden="1">15</definedName>
    <definedName name="solver_rhs11" localSheetId="7" hidden="1">5</definedName>
    <definedName name="solver_rhs12" localSheetId="7" hidden="1">0</definedName>
    <definedName name="solver_rhs2" localSheetId="7" hidden="1">1</definedName>
    <definedName name="solver_rhs3" localSheetId="7" hidden="1">4</definedName>
    <definedName name="solver_rhs4" localSheetId="7" hidden="1">1</definedName>
    <definedName name="solver_rhs5" localSheetId="7" hidden="1">64</definedName>
    <definedName name="solver_rhs6" localSheetId="7" hidden="1">18</definedName>
    <definedName name="solver_rhs7" localSheetId="7" hidden="1">2</definedName>
    <definedName name="solver_rhs8" localSheetId="7" hidden="1">1</definedName>
    <definedName name="solver_rhs9" localSheetId="7" hidden="1">50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typ" localSheetId="0" hidden="1">1</definedName>
    <definedName name="solver_val" localSheetId="7" hidden="1">0</definedName>
    <definedName name="solver_val" localSheetId="0" hidden="1">0</definedName>
    <definedName name="solver_ver" localSheetId="7" hidden="1">3</definedName>
    <definedName name="solver_ver" localSheetId="0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2" i="14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B17" i="5"/>
</calcChain>
</file>

<file path=xl/sharedStrings.xml><?xml version="1.0" encoding="utf-8"?>
<sst xmlns="http://schemas.openxmlformats.org/spreadsheetml/2006/main" count="20617" uniqueCount="1515">
  <si>
    <t>age</t>
  </si>
  <si>
    <t>sex</t>
  </si>
  <si>
    <t>bmi</t>
  </si>
  <si>
    <t>children</t>
  </si>
  <si>
    <t>smoker</t>
  </si>
  <si>
    <t>region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</si>
  <si>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</si>
  <si>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</si>
  <si>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</si>
  <si>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</si>
  <si>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</si>
  <si>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</si>
  <si>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</si>
  <si>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</si>
  <si>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</si>
  <si>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</si>
  <si>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</si>
  <si>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</si>
  <si>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</si>
  <si>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</si>
  <si>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</si>
  <si>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</si>
  <si>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</si>
  <si>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</si>
  <si>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</si>
  <si>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</si>
  <si>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</si>
  <si>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</si>
  <si>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</si>
  <si>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</si>
  <si>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Insurance Cost Prediction Model</t>
  </si>
  <si>
    <t>Data</t>
  </si>
  <si>
    <t>Enter data</t>
  </si>
  <si>
    <t>Insurance cost</t>
  </si>
  <si>
    <t xml:space="preserve">Male </t>
  </si>
  <si>
    <t>Female</t>
  </si>
  <si>
    <t>Sex</t>
  </si>
  <si>
    <t>Smoker</t>
  </si>
  <si>
    <t>yes</t>
  </si>
  <si>
    <t>Region</t>
  </si>
  <si>
    <t>Southwest</t>
  </si>
  <si>
    <t>Northwest</t>
  </si>
  <si>
    <t>Northeast</t>
  </si>
  <si>
    <t>Southeast</t>
  </si>
  <si>
    <t>Prediction</t>
  </si>
  <si>
    <t>Age</t>
  </si>
  <si>
    <t>Bmi</t>
  </si>
  <si>
    <t>Children</t>
  </si>
  <si>
    <t>Factors</t>
  </si>
  <si>
    <t>Model</t>
  </si>
  <si>
    <t>Cluster rows</t>
  </si>
  <si>
    <t>Method: Euclidean distance</t>
  </si>
  <si>
    <t>Clustering criterion: Determinant(W)</t>
  </si>
  <si>
    <t>Number of clusters: from 2 to 5</t>
  </si>
  <si>
    <t>Center: No / Reduce: No</t>
  </si>
  <si>
    <t>Initial partition: Random</t>
  </si>
  <si>
    <t>Repetitions: 1</t>
  </si>
  <si>
    <t>Summary statistics:</t>
  </si>
  <si>
    <t>Variable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</si>
  <si>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</si>
  <si>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</si>
  <si>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</si>
  <si>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</si>
  <si>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</si>
  <si>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</si>
  <si>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the inertia:</t>
  </si>
  <si>
    <t>Inertia\Cluster</t>
  </si>
  <si>
    <t>2</t>
  </si>
  <si>
    <t>3</t>
  </si>
  <si>
    <t>4</t>
  </si>
  <si>
    <t>5</t>
  </si>
  <si>
    <t>Within-cluster</t>
  </si>
  <si>
    <t>Between-clusters</t>
  </si>
  <si>
    <t>Total inertia</t>
  </si>
  <si>
    <t xml:space="preserve"> </t>
  </si>
  <si>
    <t>Evolution of the silhouette score:</t>
  </si>
  <si>
    <t>Cluster</t>
  </si>
  <si>
    <t>Silhouette scores</t>
  </si>
  <si>
    <t>k-means clustering (Number of clusters = 2):</t>
  </si>
  <si>
    <t>Optimization summary:</t>
  </si>
  <si>
    <t>Repetition</t>
  </si>
  <si>
    <t>Iterations</t>
  </si>
  <si>
    <t>Initial within-cluster variance</t>
  </si>
  <si>
    <t>Final within-cluster variance</t>
  </si>
  <si>
    <t>ln(Determinant(W))</t>
  </si>
  <si>
    <t>Statistics for each iteration:</t>
  </si>
  <si>
    <t>Iteration</t>
  </si>
  <si>
    <t>Within-cluster variance</t>
  </si>
  <si>
    <t>Trace(W)</t>
  </si>
  <si>
    <t>Wilks' Lambda</t>
  </si>
  <si>
    <t>0</t>
  </si>
  <si>
    <t>1</t>
  </si>
  <si>
    <t>Inertia decomposition for the optimal classification:</t>
  </si>
  <si>
    <t>Absolute</t>
  </si>
  <si>
    <t>Percent</t>
  </si>
  <si>
    <t>Initial cluster centroids:</t>
  </si>
  <si>
    <t>Cluster centroids:</t>
  </si>
  <si>
    <t>Sum of weights</t>
  </si>
  <si>
    <t>Distances between the cluster centroids:</t>
  </si>
  <si>
    <t>Central objects:</t>
  </si>
  <si>
    <t>Distances between the central objects:</t>
  </si>
  <si>
    <t>Results by cluster:</t>
  </si>
  <si>
    <t>Number of objects by cluster</t>
  </si>
  <si>
    <t>Minimum distance to centroid</t>
  </si>
  <si>
    <t>Average distance to centroid</t>
  </si>
  <si>
    <t>Maximum distance to centroid</t>
  </si>
  <si>
    <t>Obs1</t>
  </si>
  <si>
    <t>Obs2</t>
  </si>
  <si>
    <t>Obs3</t>
  </si>
  <si>
    <t>Obs4</t>
  </si>
  <si>
    <t>Obs5</t>
  </si>
  <si>
    <t>Obs6</t>
  </si>
  <si>
    <t>Obs8</t>
  </si>
  <si>
    <t>Obs9</t>
  </si>
  <si>
    <t>Obs11</t>
  </si>
  <si>
    <t>Obs13</t>
  </si>
  <si>
    <t>Obs15</t>
  </si>
  <si>
    <t>Obs16</t>
  </si>
  <si>
    <t>Obs18</t>
  </si>
  <si>
    <t>Obs20</t>
  </si>
  <si>
    <t>Obs22</t>
  </si>
  <si>
    <t>Obs23</t>
  </si>
  <si>
    <t>Obs24</t>
  </si>
  <si>
    <t>Obs25</t>
  </si>
  <si>
    <t>Obs29</t>
  </si>
  <si>
    <t>Obs30</t>
  </si>
  <si>
    <t>Obs31</t>
  </si>
  <si>
    <t>Obs32</t>
  </si>
  <si>
    <t>Obs33</t>
  </si>
  <si>
    <t>Obs35</t>
  </si>
  <si>
    <t>Obs36</t>
  </si>
  <si>
    <t>Obs38</t>
  </si>
  <si>
    <t>Obs39</t>
  </si>
  <si>
    <t>Obs41</t>
  </si>
  <si>
    <t>Obs42</t>
  </si>
  <si>
    <t>Obs44</t>
  </si>
  <si>
    <t>Obs45</t>
  </si>
  <si>
    <t>Obs47</t>
  </si>
  <si>
    <t>Obs48</t>
  </si>
  <si>
    <t>Obs50</t>
  </si>
  <si>
    <t>Obs51</t>
  </si>
  <si>
    <t>Obs52</t>
  </si>
  <si>
    <t>Obs54</t>
  </si>
  <si>
    <t>Obs58</t>
  </si>
  <si>
    <t>Obs60</t>
  </si>
  <si>
    <t>Obs62</t>
  </si>
  <si>
    <t>Obs64</t>
  </si>
  <si>
    <t>Obs65</t>
  </si>
  <si>
    <t>Obs66</t>
  </si>
  <si>
    <t>Obs70</t>
  </si>
  <si>
    <t>Obs71</t>
  </si>
  <si>
    <t>Obs72</t>
  </si>
  <si>
    <t>Obs77</t>
  </si>
  <si>
    <t>Obs78</t>
  </si>
  <si>
    <t>Obs79</t>
  </si>
  <si>
    <t>Obs81</t>
  </si>
  <si>
    <t>Obs83</t>
  </si>
  <si>
    <t>Obs85</t>
  </si>
  <si>
    <t>Obs91</t>
  </si>
  <si>
    <t>Obs94</t>
  </si>
  <si>
    <t>Obs96</t>
  </si>
  <si>
    <t>Obs100</t>
  </si>
  <si>
    <t>Obs102</t>
  </si>
  <si>
    <t>Obs103</t>
  </si>
  <si>
    <t>Obs105</t>
  </si>
  <si>
    <t>Obs106</t>
  </si>
  <si>
    <t>Obs107</t>
  </si>
  <si>
    <t>Obs108</t>
  </si>
  <si>
    <t>Obs109</t>
  </si>
  <si>
    <t>Obs113</t>
  </si>
  <si>
    <t>Obs114</t>
  </si>
  <si>
    <t>Obs118</t>
  </si>
  <si>
    <t>Obs120</t>
  </si>
  <si>
    <t>Obs122</t>
  </si>
  <si>
    <t>Obs123</t>
  </si>
  <si>
    <t>Obs126</t>
  </si>
  <si>
    <t>Obs127</t>
  </si>
  <si>
    <t>Obs129</t>
  </si>
  <si>
    <t>Obs130</t>
  </si>
  <si>
    <t>Obs134</t>
  </si>
  <si>
    <t>Obs135</t>
  </si>
  <si>
    <t>Obs136</t>
  </si>
  <si>
    <t>Obs137</t>
  </si>
  <si>
    <t>Obs138</t>
  </si>
  <si>
    <t>Obs140</t>
  </si>
  <si>
    <t>Obs141</t>
  </si>
  <si>
    <t>Obs142</t>
  </si>
  <si>
    <t>Obs143</t>
  </si>
  <si>
    <t>Obs144</t>
  </si>
  <si>
    <t>Obs145</t>
  </si>
  <si>
    <t>Obs146</t>
  </si>
  <si>
    <t>Obs150</t>
  </si>
  <si>
    <t>Obs151</t>
  </si>
  <si>
    <t>Obs153</t>
  </si>
  <si>
    <t>Obs158</t>
  </si>
  <si>
    <t>Obs159</t>
  </si>
  <si>
    <t>Obs162</t>
  </si>
  <si>
    <t>Obs164</t>
  </si>
  <si>
    <t>Obs165</t>
  </si>
  <si>
    <t>Obs167</t>
  </si>
  <si>
    <t>Obs168</t>
  </si>
  <si>
    <t>Obs169</t>
  </si>
  <si>
    <t>Obs170</t>
  </si>
  <si>
    <t>Obs173</t>
  </si>
  <si>
    <t>Obs174</t>
  </si>
  <si>
    <t>Obs175</t>
  </si>
  <si>
    <t>Obs177</t>
  </si>
  <si>
    <t>Obs182</t>
  </si>
  <si>
    <t>Obs183</t>
  </si>
  <si>
    <t>Obs186</t>
  </si>
  <si>
    <t>Obs187</t>
  </si>
  <si>
    <t>Obs188</t>
  </si>
  <si>
    <t>Obs190</t>
  </si>
  <si>
    <t>Obs192</t>
  </si>
  <si>
    <t>Obs193</t>
  </si>
  <si>
    <t>Obs195</t>
  </si>
  <si>
    <t>Obs196</t>
  </si>
  <si>
    <t>Obs197</t>
  </si>
  <si>
    <t>Obs201</t>
  </si>
  <si>
    <t>Obs204</t>
  </si>
  <si>
    <t>Obs206</t>
  </si>
  <si>
    <t>Obs208</t>
  </si>
  <si>
    <t>Obs211</t>
  </si>
  <si>
    <t>Obs213</t>
  </si>
  <si>
    <t>Obs214</t>
  </si>
  <si>
    <t>Obs218</t>
  </si>
  <si>
    <t>Obs219</t>
  </si>
  <si>
    <t>Obs220</t>
  </si>
  <si>
    <t>Obs221</t>
  </si>
  <si>
    <t>Obs223</t>
  </si>
  <si>
    <t>Obs224</t>
  </si>
  <si>
    <t>Obs227</t>
  </si>
  <si>
    <t>Obs233</t>
  </si>
  <si>
    <t>Obs235</t>
  </si>
  <si>
    <t>Obs237</t>
  </si>
  <si>
    <t>Obs238</t>
  </si>
  <si>
    <t>Obs239</t>
  </si>
  <si>
    <t>Obs241</t>
  </si>
  <si>
    <t>Obs242</t>
  </si>
  <si>
    <t>Obs248</t>
  </si>
  <si>
    <t>Obs249</t>
  </si>
  <si>
    <t>Obs250</t>
  </si>
  <si>
    <t>Obs251</t>
  </si>
  <si>
    <t>Obs254</t>
  </si>
  <si>
    <t>Obs258</t>
  </si>
  <si>
    <t>Obs260</t>
  </si>
  <si>
    <t>Obs262</t>
  </si>
  <si>
    <t>Obs264</t>
  </si>
  <si>
    <t>Obs271</t>
  </si>
  <si>
    <t>Obs275</t>
  </si>
  <si>
    <t>Obs277</t>
  </si>
  <si>
    <t>Obs278</t>
  </si>
  <si>
    <t>Obs283</t>
  </si>
  <si>
    <t>Obs291</t>
  </si>
  <si>
    <t>Obs292</t>
  </si>
  <si>
    <t>Obs293</t>
  </si>
  <si>
    <t>Obs294</t>
  </si>
  <si>
    <t>Obs295</t>
  </si>
  <si>
    <t>Obs296</t>
  </si>
  <si>
    <t>Obs297</t>
  </si>
  <si>
    <t>Obs299</t>
  </si>
  <si>
    <t>Obs301</t>
  </si>
  <si>
    <t>Obs304</t>
  </si>
  <si>
    <t>Obs306</t>
  </si>
  <si>
    <t>Obs307</t>
  </si>
  <si>
    <t>Obs308</t>
  </si>
  <si>
    <t>Obs312</t>
  </si>
  <si>
    <t>Obs315</t>
  </si>
  <si>
    <t>Obs320</t>
  </si>
  <si>
    <t>Obs321</t>
  </si>
  <si>
    <t>Obs322</t>
  </si>
  <si>
    <t>Obs323</t>
  </si>
  <si>
    <t>Obs325</t>
  </si>
  <si>
    <t>Obs327</t>
  </si>
  <si>
    <t>Obs341</t>
  </si>
  <si>
    <t>Obs346</t>
  </si>
  <si>
    <t>Obs347</t>
  </si>
  <si>
    <t>Obs349</t>
  </si>
  <si>
    <t>Obs350</t>
  </si>
  <si>
    <t>Obs353</t>
  </si>
  <si>
    <t>Obs354</t>
  </si>
  <si>
    <t>Obs355</t>
  </si>
  <si>
    <t>Obs359</t>
  </si>
  <si>
    <t>Obs360</t>
  </si>
  <si>
    <t>Obs362</t>
  </si>
  <si>
    <t>Obs363</t>
  </si>
  <si>
    <t>Obs364</t>
  </si>
  <si>
    <t>Obs365</t>
  </si>
  <si>
    <t>Obs370</t>
  </si>
  <si>
    <t>Obs374</t>
  </si>
  <si>
    <t>Obs375</t>
  </si>
  <si>
    <t>Obs376</t>
  </si>
  <si>
    <t>Obs377</t>
  </si>
  <si>
    <t>Obs378</t>
  </si>
  <si>
    <t>Obs381</t>
  </si>
  <si>
    <t>Obs384</t>
  </si>
  <si>
    <t>Obs386</t>
  </si>
  <si>
    <t>Obs389</t>
  </si>
  <si>
    <t>Obs390</t>
  </si>
  <si>
    <t>Obs392</t>
  </si>
  <si>
    <t>Obs398</t>
  </si>
  <si>
    <t>Obs400</t>
  </si>
  <si>
    <t>Obs405</t>
  </si>
  <si>
    <t>Obs407</t>
  </si>
  <si>
    <t>Obs409</t>
  </si>
  <si>
    <t>Obs410</t>
  </si>
  <si>
    <t>Obs411</t>
  </si>
  <si>
    <t>Obs413</t>
  </si>
  <si>
    <t>Obs414</t>
  </si>
  <si>
    <t>Obs415</t>
  </si>
  <si>
    <t>Obs418</t>
  </si>
  <si>
    <t>Obs424</t>
  </si>
  <si>
    <t>Obs427</t>
  </si>
  <si>
    <t>Obs428</t>
  </si>
  <si>
    <t>Obs429</t>
  </si>
  <si>
    <t>Obs430</t>
  </si>
  <si>
    <t>Obs431</t>
  </si>
  <si>
    <t>Obs432</t>
  </si>
  <si>
    <t>Obs435</t>
  </si>
  <si>
    <t>Obs437</t>
  </si>
  <si>
    <t>Obs438</t>
  </si>
  <si>
    <t>Obs440</t>
  </si>
  <si>
    <t>Obs441</t>
  </si>
  <si>
    <t>Obs442</t>
  </si>
  <si>
    <t>Obs443</t>
  </si>
  <si>
    <t>Obs450</t>
  </si>
  <si>
    <t>Obs451</t>
  </si>
  <si>
    <t>Obs452</t>
  </si>
  <si>
    <t>Obs453</t>
  </si>
  <si>
    <t>Obs454</t>
  </si>
  <si>
    <t>Obs455</t>
  </si>
  <si>
    <t>Obs465</t>
  </si>
  <si>
    <t>Obs466</t>
  </si>
  <si>
    <t>Obs469</t>
  </si>
  <si>
    <t>Obs470</t>
  </si>
  <si>
    <t>Obs471</t>
  </si>
  <si>
    <t>Obs472</t>
  </si>
  <si>
    <t>Obs473</t>
  </si>
  <si>
    <t>Obs477</t>
  </si>
  <si>
    <t>Obs478</t>
  </si>
  <si>
    <t>Obs479</t>
  </si>
  <si>
    <t>Obs480</t>
  </si>
  <si>
    <t>Obs483</t>
  </si>
  <si>
    <t>Obs486</t>
  </si>
  <si>
    <t>Obs488</t>
  </si>
  <si>
    <t>Obs491</t>
  </si>
  <si>
    <t>Obs493</t>
  </si>
  <si>
    <t>Obs495</t>
  </si>
  <si>
    <t>Obs496</t>
  </si>
  <si>
    <t>Obs497</t>
  </si>
  <si>
    <t>Obs501</t>
  </si>
  <si>
    <t>Obs504</t>
  </si>
  <si>
    <t>Obs505</t>
  </si>
  <si>
    <t>Obs506</t>
  </si>
  <si>
    <t>Obs507</t>
  </si>
  <si>
    <t>Obs508</t>
  </si>
  <si>
    <t>Obs509</t>
  </si>
  <si>
    <t>Obs512</t>
  </si>
  <si>
    <t>Obs514</t>
  </si>
  <si>
    <t>Obs515</t>
  </si>
  <si>
    <t>Obs517</t>
  </si>
  <si>
    <t>Obs519</t>
  </si>
  <si>
    <t>Obs520</t>
  </si>
  <si>
    <t>Obs522</t>
  </si>
  <si>
    <t>Obs524</t>
  </si>
  <si>
    <t>Obs526</t>
  </si>
  <si>
    <t>Obs527</t>
  </si>
  <si>
    <t>Obs530</t>
  </si>
  <si>
    <t>Obs534</t>
  </si>
  <si>
    <t>Obs536</t>
  </si>
  <si>
    <t>Obs537</t>
  </si>
  <si>
    <t>Obs541</t>
  </si>
  <si>
    <t>Obs542</t>
  </si>
  <si>
    <t>Obs547</t>
  </si>
  <si>
    <t>Obs549</t>
  </si>
  <si>
    <t>Obs552</t>
  </si>
  <si>
    <t>Obs555</t>
  </si>
  <si>
    <t>Obs556</t>
  </si>
  <si>
    <t>Obs558</t>
  </si>
  <si>
    <t>Obs559</t>
  </si>
  <si>
    <t>Obs560</t>
  </si>
  <si>
    <t>Obs563</t>
  </si>
  <si>
    <t>Obs565</t>
  </si>
  <si>
    <t>Obs566</t>
  </si>
  <si>
    <t>Obs567</t>
  </si>
  <si>
    <t>Obs571</t>
  </si>
  <si>
    <t>Obs572</t>
  </si>
  <si>
    <t>Obs573</t>
  </si>
  <si>
    <t>Obs577</t>
  </si>
  <si>
    <t>Obs578</t>
  </si>
  <si>
    <t>Obs580</t>
  </si>
  <si>
    <t>Obs582</t>
  </si>
  <si>
    <t>Obs584</t>
  </si>
  <si>
    <t>Obs585</t>
  </si>
  <si>
    <t>Obs586</t>
  </si>
  <si>
    <t>Obs587</t>
  </si>
  <si>
    <t>Obs588</t>
  </si>
  <si>
    <t>Obs590</t>
  </si>
  <si>
    <t>Obs593</t>
  </si>
  <si>
    <t>Obs594</t>
  </si>
  <si>
    <t>Obs598</t>
  </si>
  <si>
    <t>Obs601</t>
  </si>
  <si>
    <t>Obs605</t>
  </si>
  <si>
    <t>Obs607</t>
  </si>
  <si>
    <t>Obs609</t>
  </si>
  <si>
    <t>Obs610</t>
  </si>
  <si>
    <t>Obs612</t>
  </si>
  <si>
    <t>Obs613</t>
  </si>
  <si>
    <t>Obs614</t>
  </si>
  <si>
    <t>Obs615</t>
  </si>
  <si>
    <t>Obs619</t>
  </si>
  <si>
    <t>Obs621</t>
  </si>
  <si>
    <t>Obs622</t>
  </si>
  <si>
    <t>Obs624</t>
  </si>
  <si>
    <t>Obs626</t>
  </si>
  <si>
    <t>Obs627</t>
  </si>
  <si>
    <t>Obs628</t>
  </si>
  <si>
    <t>Obs632</t>
  </si>
  <si>
    <t>Obs633</t>
  </si>
  <si>
    <t>Obs637</t>
  </si>
  <si>
    <t>Obs638</t>
  </si>
  <si>
    <t>Obs639</t>
  </si>
  <si>
    <t>Obs641</t>
  </si>
  <si>
    <t>Obs644</t>
  </si>
  <si>
    <t>Obs647</t>
  </si>
  <si>
    <t>Obs649</t>
  </si>
  <si>
    <t>Obs657</t>
  </si>
  <si>
    <t>Obs658</t>
  </si>
  <si>
    <t>Obs661</t>
  </si>
  <si>
    <t>Obs663</t>
  </si>
  <si>
    <t>Obs664</t>
  </si>
  <si>
    <t>Obs671</t>
  </si>
  <si>
    <t>Obs672</t>
  </si>
  <si>
    <t>Obs673</t>
  </si>
  <si>
    <t>Obs681</t>
  </si>
  <si>
    <t>Obs682</t>
  </si>
  <si>
    <t>Obs685</t>
  </si>
  <si>
    <t>Obs690</t>
  </si>
  <si>
    <t>Obs691</t>
  </si>
  <si>
    <t>Obs693</t>
  </si>
  <si>
    <t>Obs694</t>
  </si>
  <si>
    <t>Obs695</t>
  </si>
  <si>
    <t>Obs696</t>
  </si>
  <si>
    <t>Obs700</t>
  </si>
  <si>
    <t>Obs701</t>
  </si>
  <si>
    <t>Obs704</t>
  </si>
  <si>
    <t>Obs706</t>
  </si>
  <si>
    <t>Obs709</t>
  </si>
  <si>
    <t>Obs710</t>
  </si>
  <si>
    <t>Obs711</t>
  </si>
  <si>
    <t>Obs714</t>
  </si>
  <si>
    <t>Obs715</t>
  </si>
  <si>
    <t>Obs724</t>
  </si>
  <si>
    <t>Obs726</t>
  </si>
  <si>
    <t>Obs728</t>
  </si>
  <si>
    <t>Obs729</t>
  </si>
  <si>
    <t>Obs731</t>
  </si>
  <si>
    <t>Obs733</t>
  </si>
  <si>
    <t>Obs737</t>
  </si>
  <si>
    <t>Obs738</t>
  </si>
  <si>
    <t>Obs739</t>
  </si>
  <si>
    <t>Obs740</t>
  </si>
  <si>
    <t>Obs742</t>
  </si>
  <si>
    <t>Obs744</t>
  </si>
  <si>
    <t>Obs747</t>
  </si>
  <si>
    <t>Obs748</t>
  </si>
  <si>
    <t>Obs750</t>
  </si>
  <si>
    <t>Obs751</t>
  </si>
  <si>
    <t>Obs752</t>
  </si>
  <si>
    <t>Obs755</t>
  </si>
  <si>
    <t>Obs756</t>
  </si>
  <si>
    <t>Obs757</t>
  </si>
  <si>
    <t>Obs759</t>
  </si>
  <si>
    <t>Obs760</t>
  </si>
  <si>
    <t>Obs761</t>
  </si>
  <si>
    <t>Obs762</t>
  </si>
  <si>
    <t>Obs763</t>
  </si>
  <si>
    <t>Obs764</t>
  </si>
  <si>
    <t>Obs770</t>
  </si>
  <si>
    <t>Obs774</t>
  </si>
  <si>
    <t>Obs779</t>
  </si>
  <si>
    <t>Obs781</t>
  </si>
  <si>
    <t>Obs782</t>
  </si>
  <si>
    <t>Obs785</t>
  </si>
  <si>
    <t>Obs786</t>
  </si>
  <si>
    <t>Obs788</t>
  </si>
  <si>
    <t>Obs789</t>
  </si>
  <si>
    <t>Obs792</t>
  </si>
  <si>
    <t>Obs793</t>
  </si>
  <si>
    <t>Obs795</t>
  </si>
  <si>
    <t>Obs796</t>
  </si>
  <si>
    <t>Obs797</t>
  </si>
  <si>
    <t>Obs798</t>
  </si>
  <si>
    <t>Obs800</t>
  </si>
  <si>
    <t>Obs803</t>
  </si>
  <si>
    <t>Obs804</t>
  </si>
  <si>
    <t>Obs805</t>
  </si>
  <si>
    <t>Obs808</t>
  </si>
  <si>
    <t>Obs809</t>
  </si>
  <si>
    <t>Obs810</t>
  </si>
  <si>
    <t>Obs812</t>
  </si>
  <si>
    <t>Obs814</t>
  </si>
  <si>
    <t>Obs815</t>
  </si>
  <si>
    <t>Obs816</t>
  </si>
  <si>
    <t>Obs817</t>
  </si>
  <si>
    <t>Obs818</t>
  </si>
  <si>
    <t>Obs820</t>
  </si>
  <si>
    <t>Obs822</t>
  </si>
  <si>
    <t>Obs823</t>
  </si>
  <si>
    <t>Obs828</t>
  </si>
  <si>
    <t>Obs830</t>
  </si>
  <si>
    <t>Obs832</t>
  </si>
  <si>
    <t>Obs833</t>
  </si>
  <si>
    <t>Obs835</t>
  </si>
  <si>
    <t>Obs837</t>
  </si>
  <si>
    <t>Obs839</t>
  </si>
  <si>
    <t>Obs841</t>
  </si>
  <si>
    <t>Obs843</t>
  </si>
  <si>
    <t>Obs848</t>
  </si>
  <si>
    <t>Obs849</t>
  </si>
  <si>
    <t>Obs851</t>
  </si>
  <si>
    <t>Obs856</t>
  </si>
  <si>
    <t>Obs858</t>
  </si>
  <si>
    <t>Obs859</t>
  </si>
  <si>
    <t>Obs861</t>
  </si>
  <si>
    <t>Obs862</t>
  </si>
  <si>
    <t>Obs864</t>
  </si>
  <si>
    <t>Obs867</t>
  </si>
  <si>
    <t>Obs870</t>
  </si>
  <si>
    <t>Obs872</t>
  </si>
  <si>
    <t>Obs876</t>
  </si>
  <si>
    <t>Obs878</t>
  </si>
  <si>
    <t>Obs880</t>
  </si>
  <si>
    <t>Obs881</t>
  </si>
  <si>
    <t>Obs882</t>
  </si>
  <si>
    <t>Obs883</t>
  </si>
  <si>
    <t>Obs885</t>
  </si>
  <si>
    <t>Obs886</t>
  </si>
  <si>
    <t>Obs888</t>
  </si>
  <si>
    <t>Obs889</t>
  </si>
  <si>
    <t>Obs892</t>
  </si>
  <si>
    <t>Obs898</t>
  </si>
  <si>
    <t>Obs899</t>
  </si>
  <si>
    <t>Obs900</t>
  </si>
  <si>
    <t>Obs903</t>
  </si>
  <si>
    <t>Obs906</t>
  </si>
  <si>
    <t>Obs907</t>
  </si>
  <si>
    <t>Obs910</t>
  </si>
  <si>
    <t>Obs911</t>
  </si>
  <si>
    <t>Obs912</t>
  </si>
  <si>
    <t>Obs915</t>
  </si>
  <si>
    <t>Obs916</t>
  </si>
  <si>
    <t>Obs920</t>
  </si>
  <si>
    <t>Obs923</t>
  </si>
  <si>
    <t>Obs924</t>
  </si>
  <si>
    <t>Obs927</t>
  </si>
  <si>
    <t>Obs931</t>
  </si>
  <si>
    <t>Obs932</t>
  </si>
  <si>
    <t>Obs935</t>
  </si>
  <si>
    <t>Obs938</t>
  </si>
  <si>
    <t>Obs939</t>
  </si>
  <si>
    <t>Obs941</t>
  </si>
  <si>
    <t>Obs943</t>
  </si>
  <si>
    <t>Obs944</t>
  </si>
  <si>
    <t>Obs948</t>
  </si>
  <si>
    <t>Obs950</t>
  </si>
  <si>
    <t>Obs953</t>
  </si>
  <si>
    <t>Obs955</t>
  </si>
  <si>
    <t>Obs956</t>
  </si>
  <si>
    <t>Obs958</t>
  </si>
  <si>
    <t>Obs961</t>
  </si>
  <si>
    <t>Obs962</t>
  </si>
  <si>
    <t>Obs966</t>
  </si>
  <si>
    <t>Obs969</t>
  </si>
  <si>
    <t>Obs972</t>
  </si>
  <si>
    <t>Obs973</t>
  </si>
  <si>
    <t>Obs974</t>
  </si>
  <si>
    <t>Obs975</t>
  </si>
  <si>
    <t>Obs976</t>
  </si>
  <si>
    <t>Obs978</t>
  </si>
  <si>
    <t>Obs980</t>
  </si>
  <si>
    <t>Obs982</t>
  </si>
  <si>
    <t>Obs983</t>
  </si>
  <si>
    <t>Obs984</t>
  </si>
  <si>
    <t>Obs985</t>
  </si>
  <si>
    <t>Obs989</t>
  </si>
  <si>
    <t>Obs990</t>
  </si>
  <si>
    <t>Obs991</t>
  </si>
  <si>
    <t>Obs992</t>
  </si>
  <si>
    <t>Obs994</t>
  </si>
  <si>
    <t>Obs995</t>
  </si>
  <si>
    <t>Obs996</t>
  </si>
  <si>
    <t>Obs999</t>
  </si>
  <si>
    <t>Obs1000</t>
  </si>
  <si>
    <t>Obs1001</t>
  </si>
  <si>
    <t>Obs1002</t>
  </si>
  <si>
    <t>Obs1003</t>
  </si>
  <si>
    <t>Obs1006</t>
  </si>
  <si>
    <t>Obs1007</t>
  </si>
  <si>
    <t>Obs1009</t>
  </si>
  <si>
    <t>Obs1015</t>
  </si>
  <si>
    <t>Obs1017</t>
  </si>
  <si>
    <t>Obs1018</t>
  </si>
  <si>
    <t>Obs1020</t>
  </si>
  <si>
    <t>Obs1022</t>
  </si>
  <si>
    <t>Obs1024</t>
  </si>
  <si>
    <t>Obs1026</t>
  </si>
  <si>
    <t>Obs1027</t>
  </si>
  <si>
    <t>Obs1028</t>
  </si>
  <si>
    <t>Obs1030</t>
  </si>
  <si>
    <t>Obs1033</t>
  </si>
  <si>
    <t>Obs1034</t>
  </si>
  <si>
    <t>Obs1037</t>
  </si>
  <si>
    <t>Obs1039</t>
  </si>
  <si>
    <t>Obs1040</t>
  </si>
  <si>
    <t>Obs1041</t>
  </si>
  <si>
    <t>Obs1042</t>
  </si>
  <si>
    <t>Obs1043</t>
  </si>
  <si>
    <t>Obs1044</t>
  </si>
  <si>
    <t>Obs1048</t>
  </si>
  <si>
    <t>Obs1049</t>
  </si>
  <si>
    <t>Obs1055</t>
  </si>
  <si>
    <t>Obs1059</t>
  </si>
  <si>
    <t>Obs1060</t>
  </si>
  <si>
    <t>Obs1061</t>
  </si>
  <si>
    <t>Obs1064</t>
  </si>
  <si>
    <t>Obs1065</t>
  </si>
  <si>
    <t>Obs1071</t>
  </si>
  <si>
    <t>Obs1073</t>
  </si>
  <si>
    <t>Obs1076</t>
  </si>
  <si>
    <t>Obs1078</t>
  </si>
  <si>
    <t>Obs1079</t>
  </si>
  <si>
    <t>Obs1081</t>
  </si>
  <si>
    <t>Obs1082</t>
  </si>
  <si>
    <t>Obs1083</t>
  </si>
  <si>
    <t>Obs1084</t>
  </si>
  <si>
    <t>Obs1086</t>
  </si>
  <si>
    <t>Obs1093</t>
  </si>
  <si>
    <t>Obs1094</t>
  </si>
  <si>
    <t>Obs1096</t>
  </si>
  <si>
    <t>Obs1098</t>
  </si>
  <si>
    <t>Obs1100</t>
  </si>
  <si>
    <t>Obs1101</t>
  </si>
  <si>
    <t>Obs1103</t>
  </si>
  <si>
    <t>Obs1105</t>
  </si>
  <si>
    <t>Obs1109</t>
  </si>
  <si>
    <t>Obs1112</t>
  </si>
  <si>
    <t>Obs1114</t>
  </si>
  <si>
    <t>Obs1115</t>
  </si>
  <si>
    <t>Obs1118</t>
  </si>
  <si>
    <t>Obs1119</t>
  </si>
  <si>
    <t>Obs1120</t>
  </si>
  <si>
    <t>Obs1121</t>
  </si>
  <si>
    <t>Obs1124</t>
  </si>
  <si>
    <t>Obs1125</t>
  </si>
  <si>
    <t>Obs1128</t>
  </si>
  <si>
    <t>Obs1129</t>
  </si>
  <si>
    <t>Obs1130</t>
  </si>
  <si>
    <t>Obs1131</t>
  </si>
  <si>
    <t>Obs1132</t>
  </si>
  <si>
    <t>Obs1135</t>
  </si>
  <si>
    <t>Obs1138</t>
  </si>
  <si>
    <t>Obs1139</t>
  </si>
  <si>
    <t>Obs1140</t>
  </si>
  <si>
    <t>Obs1144</t>
  </si>
  <si>
    <t>Obs1148</t>
  </si>
  <si>
    <t>Obs1151</t>
  </si>
  <si>
    <t>Obs1154</t>
  </si>
  <si>
    <t>Obs1156</t>
  </si>
  <si>
    <t>Obs1157</t>
  </si>
  <si>
    <t>Obs1158</t>
  </si>
  <si>
    <t>Obs1159</t>
  </si>
  <si>
    <t>Obs1160</t>
  </si>
  <si>
    <t>Obs1162</t>
  </si>
  <si>
    <t>Obs1163</t>
  </si>
  <si>
    <t>Obs1164</t>
  </si>
  <si>
    <t>Obs1166</t>
  </si>
  <si>
    <t>Obs1168</t>
  </si>
  <si>
    <t>Obs1169</t>
  </si>
  <si>
    <t>Obs1170</t>
  </si>
  <si>
    <t>Obs1171</t>
  </si>
  <si>
    <t>Obs1174</t>
  </si>
  <si>
    <t>Obs1175</t>
  </si>
  <si>
    <t>Obs1176</t>
  </si>
  <si>
    <t>Obs1179</t>
  </si>
  <si>
    <t>Obs1180</t>
  </si>
  <si>
    <t>Obs1182</t>
  </si>
  <si>
    <t>Obs1183</t>
  </si>
  <si>
    <t>Obs1185</t>
  </si>
  <si>
    <t>Obs1187</t>
  </si>
  <si>
    <t>Obs1190</t>
  </si>
  <si>
    <t>Obs1191</t>
  </si>
  <si>
    <t>Obs1195</t>
  </si>
  <si>
    <t>Obs1196</t>
  </si>
  <si>
    <t>Obs1197</t>
  </si>
  <si>
    <t>Obs1200</t>
  </si>
  <si>
    <t>Obs1201</t>
  </si>
  <si>
    <t>Obs1203</t>
  </si>
  <si>
    <t>Obs1205</t>
  </si>
  <si>
    <t>Obs1206</t>
  </si>
  <si>
    <t>Obs1208</t>
  </si>
  <si>
    <t>Obs1209</t>
  </si>
  <si>
    <t>Obs1211</t>
  </si>
  <si>
    <t>Obs1213</t>
  </si>
  <si>
    <t>Obs1215</t>
  </si>
  <si>
    <t>Obs1216</t>
  </si>
  <si>
    <t>Obs1218</t>
  </si>
  <si>
    <t>Obs1220</t>
  </si>
  <si>
    <t>Obs1221</t>
  </si>
  <si>
    <t>Obs1224</t>
  </si>
  <si>
    <t>Obs1226</t>
  </si>
  <si>
    <t>Obs1227</t>
  </si>
  <si>
    <t>Obs1232</t>
  </si>
  <si>
    <t>Obs1236</t>
  </si>
  <si>
    <t>Obs1239</t>
  </si>
  <si>
    <t>Obs1240</t>
  </si>
  <si>
    <t>Obs1243</t>
  </si>
  <si>
    <t>Obs1244</t>
  </si>
  <si>
    <t>Obs1245</t>
  </si>
  <si>
    <t>Obs1246</t>
  </si>
  <si>
    <t>Obs1248</t>
  </si>
  <si>
    <t>Obs1249</t>
  </si>
  <si>
    <t>Obs1250</t>
  </si>
  <si>
    <t>Obs1251</t>
  </si>
  <si>
    <t>Obs1252</t>
  </si>
  <si>
    <t>Obs1253</t>
  </si>
  <si>
    <t>Obs1255</t>
  </si>
  <si>
    <t>Obs1261</t>
  </si>
  <si>
    <t>Obs1262</t>
  </si>
  <si>
    <t>Obs1268</t>
  </si>
  <si>
    <t>Obs1269</t>
  </si>
  <si>
    <t>Obs1271</t>
  </si>
  <si>
    <t>Obs1272</t>
  </si>
  <si>
    <t>Obs1274</t>
  </si>
  <si>
    <t>Obs1275</t>
  </si>
  <si>
    <t>Obs1277</t>
  </si>
  <si>
    <t>Obs1278</t>
  </si>
  <si>
    <t>Obs1279</t>
  </si>
  <si>
    <t>Obs1280</t>
  </si>
  <si>
    <t>Obs1283</t>
  </si>
  <si>
    <t>Obs1284</t>
  </si>
  <si>
    <t>Obs1287</t>
  </si>
  <si>
    <t>Obs1288</t>
  </si>
  <si>
    <t>Obs1289</t>
  </si>
  <si>
    <t>Obs1291</t>
  </si>
  <si>
    <t>Obs1292</t>
  </si>
  <si>
    <t>Obs1293</t>
  </si>
  <si>
    <t>Obs1296</t>
  </si>
  <si>
    <t>Obs1297</t>
  </si>
  <si>
    <t>Obs1298</t>
  </si>
  <si>
    <t>Obs1299</t>
  </si>
  <si>
    <t>Obs1300</t>
  </si>
  <si>
    <t>Obs1303</t>
  </si>
  <si>
    <t>Obs1306</t>
  </si>
  <si>
    <t>Obs1307</t>
  </si>
  <si>
    <t>Obs1308</t>
  </si>
  <si>
    <t>Obs1309</t>
  </si>
  <si>
    <t>Obs1312</t>
  </si>
  <si>
    <t>Obs1313</t>
  </si>
  <si>
    <t>Obs1314</t>
  </si>
  <si>
    <t>Obs1315</t>
  </si>
  <si>
    <t>Obs1316</t>
  </si>
  <si>
    <t>Obs1317</t>
  </si>
  <si>
    <t>Obs1318</t>
  </si>
  <si>
    <t>Obs1319</t>
  </si>
  <si>
    <t>Obs1320</t>
  </si>
  <si>
    <t>Obs1321</t>
  </si>
  <si>
    <t>Obs1325</t>
  </si>
  <si>
    <t>Obs1329</t>
  </si>
  <si>
    <t>Obs1332</t>
  </si>
  <si>
    <t>Obs1335</t>
  </si>
  <si>
    <t>Obs1336</t>
  </si>
  <si>
    <t>Obs1337</t>
  </si>
  <si>
    <t/>
  </si>
  <si>
    <t>Obs7</t>
  </si>
  <si>
    <t>Obs10</t>
  </si>
  <si>
    <t>Obs12</t>
  </si>
  <si>
    <t>Obs14</t>
  </si>
  <si>
    <t>Obs17</t>
  </si>
  <si>
    <t>Obs19</t>
  </si>
  <si>
    <t>Obs21</t>
  </si>
  <si>
    <t>Obs26</t>
  </si>
  <si>
    <t>Obs27</t>
  </si>
  <si>
    <t>Obs28</t>
  </si>
  <si>
    <t>Obs34</t>
  </si>
  <si>
    <t>Obs37</t>
  </si>
  <si>
    <t>Obs40</t>
  </si>
  <si>
    <t>Obs43</t>
  </si>
  <si>
    <t>Obs46</t>
  </si>
  <si>
    <t>Obs49</t>
  </si>
  <si>
    <t>Obs53</t>
  </si>
  <si>
    <t>Obs55</t>
  </si>
  <si>
    <t>Obs56</t>
  </si>
  <si>
    <t>Obs57</t>
  </si>
  <si>
    <t>Obs59</t>
  </si>
  <si>
    <t>Obs61</t>
  </si>
  <si>
    <t>Obs63</t>
  </si>
  <si>
    <t>Obs67</t>
  </si>
  <si>
    <t>Obs68</t>
  </si>
  <si>
    <t>Obs69</t>
  </si>
  <si>
    <t>Obs73</t>
  </si>
  <si>
    <t>Obs74</t>
  </si>
  <si>
    <t>Obs75</t>
  </si>
  <si>
    <t>Obs76</t>
  </si>
  <si>
    <t>Obs80</t>
  </si>
  <si>
    <t>Obs82</t>
  </si>
  <si>
    <t>Obs84</t>
  </si>
  <si>
    <t>Obs86</t>
  </si>
  <si>
    <t>Obs87</t>
  </si>
  <si>
    <t>Obs88</t>
  </si>
  <si>
    <t>Obs89</t>
  </si>
  <si>
    <t>Obs90</t>
  </si>
  <si>
    <t>Obs92</t>
  </si>
  <si>
    <t>Obs93</t>
  </si>
  <si>
    <t>Obs95</t>
  </si>
  <si>
    <t>Obs97</t>
  </si>
  <si>
    <t>Obs98</t>
  </si>
  <si>
    <t>Obs99</t>
  </si>
  <si>
    <t>Obs101</t>
  </si>
  <si>
    <t>Obs104</t>
  </si>
  <si>
    <t>Obs110</t>
  </si>
  <si>
    <t>Obs111</t>
  </si>
  <si>
    <t>Obs112</t>
  </si>
  <si>
    <t>Obs115</t>
  </si>
  <si>
    <t>Obs116</t>
  </si>
  <si>
    <t>Obs117</t>
  </si>
  <si>
    <t>Obs119</t>
  </si>
  <si>
    <t>Obs121</t>
  </si>
  <si>
    <t>Obs124</t>
  </si>
  <si>
    <t>Obs125</t>
  </si>
  <si>
    <t>Obs128</t>
  </si>
  <si>
    <t>Obs131</t>
  </si>
  <si>
    <t>Obs132</t>
  </si>
  <si>
    <t>Obs133</t>
  </si>
  <si>
    <t>Obs139</t>
  </si>
  <si>
    <t>Obs147</t>
  </si>
  <si>
    <t>Obs148</t>
  </si>
  <si>
    <t>Obs149</t>
  </si>
  <si>
    <t>Obs152</t>
  </si>
  <si>
    <t>Obs154</t>
  </si>
  <si>
    <t>Obs155</t>
  </si>
  <si>
    <t>Obs156</t>
  </si>
  <si>
    <t>Obs157</t>
  </si>
  <si>
    <t>Obs160</t>
  </si>
  <si>
    <t>Obs161</t>
  </si>
  <si>
    <t>Obs163</t>
  </si>
  <si>
    <t>Obs166</t>
  </si>
  <si>
    <t>Obs171</t>
  </si>
  <si>
    <t>Obs172</t>
  </si>
  <si>
    <t>Obs176</t>
  </si>
  <si>
    <t>Obs178</t>
  </si>
  <si>
    <t>Obs179</t>
  </si>
  <si>
    <t>Obs180</t>
  </si>
  <si>
    <t>Obs181</t>
  </si>
  <si>
    <t>Obs184</t>
  </si>
  <si>
    <t>Obs185</t>
  </si>
  <si>
    <t>Obs189</t>
  </si>
  <si>
    <t>Obs191</t>
  </si>
  <si>
    <t>Obs194</t>
  </si>
  <si>
    <t>Obs198</t>
  </si>
  <si>
    <t>Obs199</t>
  </si>
  <si>
    <t>Obs200</t>
  </si>
  <si>
    <t>Obs202</t>
  </si>
  <si>
    <t>Obs203</t>
  </si>
  <si>
    <t>Obs205</t>
  </si>
  <si>
    <t>Obs207</t>
  </si>
  <si>
    <t>Obs209</t>
  </si>
  <si>
    <t>Obs210</t>
  </si>
  <si>
    <t>Obs212</t>
  </si>
  <si>
    <t>Obs215</t>
  </si>
  <si>
    <t>Obs216</t>
  </si>
  <si>
    <t>Obs217</t>
  </si>
  <si>
    <t>Obs222</t>
  </si>
  <si>
    <t>Obs225</t>
  </si>
  <si>
    <t>Obs226</t>
  </si>
  <si>
    <t>Obs228</t>
  </si>
  <si>
    <t>Obs229</t>
  </si>
  <si>
    <t>Obs230</t>
  </si>
  <si>
    <t>Obs231</t>
  </si>
  <si>
    <t>Obs232</t>
  </si>
  <si>
    <t>Obs234</t>
  </si>
  <si>
    <t>Obs236</t>
  </si>
  <si>
    <t>Obs240</t>
  </si>
  <si>
    <t>Obs243</t>
  </si>
  <si>
    <t>Obs244</t>
  </si>
  <si>
    <t>Obs245</t>
  </si>
  <si>
    <t>Obs246</t>
  </si>
  <si>
    <t>Obs247</t>
  </si>
  <si>
    <t>Obs252</t>
  </si>
  <si>
    <t>Obs253</t>
  </si>
  <si>
    <t>Obs255</t>
  </si>
  <si>
    <t>Obs256</t>
  </si>
  <si>
    <t>Obs257</t>
  </si>
  <si>
    <t>Obs259</t>
  </si>
  <si>
    <t>Obs261</t>
  </si>
  <si>
    <t>Obs263</t>
  </si>
  <si>
    <t>Obs265</t>
  </si>
  <si>
    <t>Obs266</t>
  </si>
  <si>
    <t>Obs267</t>
  </si>
  <si>
    <t>Obs268</t>
  </si>
  <si>
    <t>Obs269</t>
  </si>
  <si>
    <t>Obs270</t>
  </si>
  <si>
    <t>Obs272</t>
  </si>
  <si>
    <t>Obs273</t>
  </si>
  <si>
    <t>Obs274</t>
  </si>
  <si>
    <t>Obs276</t>
  </si>
  <si>
    <t>Obs279</t>
  </si>
  <si>
    <t>Obs280</t>
  </si>
  <si>
    <t>Obs281</t>
  </si>
  <si>
    <t>Obs282</t>
  </si>
  <si>
    <t>Obs284</t>
  </si>
  <si>
    <t>Obs285</t>
  </si>
  <si>
    <t>Obs286</t>
  </si>
  <si>
    <t>Obs287</t>
  </si>
  <si>
    <t>Obs288</t>
  </si>
  <si>
    <t>Obs289</t>
  </si>
  <si>
    <t>Obs290</t>
  </si>
  <si>
    <t>Obs298</t>
  </si>
  <si>
    <t>Obs300</t>
  </si>
  <si>
    <t>Obs302</t>
  </si>
  <si>
    <t>Obs303</t>
  </si>
  <si>
    <t>Obs305</t>
  </si>
  <si>
    <t>Obs309</t>
  </si>
  <si>
    <t>Obs310</t>
  </si>
  <si>
    <t>Obs311</t>
  </si>
  <si>
    <t>Obs313</t>
  </si>
  <si>
    <t>Obs314</t>
  </si>
  <si>
    <t>Obs316</t>
  </si>
  <si>
    <t>Obs317</t>
  </si>
  <si>
    <t>Obs318</t>
  </si>
  <si>
    <t>Obs319</t>
  </si>
  <si>
    <t>Obs324</t>
  </si>
  <si>
    <t>Obs326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</si>
  <si>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</si>
  <si>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</si>
  <si>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</si>
  <si>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</si>
  <si>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</si>
  <si>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</si>
  <si>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</si>
  <si>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</si>
  <si>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</si>
  <si>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</si>
  <si>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</si>
  <si>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</si>
  <si>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</si>
  <si>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Obs342</t>
  </si>
  <si>
    <t>Obs343</t>
  </si>
  <si>
    <t>Obs344</t>
  </si>
  <si>
    <t>Obs345</t>
  </si>
  <si>
    <t>Obs348</t>
  </si>
  <si>
    <t>Obs351</t>
  </si>
  <si>
    <t>Obs352</t>
  </si>
  <si>
    <t>Obs356</t>
  </si>
  <si>
    <t>Obs357</t>
  </si>
  <si>
    <t>Obs358</t>
  </si>
  <si>
    <t>Obs361</t>
  </si>
  <si>
    <t>Obs366</t>
  </si>
  <si>
    <t>Obs367</t>
  </si>
  <si>
    <t>Obs368</t>
  </si>
  <si>
    <t>Obs369</t>
  </si>
  <si>
    <t>Obs371</t>
  </si>
  <si>
    <t>Obs372</t>
  </si>
  <si>
    <t>Obs373</t>
  </si>
  <si>
    <t>Obs379</t>
  </si>
  <si>
    <t>Obs380</t>
  </si>
  <si>
    <t>Obs382</t>
  </si>
  <si>
    <t>Obs383</t>
  </si>
  <si>
    <t>Obs385</t>
  </si>
  <si>
    <t>Obs387</t>
  </si>
  <si>
    <t>Obs388</t>
  </si>
  <si>
    <t>Obs391</t>
  </si>
  <si>
    <t>Obs393</t>
  </si>
  <si>
    <t>Obs394</t>
  </si>
  <si>
    <t>Obs395</t>
  </si>
  <si>
    <t>Obs396</t>
  </si>
  <si>
    <t>Obs397</t>
  </si>
  <si>
    <t>Obs399</t>
  </si>
  <si>
    <t>Obs401</t>
  </si>
  <si>
    <t>Obs402</t>
  </si>
  <si>
    <t>Obs403</t>
  </si>
  <si>
    <t>Obs404</t>
  </si>
  <si>
    <t>Obs406</t>
  </si>
  <si>
    <t>Obs408</t>
  </si>
  <si>
    <t>Obs412</t>
  </si>
  <si>
    <t>Obs416</t>
  </si>
  <si>
    <t>Obs417</t>
  </si>
  <si>
    <t>Obs419</t>
  </si>
  <si>
    <t>Obs420</t>
  </si>
  <si>
    <t>Obs421</t>
  </si>
  <si>
    <t>Obs422</t>
  </si>
  <si>
    <t>Obs423</t>
  </si>
  <si>
    <t>Obs425</t>
  </si>
  <si>
    <t>Obs426</t>
  </si>
  <si>
    <t>Obs433</t>
  </si>
  <si>
    <t>Obs434</t>
  </si>
  <si>
    <t>Obs436</t>
  </si>
  <si>
    <t>Obs439</t>
  </si>
  <si>
    <t>Obs444</t>
  </si>
  <si>
    <t>Obs445</t>
  </si>
  <si>
    <t>Obs446</t>
  </si>
  <si>
    <t>Obs447</t>
  </si>
  <si>
    <t>Obs448</t>
  </si>
  <si>
    <t>Obs449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</si>
  <si>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</si>
  <si>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</si>
  <si>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</si>
  <si>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</si>
  <si>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</si>
  <si>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</si>
  <si>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</si>
  <si>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</si>
  <si>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</si>
  <si>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Obs467</t>
  </si>
  <si>
    <t>Obs468</t>
  </si>
  <si>
    <t>Obs474</t>
  </si>
  <si>
    <t>Obs475</t>
  </si>
  <si>
    <t>Obs476</t>
  </si>
  <si>
    <t>Obs481</t>
  </si>
  <si>
    <t>Obs482</t>
  </si>
  <si>
    <t>Obs484</t>
  </si>
  <si>
    <t>Obs485</t>
  </si>
  <si>
    <t>Obs487</t>
  </si>
  <si>
    <t>Obs489</t>
  </si>
  <si>
    <t>Obs490</t>
  </si>
  <si>
    <t>Obs492</t>
  </si>
  <si>
    <t>Obs494</t>
  </si>
  <si>
    <t>Obs498</t>
  </si>
  <si>
    <t>Obs499</t>
  </si>
  <si>
    <t>Obs500</t>
  </si>
  <si>
    <t>Obs502</t>
  </si>
  <si>
    <t>Obs503</t>
  </si>
  <si>
    <t>Obs510</t>
  </si>
  <si>
    <t>Obs511</t>
  </si>
  <si>
    <t>Obs513</t>
  </si>
  <si>
    <t>Obs516</t>
  </si>
  <si>
    <t>Obs518</t>
  </si>
  <si>
    <t>Obs521</t>
  </si>
  <si>
    <t>Obs523</t>
  </si>
  <si>
    <t>Obs525</t>
  </si>
  <si>
    <t>Obs528</t>
  </si>
  <si>
    <t>Obs529</t>
  </si>
  <si>
    <t>Obs531</t>
  </si>
  <si>
    <t>Obs532</t>
  </si>
  <si>
    <t>Obs533</t>
  </si>
  <si>
    <t>Obs535</t>
  </si>
  <si>
    <t>Obs538</t>
  </si>
  <si>
    <t>Obs539</t>
  </si>
  <si>
    <t>Obs540</t>
  </si>
  <si>
    <t>Obs543</t>
  </si>
  <si>
    <t>Obs544</t>
  </si>
  <si>
    <t>Obs545</t>
  </si>
  <si>
    <t>Obs546</t>
  </si>
  <si>
    <t>Obs548</t>
  </si>
  <si>
    <t>Obs550</t>
  </si>
  <si>
    <t>Obs551</t>
  </si>
  <si>
    <t>Obs553</t>
  </si>
  <si>
    <t>Obs554</t>
  </si>
  <si>
    <t>Obs557</t>
  </si>
  <si>
    <t>Obs561</t>
  </si>
  <si>
    <t>Obs562</t>
  </si>
  <si>
    <t>Obs564</t>
  </si>
  <si>
    <t>Obs568</t>
  </si>
  <si>
    <t>Obs569</t>
  </si>
  <si>
    <t>Obs570</t>
  </si>
  <si>
    <t>Obs574</t>
  </si>
  <si>
    <t>Obs575</t>
  </si>
  <si>
    <t>Obs576</t>
  </si>
  <si>
    <t>Obs579</t>
  </si>
  <si>
    <t>Obs581</t>
  </si>
  <si>
    <t>Obs583</t>
  </si>
  <si>
    <t>Obs589</t>
  </si>
  <si>
    <t>Obs591</t>
  </si>
  <si>
    <t>Obs592</t>
  </si>
  <si>
    <t>Obs595</t>
  </si>
  <si>
    <t>Obs596</t>
  </si>
  <si>
    <t>Obs597</t>
  </si>
  <si>
    <t>Obs599</t>
  </si>
  <si>
    <t>Obs600</t>
  </si>
  <si>
    <t>Obs602</t>
  </si>
  <si>
    <t>Obs603</t>
  </si>
  <si>
    <t>Obs604</t>
  </si>
  <si>
    <t>Obs606</t>
  </si>
  <si>
    <t>Obs608</t>
  </si>
  <si>
    <t>Obs611</t>
  </si>
  <si>
    <t>Obs616</t>
  </si>
  <si>
    <t>Obs617</t>
  </si>
  <si>
    <t>Obs618</t>
  </si>
  <si>
    <t>Obs620</t>
  </si>
  <si>
    <t>Obs623</t>
  </si>
  <si>
    <t>Obs625</t>
  </si>
  <si>
    <t>Obs629</t>
  </si>
  <si>
    <t>Obs630</t>
  </si>
  <si>
    <t>Obs631</t>
  </si>
  <si>
    <t>Obs634</t>
  </si>
  <si>
    <t>Obs635</t>
  </si>
  <si>
    <t>Obs636</t>
  </si>
  <si>
    <t>Obs640</t>
  </si>
  <si>
    <t>Obs642</t>
  </si>
  <si>
    <t>Obs643</t>
  </si>
  <si>
    <t>Obs645</t>
  </si>
  <si>
    <t>Obs646</t>
  </si>
  <si>
    <t>Obs648</t>
  </si>
  <si>
    <t>Obs650</t>
  </si>
  <si>
    <t>Obs651</t>
  </si>
  <si>
    <t>Obs652</t>
  </si>
  <si>
    <t>Obs653</t>
  </si>
  <si>
    <t>Obs654</t>
  </si>
  <si>
    <t>Obs655</t>
  </si>
  <si>
    <t>Obs656</t>
  </si>
  <si>
    <t>Obs659</t>
  </si>
  <si>
    <t>Obs660</t>
  </si>
  <si>
    <t>Obs662</t>
  </si>
  <si>
    <t>Obs665</t>
  </si>
  <si>
    <t>Obs666</t>
  </si>
  <si>
    <t>Obs667</t>
  </si>
  <si>
    <t>Obs668</t>
  </si>
  <si>
    <t>Obs669</t>
  </si>
  <si>
    <t>Obs670</t>
  </si>
  <si>
    <t>Obs674</t>
  </si>
  <si>
    <t>Obs675</t>
  </si>
  <si>
    <t>Obs676</t>
  </si>
  <si>
    <t>Obs677</t>
  </si>
  <si>
    <t>Obs678</t>
  </si>
  <si>
    <t>Obs679</t>
  </si>
  <si>
    <t>Obs680</t>
  </si>
  <si>
    <t>Obs683</t>
  </si>
  <si>
    <t>Obs684</t>
  </si>
  <si>
    <t>Obs686</t>
  </si>
  <si>
    <t>Obs687</t>
  </si>
  <si>
    <t>Obs688</t>
  </si>
  <si>
    <t>Obs689</t>
  </si>
  <si>
    <t>Obs692</t>
  </si>
  <si>
    <t>Obs697</t>
  </si>
  <si>
    <t>Obs698</t>
  </si>
  <si>
    <t>Obs699</t>
  </si>
  <si>
    <t>Obs702</t>
  </si>
  <si>
    <t>Obs703</t>
  </si>
  <si>
    <t>Obs705</t>
  </si>
  <si>
    <t>Obs707</t>
  </si>
  <si>
    <t>Obs708</t>
  </si>
  <si>
    <t>Obs712</t>
  </si>
  <si>
    <t>Obs713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</si>
  <si>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</si>
  <si>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</si>
  <si>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</si>
  <si>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</si>
  <si>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</si>
  <si>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</si>
  <si>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</si>
  <si>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</si>
  <si>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Obs725</t>
  </si>
  <si>
    <t>Obs727</t>
  </si>
  <si>
    <t>Obs730</t>
  </si>
  <si>
    <t>Obs732</t>
  </si>
  <si>
    <t>Obs734</t>
  </si>
  <si>
    <t>Obs735</t>
  </si>
  <si>
    <t>Obs736</t>
  </si>
  <si>
    <t>Obs741</t>
  </si>
  <si>
    <t>Obs743</t>
  </si>
  <si>
    <t>Obs745</t>
  </si>
  <si>
    <t>Obs746</t>
  </si>
  <si>
    <t>Obs749</t>
  </si>
  <si>
    <t>Obs753</t>
  </si>
  <si>
    <t>Obs754</t>
  </si>
  <si>
    <t>Obs758</t>
  </si>
  <si>
    <t>Obs765</t>
  </si>
  <si>
    <t>Obs766</t>
  </si>
  <si>
    <t>Obs767</t>
  </si>
  <si>
    <t>Obs768</t>
  </si>
  <si>
    <t>Obs769</t>
  </si>
  <si>
    <t>Obs771</t>
  </si>
  <si>
    <t>Obs772</t>
  </si>
  <si>
    <t>Obs773</t>
  </si>
  <si>
    <t>Obs775</t>
  </si>
  <si>
    <t>Obs776</t>
  </si>
  <si>
    <t>Obs777</t>
  </si>
  <si>
    <t>Obs778</t>
  </si>
  <si>
    <t>Obs780</t>
  </si>
  <si>
    <t>Obs783</t>
  </si>
  <si>
    <t>Obs784</t>
  </si>
  <si>
    <t>Obs787</t>
  </si>
  <si>
    <t>Obs790</t>
  </si>
  <si>
    <t>Obs791</t>
  </si>
  <si>
    <t>Obs794</t>
  </si>
  <si>
    <t>Obs799</t>
  </si>
  <si>
    <t>Obs801</t>
  </si>
  <si>
    <t>Obs802</t>
  </si>
  <si>
    <t>Obs806</t>
  </si>
  <si>
    <t>Obs807</t>
  </si>
  <si>
    <t>Obs811</t>
  </si>
  <si>
    <t>Obs813</t>
  </si>
  <si>
    <t>Obs819</t>
  </si>
  <si>
    <t>Obs821</t>
  </si>
  <si>
    <t>Obs824</t>
  </si>
  <si>
    <t>Obs825</t>
  </si>
  <si>
    <t>Obs826</t>
  </si>
  <si>
    <t>Obs827</t>
  </si>
  <si>
    <t>Obs829</t>
  </si>
  <si>
    <t>Obs831</t>
  </si>
  <si>
    <t>Obs834</t>
  </si>
  <si>
    <t>Obs836</t>
  </si>
  <si>
    <t>Obs838</t>
  </si>
  <si>
    <t>Obs840</t>
  </si>
  <si>
    <t>Obs842</t>
  </si>
  <si>
    <t>Obs844</t>
  </si>
  <si>
    <t>Obs845</t>
  </si>
  <si>
    <t>Obs846</t>
  </si>
  <si>
    <t>Obs847</t>
  </si>
  <si>
    <t>Obs850</t>
  </si>
  <si>
    <t>Obs852</t>
  </si>
  <si>
    <t>Obs853</t>
  </si>
  <si>
    <t>Obs854</t>
  </si>
  <si>
    <t>Obs855</t>
  </si>
  <si>
    <t>Obs857</t>
  </si>
  <si>
    <t>Obs860</t>
  </si>
  <si>
    <t>Obs863</t>
  </si>
  <si>
    <t>Obs865</t>
  </si>
  <si>
    <t>Obs866</t>
  </si>
  <si>
    <t>Obs868</t>
  </si>
  <si>
    <t>Obs869</t>
  </si>
  <si>
    <t>Obs871</t>
  </si>
  <si>
    <t>Obs873</t>
  </si>
  <si>
    <t>Obs874</t>
  </si>
  <si>
    <t>Obs875</t>
  </si>
  <si>
    <t>Obs877</t>
  </si>
  <si>
    <t>Obs879</t>
  </si>
  <si>
    <t>Obs884</t>
  </si>
  <si>
    <t>Obs887</t>
  </si>
  <si>
    <t>Obs890</t>
  </si>
  <si>
    <t>Obs891</t>
  </si>
  <si>
    <t>Obs893</t>
  </si>
  <si>
    <t>Obs894</t>
  </si>
  <si>
    <t>Obs895</t>
  </si>
  <si>
    <t>Obs896</t>
  </si>
  <si>
    <t>Obs897</t>
  </si>
  <si>
    <t>Obs901</t>
  </si>
  <si>
    <t>Obs902</t>
  </si>
  <si>
    <t>Obs904</t>
  </si>
  <si>
    <t>Obs905</t>
  </si>
  <si>
    <t>Obs908</t>
  </si>
  <si>
    <t>Obs909</t>
  </si>
  <si>
    <t>Obs913</t>
  </si>
  <si>
    <t>Obs914</t>
  </si>
  <si>
    <t>Obs917</t>
  </si>
  <si>
    <t>Obs918</t>
  </si>
  <si>
    <t>Obs919</t>
  </si>
  <si>
    <t>Obs921</t>
  </si>
  <si>
    <t>Obs922</t>
  </si>
  <si>
    <t>Obs925</t>
  </si>
  <si>
    <t>Obs926</t>
  </si>
  <si>
    <t>Obs928</t>
  </si>
  <si>
    <t>Obs929</t>
  </si>
  <si>
    <t>Obs930</t>
  </si>
  <si>
    <t>Obs933</t>
  </si>
  <si>
    <t>Obs934</t>
  </si>
  <si>
    <t>Obs936</t>
  </si>
  <si>
    <t>Obs937</t>
  </si>
  <si>
    <t>Obs940</t>
  </si>
  <si>
    <t>Obs942</t>
  </si>
  <si>
    <t>Obs945</t>
  </si>
  <si>
    <t>Obs946</t>
  </si>
  <si>
    <t>Obs947</t>
  </si>
  <si>
    <t>Obs949</t>
  </si>
  <si>
    <t>Obs951</t>
  </si>
  <si>
    <t>Obs952</t>
  </si>
  <si>
    <t>Obs954</t>
  </si>
  <si>
    <t>Obs957</t>
  </si>
  <si>
    <t>Obs959</t>
  </si>
  <si>
    <t>Obs960</t>
  </si>
  <si>
    <t>Obs963</t>
  </si>
  <si>
    <t>Obs964</t>
  </si>
  <si>
    <t>Obs965</t>
  </si>
  <si>
    <t>Obs967</t>
  </si>
  <si>
    <t>Obs968</t>
  </si>
  <si>
    <t>Obs970</t>
  </si>
  <si>
    <t>Obs971</t>
  </si>
  <si>
    <t>Obs977</t>
  </si>
  <si>
    <t>Obs979</t>
  </si>
  <si>
    <t>Obs981</t>
  </si>
  <si>
    <t>Obs986</t>
  </si>
  <si>
    <t>Obs987</t>
  </si>
  <si>
    <t>Obs988</t>
  </si>
  <si>
    <t>Obs993</t>
  </si>
  <si>
    <t>Obs997</t>
  </si>
  <si>
    <t>Obs998</t>
  </si>
  <si>
    <t>Obs1004</t>
  </si>
  <si>
    <t>Obs1005</t>
  </si>
  <si>
    <t>Obs1008</t>
  </si>
  <si>
    <t>Obs1010</t>
  </si>
  <si>
    <t>Obs1011</t>
  </si>
  <si>
    <t>Obs1012</t>
  </si>
  <si>
    <t>Obs1013</t>
  </si>
  <si>
    <t>Obs1014</t>
  </si>
  <si>
    <t>Obs1016</t>
  </si>
  <si>
    <t>Obs1019</t>
  </si>
  <si>
    <t>Obs1021</t>
  </si>
  <si>
    <t>Obs1023</t>
  </si>
  <si>
    <t>Obs1025</t>
  </si>
  <si>
    <t>Obs1029</t>
  </si>
  <si>
    <t>Obs1031</t>
  </si>
  <si>
    <t>Obs1032</t>
  </si>
  <si>
    <t>Obs1035</t>
  </si>
  <si>
    <t>Obs1036</t>
  </si>
  <si>
    <t>Obs1038</t>
  </si>
  <si>
    <t>Obs1045</t>
  </si>
  <si>
    <t>Obs1046</t>
  </si>
  <si>
    <t>Obs1047</t>
  </si>
  <si>
    <t>Obs1050</t>
  </si>
  <si>
    <t>Obs1051</t>
  </si>
  <si>
    <t>Obs1052</t>
  </si>
  <si>
    <t>Obs1053</t>
  </si>
  <si>
    <t>Obs1054</t>
  </si>
  <si>
    <t>Obs1056</t>
  </si>
  <si>
    <t>Obs1057</t>
  </si>
  <si>
    <t>Obs1058</t>
  </si>
  <si>
    <t>Obs1062</t>
  </si>
  <si>
    <t>Obs1063</t>
  </si>
  <si>
    <t>Obs1066</t>
  </si>
  <si>
    <t>Obs1067</t>
  </si>
  <si>
    <t>Obs1068</t>
  </si>
  <si>
    <t>Obs1069</t>
  </si>
  <si>
    <t>Obs1070</t>
  </si>
  <si>
    <t>Obs1072</t>
  </si>
  <si>
    <t>Obs1074</t>
  </si>
  <si>
    <t>Obs1075</t>
  </si>
  <si>
    <t>Obs1077</t>
  </si>
  <si>
    <t>Obs1080</t>
  </si>
  <si>
    <t>Obs1085</t>
  </si>
  <si>
    <t>Obs1087</t>
  </si>
  <si>
    <t>Obs1088</t>
  </si>
  <si>
    <t>Obs1089</t>
  </si>
  <si>
    <t>Obs1090</t>
  </si>
  <si>
    <t>Obs1091</t>
  </si>
  <si>
    <t>Obs1092</t>
  </si>
  <si>
    <t>Obs1095</t>
  </si>
  <si>
    <t>Obs1097</t>
  </si>
  <si>
    <t>Obs1099</t>
  </si>
  <si>
    <t>Obs1102</t>
  </si>
  <si>
    <t>Obs1104</t>
  </si>
  <si>
    <t>Obs1106</t>
  </si>
  <si>
    <t>Obs1107</t>
  </si>
  <si>
    <t>Obs1108</t>
  </si>
  <si>
    <t>Obs1110</t>
  </si>
  <si>
    <t>Obs1111</t>
  </si>
  <si>
    <t>Obs1113</t>
  </si>
  <si>
    <t>Obs1116</t>
  </si>
  <si>
    <t>Obs1117</t>
  </si>
  <si>
    <t>Obs1122</t>
  </si>
  <si>
    <t>Obs1123</t>
  </si>
  <si>
    <t>Obs1126</t>
  </si>
  <si>
    <t>Obs1127</t>
  </si>
  <si>
    <t>Obs1133</t>
  </si>
  <si>
    <t>Obs1134</t>
  </si>
  <si>
    <t>Obs1136</t>
  </si>
  <si>
    <t>Obs1137</t>
  </si>
  <si>
    <t>Obs1141</t>
  </si>
  <si>
    <t>Obs1142</t>
  </si>
  <si>
    <t>Obs1143</t>
  </si>
  <si>
    <t>Obs1145</t>
  </si>
  <si>
    <t>Obs1146</t>
  </si>
  <si>
    <t>Obs1147</t>
  </si>
  <si>
    <t>Obs1149</t>
  </si>
  <si>
    <t>Obs1150</t>
  </si>
  <si>
    <t>Obs1152</t>
  </si>
  <si>
    <t>Obs1153</t>
  </si>
  <si>
    <t>Obs1155</t>
  </si>
  <si>
    <t>Obs1161</t>
  </si>
  <si>
    <t>Obs1165</t>
  </si>
  <si>
    <t>Obs1167</t>
  </si>
  <si>
    <t>Obs1172</t>
  </si>
  <si>
    <t>Obs1173</t>
  </si>
  <si>
    <t>Obs1177</t>
  </si>
  <si>
    <t>Obs1178</t>
  </si>
  <si>
    <t>Obs1181</t>
  </si>
  <si>
    <t>Obs1184</t>
  </si>
  <si>
    <t>Obs1186</t>
  </si>
  <si>
    <t>Obs1188</t>
  </si>
  <si>
    <t>Obs1189</t>
  </si>
  <si>
    <t>Obs1192</t>
  </si>
  <si>
    <t>Obs1193</t>
  </si>
  <si>
    <t>Obs1194</t>
  </si>
  <si>
    <t>Obs1198</t>
  </si>
  <si>
    <t>Obs1199</t>
  </si>
  <si>
    <t>Obs1202</t>
  </si>
  <si>
    <t>Obs1204</t>
  </si>
  <si>
    <t>Obs1207</t>
  </si>
  <si>
    <t>Obs1210</t>
  </si>
  <si>
    <t>Obs1212</t>
  </si>
  <si>
    <t>Obs1214</t>
  </si>
  <si>
    <t>Obs1217</t>
  </si>
  <si>
    <t>Obs1219</t>
  </si>
  <si>
    <t>Obs1222</t>
  </si>
  <si>
    <t>Obs1223</t>
  </si>
  <si>
    <t>Obs1225</t>
  </si>
  <si>
    <t>Obs1228</t>
  </si>
  <si>
    <t>Obs1229</t>
  </si>
  <si>
    <t>Obs1230</t>
  </si>
  <si>
    <t>Obs1231</t>
  </si>
  <si>
    <t>Obs1233</t>
  </si>
  <si>
    <t>Obs1234</t>
  </si>
  <si>
    <t>Obs1235</t>
  </si>
  <si>
    <t>Obs1237</t>
  </si>
  <si>
    <t>Obs1238</t>
  </si>
  <si>
    <t>Obs1241</t>
  </si>
  <si>
    <t>Obs1242</t>
  </si>
  <si>
    <t>Obs1247</t>
  </si>
  <si>
    <t>Obs1254</t>
  </si>
  <si>
    <t>Obs1256</t>
  </si>
  <si>
    <t>Obs1257</t>
  </si>
  <si>
    <t>Obs1258</t>
  </si>
  <si>
    <t>Obs1259</t>
  </si>
  <si>
    <t>Obs1260</t>
  </si>
  <si>
    <t>Obs1263</t>
  </si>
  <si>
    <t>Obs1264</t>
  </si>
  <si>
    <t>Obs1265</t>
  </si>
  <si>
    <t>Obs1266</t>
  </si>
  <si>
    <t>Obs1267</t>
  </si>
  <si>
    <t>Obs1270</t>
  </si>
  <si>
    <t>Obs1273</t>
  </si>
  <si>
    <t>Obs1276</t>
  </si>
  <si>
    <t>Obs1281</t>
  </si>
  <si>
    <t>Obs1282</t>
  </si>
  <si>
    <t>Obs1285</t>
  </si>
  <si>
    <t>Obs1286</t>
  </si>
  <si>
    <t>Obs1290</t>
  </si>
  <si>
    <t>Obs1294</t>
  </si>
  <si>
    <t>Obs1295</t>
  </si>
  <si>
    <t>Obs1301</t>
  </si>
  <si>
    <t>Obs1302</t>
  </si>
  <si>
    <t>Obs1304</t>
  </si>
  <si>
    <t>Obs1305</t>
  </si>
  <si>
    <t>Obs1310</t>
  </si>
  <si>
    <t>Obs1311</t>
  </si>
  <si>
    <t>Obs1322</t>
  </si>
  <si>
    <t>Obs1323</t>
  </si>
  <si>
    <t>Obs1324</t>
  </si>
  <si>
    <t>Obs1326</t>
  </si>
  <si>
    <t>Obs1327</t>
  </si>
  <si>
    <t>Obs1328</t>
  </si>
  <si>
    <t>Obs1330</t>
  </si>
  <si>
    <t>Obs1331</t>
  </si>
  <si>
    <t>Obs1333</t>
  </si>
  <si>
    <t>Obs1334</t>
  </si>
  <si>
    <t>Obs1338</t>
  </si>
  <si>
    <t>Results by object:</t>
  </si>
  <si>
    <t>Observation</t>
  </si>
  <si>
    <t>Distance to centroid</t>
  </si>
  <si>
    <t>Silhouette scores (Means by cluster):</t>
  </si>
  <si>
    <t>Cluster 1</t>
  </si>
  <si>
    <t>Cluster 2</t>
  </si>
  <si>
    <t>Mean width</t>
  </si>
  <si>
    <t>k-means clustering (Number of clusters = 3):</t>
  </si>
  <si>
    <t>6</t>
  </si>
  <si>
    <t>7</t>
  </si>
  <si>
    <t>8</t>
  </si>
  <si>
    <t>9</t>
  </si>
  <si>
    <t>10</t>
  </si>
  <si>
    <t>11</t>
  </si>
  <si>
    <t>12</t>
  </si>
  <si>
    <t>13</t>
  </si>
  <si>
    <t>Cluster 3</t>
  </si>
  <si>
    <t>k-means clustering (Number of clusters = 4):</t>
  </si>
  <si>
    <t>Cluster 4</t>
  </si>
  <si>
    <t>k-means clustering (Number of clusters = 5):</t>
  </si>
  <si>
    <t>14</t>
  </si>
  <si>
    <t>15</t>
  </si>
  <si>
    <t>16</t>
  </si>
  <si>
    <t>17</t>
  </si>
  <si>
    <t>Cluster 5</t>
  </si>
  <si>
    <t>Sl No</t>
  </si>
  <si>
    <t>southwest</t>
  </si>
  <si>
    <t>southeast</t>
  </si>
  <si>
    <t>northwest</t>
  </si>
  <si>
    <t>northeast</t>
  </si>
  <si>
    <t>Low</t>
  </si>
  <si>
    <t>High</t>
  </si>
  <si>
    <t>female</t>
  </si>
  <si>
    <t>male</t>
  </si>
  <si>
    <t>no</t>
  </si>
  <si>
    <t>Stop conditions: Iterations = 50 / Convergence = 0.00001</t>
  </si>
  <si>
    <t>Sl no</t>
  </si>
  <si>
    <t>Charges</t>
  </si>
  <si>
    <t>You are using the XLSTAT trial version. Number of days remaining until the trial expires: 13</t>
  </si>
  <si>
    <t>Observations/variables table: Workbook = Project.xlsx / Sheet = Data / Range = Data!$I:$I / 1338 rows and 1 column</t>
  </si>
  <si>
    <t>Seed (random numbers): 4624626</t>
  </si>
  <si>
    <t>1 (Obs1119)</t>
  </si>
  <si>
    <t>2 (Obs727)</t>
  </si>
  <si>
    <t>2 (Obs560)</t>
  </si>
  <si>
    <t>3 (Obs641)</t>
  </si>
  <si>
    <t>18</t>
  </si>
  <si>
    <t>19</t>
  </si>
  <si>
    <t>20</t>
  </si>
  <si>
    <t>21</t>
  </si>
  <si>
    <t>22</t>
  </si>
  <si>
    <t>23</t>
  </si>
  <si>
    <t>24</t>
  </si>
  <si>
    <t>25</t>
  </si>
  <si>
    <t>1 (Obs1031)</t>
  </si>
  <si>
    <t>2 (Obs613)</t>
  </si>
  <si>
    <t>3 (Obs1247)</t>
  </si>
  <si>
    <t>4 (Obs46)</t>
  </si>
  <si>
    <t>26</t>
  </si>
  <si>
    <t>1 (Obs1125)</t>
  </si>
  <si>
    <t>2 (Obs823)</t>
  </si>
  <si>
    <t>3 (Obs79)</t>
  </si>
  <si>
    <t>4 (Obs940)</t>
  </si>
  <si>
    <t>5 (Obs1085)</t>
  </si>
  <si>
    <r>
      <t>XLSTAT 2022.2.1.1304 - k-means clustering - Start time: 05/09/2022 at 15:57:36 / End time: 05/09/2022 at 15:57:41</t>
    </r>
    <r>
      <rPr>
        <sz val="11"/>
        <color rgb="FFFFFFFF"/>
        <rFont val="Calibri"/>
        <family val="2"/>
        <scheme val="minor"/>
      </rPr>
      <t xml:space="preserve"> / Microsoft Excel 16.015128</t>
    </r>
  </si>
  <si>
    <t>Risk</t>
  </si>
  <si>
    <t>Yes</t>
  </si>
  <si>
    <t>No</t>
  </si>
  <si>
    <t>Chances of claim</t>
  </si>
  <si>
    <t>Count of Chances of claim</t>
  </si>
  <si>
    <t>Sum of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</si>
</sst>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952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 applyAlignment="1">
      <alignment vertical="center"/>
    </xf>
    <xf numFmtId="49" fontId="0" fillId="0" borderId="0" xfId="0" applyNumberFormat="1"/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1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49" fontId="0" fillId="0" borderId="5" xfId="0" applyNumberFormat="1" applyBorder="1"/>
    <xf numFmtId="164" fontId="0" fillId="0" borderId="5" xfId="0" applyNumberFormat="1" applyBorder="1"/>
    <xf numFmtId="1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0" fontId="0" fillId="0" borderId="4" xfId="0" applyNumberFormat="1" applyBorder="1"/>
    <xf numFmtId="10" fontId="0" fillId="0" borderId="0" xfId="0" applyNumberFormat="1"/>
    <xf numFmtId="10" fontId="0" fillId="0" borderId="1" xfId="0" applyNumberFormat="1" applyBorder="1"/>
    <xf numFmtId="0" fontId="1" fillId="0" borderId="4" xfId="0" applyFont="1" applyBorder="1"/>
    <xf numFmtId="0" fontId="1" fillId="0" borderId="1" xfId="0" applyFont="1" applyBorder="1"/>
    <xf numFmtId="49" fontId="0" fillId="0" borderId="3" xfId="0" applyNumberFormat="1" applyBorder="1"/>
    <xf numFmtId="164" fontId="0" fillId="0" borderId="3" xfId="0" applyNumberFormat="1" applyBorder="1"/>
    <xf numFmtId="0" fontId="5" fillId="0" borderId="0" xfId="0" applyFont="1"/>
    <xf numFmtId="0" fontId="0" fillId="0" borderId="5" xfId="0" applyBorder="1"/>
    <xf numFmtId="0" fontId="0" fillId="0" borderId="6" xfId="0" applyBorder="1"/>
    <xf numFmtId="1" fontId="0" fillId="0" borderId="3" xfId="0" applyNumberFormat="1" applyBorder="1"/>
    <xf numFmtId="1" fontId="0" fillId="6" borderId="1" xfId="0" applyNumberFormat="1" applyFill="1" applyBorder="1"/>
    <xf numFmtId="0" fontId="1" fillId="7" borderId="0" xfId="0" applyFont="1" applyFill="1"/>
    <xf numFmtId="0" fontId="0" fillId="0" borderId="0" xfId="0" pivotButton="1"/>
    <xf numFmtId="0" fontId="0" fillId="2" borderId="0" xfId="0" applyFill="1"/>
    <xf numFmtId="0" fontId="1" fillId="7" borderId="6" xfId="0" applyFont="1" applyFill="1" applyBorder="1" applyAlignment="1">
      <alignment horizontal="center"/>
    </xf>
    <xf numFmtId="0" fontId="4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Evolution of the inertia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Within-cluster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cat>
            <c:strRef>
              <c:f>'k-means'!$C$26:$F$26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'k-means'!$C$27:$F$27</c:f>
              <c:numCache>
                <c:formatCode>0.000</c:formatCode>
                <c:ptCount val="4"/>
                <c:pt idx="0">
                  <c:v>25607547674.097485</c:v>
                </c:pt>
                <c:pt idx="1">
                  <c:v>11078932808.295904</c:v>
                </c:pt>
                <c:pt idx="2">
                  <c:v>8201620941.9613857</c:v>
                </c:pt>
                <c:pt idx="3">
                  <c:v>6796948531.2657347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5-4846-A052-57DE9A5E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33712"/>
        <c:axId val="1816935376"/>
      </c:lineChart>
      <c:catAx>
        <c:axId val="181693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6935376"/>
        <c:crosses val="autoZero"/>
        <c:auto val="1"/>
        <c:lblAlgn val="ctr"/>
        <c:lblOffset val="100"/>
        <c:noMultiLvlLbl val="0"/>
      </c:catAx>
      <c:valAx>
        <c:axId val="1816935376"/>
        <c:scaling>
          <c:orientation val="minMax"/>
          <c:max val="30000000000"/>
          <c:min val="5000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Within-cluster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69337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Evolution of the silhouette 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Silhouette scores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cat>
            <c:strRef>
              <c:f>'k-means'!$C$53:$F$53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'k-means'!$C$54:$F$54</c:f>
              <c:numCache>
                <c:formatCode>0.000</c:formatCode>
                <c:ptCount val="4"/>
                <c:pt idx="0">
                  <c:v>0.77720248283747606</c:v>
                </c:pt>
                <c:pt idx="1">
                  <c:v>0.62934925128874075</c:v>
                </c:pt>
                <c:pt idx="2">
                  <c:v>0.57323482240807189</c:v>
                </c:pt>
                <c:pt idx="3">
                  <c:v>0.57532877993329001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B-4983-8EB2-EC30BF62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33296"/>
        <c:axId val="1816937456"/>
      </c:lineChart>
      <c:catAx>
        <c:axId val="18169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6937456"/>
        <c:crosses val="autoZero"/>
        <c:auto val="1"/>
        <c:lblAlgn val="ctr"/>
        <c:lblOffset val="100"/>
        <c:noMultiLvlLbl val="0"/>
      </c:catAx>
      <c:valAx>
        <c:axId val="1816937456"/>
        <c:scaling>
          <c:orientation val="minMax"/>
          <c:max val="0.8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6933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'k-means'!$B$87:$B$91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'k-means'!$E$87:$E$91</c:f>
              <c:numCache>
                <c:formatCode>0.000E+00</c:formatCode>
                <c:ptCount val="5"/>
                <c:pt idx="0">
                  <c:v>25.714346561432105</c:v>
                </c:pt>
                <c:pt idx="1">
                  <c:v>24.554953527718183</c:v>
                </c:pt>
                <c:pt idx="2">
                  <c:v>24.060461392124999</c:v>
                </c:pt>
                <c:pt idx="3">
                  <c:v>23.966152975997236</c:v>
                </c:pt>
                <c:pt idx="4">
                  <c:v>23.966152975997236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5-4E07-910D-E26FB19E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66176"/>
        <c:axId val="1818970336"/>
      </c:scatterChart>
      <c:valAx>
        <c:axId val="18189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8970336"/>
        <c:crosses val="autoZero"/>
        <c:crossBetween val="midCat"/>
      </c:valAx>
      <c:valAx>
        <c:axId val="1818970336"/>
        <c:scaling>
          <c:orientation val="minMax"/>
          <c:max val="26"/>
          <c:min val="23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8966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'k-means'!$B$2593:$B$2602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'k-means'!$E$2593:$E$2602</c:f>
              <c:numCache>
                <c:formatCode>0.000E+00</c:formatCode>
                <c:ptCount val="10"/>
                <c:pt idx="0">
                  <c:v>25.714293696252081</c:v>
                </c:pt>
                <c:pt idx="1">
                  <c:v>24.543454605818567</c:v>
                </c:pt>
                <c:pt idx="2">
                  <c:v>23.220794263704718</c:v>
                </c:pt>
                <c:pt idx="3">
                  <c:v>23.162696784657637</c:v>
                </c:pt>
                <c:pt idx="4">
                  <c:v>23.134559829311733</c:v>
                </c:pt>
                <c:pt idx="5">
                  <c:v>23.129696696969628</c:v>
                </c:pt>
                <c:pt idx="6">
                  <c:v>23.128554182954172</c:v>
                </c:pt>
                <c:pt idx="7">
                  <c:v>23.12834795923456</c:v>
                </c:pt>
                <c:pt idx="8">
                  <c:v>23.128311196685971</c:v>
                </c:pt>
                <c:pt idx="9">
                  <c:v>23.128311196685971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498-8246-AF789C6B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23232"/>
        <c:axId val="1186918240"/>
      </c:scatterChart>
      <c:valAx>
        <c:axId val="11869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86918240"/>
        <c:crosses val="autoZero"/>
        <c:crossBetween val="midCat"/>
      </c:valAx>
      <c:valAx>
        <c:axId val="1186918240"/>
        <c:scaling>
          <c:orientation val="minMax"/>
          <c:max val="26"/>
          <c:min val="2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86923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'k-means'!$B$4592:$B$4617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xVal>
          <c:yVal>
            <c:numRef>
              <c:f>'k-means'!$E$4592:$E$4617</c:f>
              <c:numCache>
                <c:formatCode>0.000E+00</c:formatCode>
                <c:ptCount val="26"/>
                <c:pt idx="0">
                  <c:v>25.713819211611725</c:v>
                </c:pt>
                <c:pt idx="1">
                  <c:v>24.507364441619249</c:v>
                </c:pt>
                <c:pt idx="2">
                  <c:v>23.108760402565405</c:v>
                </c:pt>
                <c:pt idx="3">
                  <c:v>22.928754042619953</c:v>
                </c:pt>
                <c:pt idx="4">
                  <c:v>22.880403577039935</c:v>
                </c:pt>
                <c:pt idx="5">
                  <c:v>22.863192179652049</c:v>
                </c:pt>
                <c:pt idx="6">
                  <c:v>22.852409004363118</c:v>
                </c:pt>
                <c:pt idx="7">
                  <c:v>22.844624355164413</c:v>
                </c:pt>
                <c:pt idx="8">
                  <c:v>22.839452006221123</c:v>
                </c:pt>
                <c:pt idx="9">
                  <c:v>22.836566238346464</c:v>
                </c:pt>
                <c:pt idx="10">
                  <c:v>22.834796373684281</c:v>
                </c:pt>
                <c:pt idx="11">
                  <c:v>22.834372099404884</c:v>
                </c:pt>
                <c:pt idx="12">
                  <c:v>22.833744965806037</c:v>
                </c:pt>
                <c:pt idx="13">
                  <c:v>22.832421706124016</c:v>
                </c:pt>
                <c:pt idx="14">
                  <c:v>22.83134676395095</c:v>
                </c:pt>
                <c:pt idx="15">
                  <c:v>22.830653408406292</c:v>
                </c:pt>
                <c:pt idx="16">
                  <c:v>22.830048614063312</c:v>
                </c:pt>
                <c:pt idx="17">
                  <c:v>22.82937908436881</c:v>
                </c:pt>
                <c:pt idx="18">
                  <c:v>22.828653620249078</c:v>
                </c:pt>
                <c:pt idx="19">
                  <c:v>22.82823217123515</c:v>
                </c:pt>
                <c:pt idx="20">
                  <c:v>22.827733742108535</c:v>
                </c:pt>
                <c:pt idx="21">
                  <c:v>22.827614646243806</c:v>
                </c:pt>
                <c:pt idx="22">
                  <c:v>22.827607363072545</c:v>
                </c:pt>
                <c:pt idx="23">
                  <c:v>22.827603188862444</c:v>
                </c:pt>
                <c:pt idx="24">
                  <c:v>22.827597647530272</c:v>
                </c:pt>
                <c:pt idx="25">
                  <c:v>22.827597647530272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4992-A924-AB82F300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65760"/>
        <c:axId val="1818966176"/>
      </c:scatterChart>
      <c:valAx>
        <c:axId val="18189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8966176"/>
        <c:crosses val="autoZero"/>
        <c:crossBetween val="midCat"/>
      </c:valAx>
      <c:valAx>
        <c:axId val="1818966176"/>
        <c:scaling>
          <c:orientation val="minMax"/>
          <c:max val="26"/>
          <c:min val="2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8965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'k-means'!$B$6460:$B$6486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strCache>
            </c:strRef>
          </c:xVal>
          <c:yVal>
            <c:numRef>
              <c:f>'k-means'!$E$6460:$E$6486</c:f>
              <c:numCache>
                <c:formatCode>0.000E+00</c:formatCode>
                <c:ptCount val="27"/>
                <c:pt idx="0">
                  <c:v>25.713358484636299</c:v>
                </c:pt>
                <c:pt idx="1">
                  <c:v>24.482547380574097</c:v>
                </c:pt>
                <c:pt idx="2">
                  <c:v>23.095563222913672</c:v>
                </c:pt>
                <c:pt idx="3">
                  <c:v>22.881035981628568</c:v>
                </c:pt>
                <c:pt idx="4">
                  <c:v>22.798143064180369</c:v>
                </c:pt>
                <c:pt idx="5">
                  <c:v>22.760750864272392</c:v>
                </c:pt>
                <c:pt idx="6">
                  <c:v>22.730200198918741</c:v>
                </c:pt>
                <c:pt idx="7">
                  <c:v>22.709426603107111</c:v>
                </c:pt>
                <c:pt idx="8">
                  <c:v>22.698245207631231</c:v>
                </c:pt>
                <c:pt idx="9">
                  <c:v>22.686583974936301</c:v>
                </c:pt>
                <c:pt idx="10">
                  <c:v>22.677258614286782</c:v>
                </c:pt>
                <c:pt idx="11">
                  <c:v>22.670240029751341</c:v>
                </c:pt>
                <c:pt idx="12">
                  <c:v>22.66430315823505</c:v>
                </c:pt>
                <c:pt idx="13">
                  <c:v>22.657698138676817</c:v>
                </c:pt>
                <c:pt idx="14">
                  <c:v>22.653062071163163</c:v>
                </c:pt>
                <c:pt idx="15">
                  <c:v>22.649961646001312</c:v>
                </c:pt>
                <c:pt idx="16">
                  <c:v>22.646429942962147</c:v>
                </c:pt>
                <c:pt idx="17">
                  <c:v>22.643336567488799</c:v>
                </c:pt>
                <c:pt idx="18">
                  <c:v>22.641401122742447</c:v>
                </c:pt>
                <c:pt idx="19">
                  <c:v>22.640496658147132</c:v>
                </c:pt>
                <c:pt idx="20">
                  <c:v>22.640089099654105</c:v>
                </c:pt>
                <c:pt idx="21">
                  <c:v>22.639992146788178</c:v>
                </c:pt>
                <c:pt idx="22">
                  <c:v>22.639912294458586</c:v>
                </c:pt>
                <c:pt idx="23">
                  <c:v>22.639821510224323</c:v>
                </c:pt>
                <c:pt idx="24">
                  <c:v>22.639762346563721</c:v>
                </c:pt>
                <c:pt idx="25">
                  <c:v>22.639739603010025</c:v>
                </c:pt>
                <c:pt idx="26">
                  <c:v>22.639739603010025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A-4814-8847-514A0A29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824"/>
        <c:axId val="1456145744"/>
      </c:scatterChart>
      <c:valAx>
        <c:axId val="14561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56145744"/>
        <c:crosses val="autoZero"/>
        <c:crossBetween val="midCat"/>
      </c:valAx>
      <c:valAx>
        <c:axId val="1456145744"/>
        <c:scaling>
          <c:orientation val="minMax"/>
          <c:max val="26"/>
          <c:min val="2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56147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Sl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9-4BE0-B86D-BB5D9A8C6857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Charges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Data!$H$2:$H$11</c:f>
              <c:numCache>
                <c:formatCode>General</c:formatCode>
                <c:ptCount val="10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9-4BE0-B86D-BB5D9A8C6857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Data!$I$2:$I$11</c:f>
              <c:numCache>
                <c:formatCode>General</c:formatCode>
                <c:ptCount val="10"/>
                <c:pt idx="0">
                  <c:v>25236.449774221623</c:v>
                </c:pt>
                <c:pt idx="1">
                  <c:v>3711.7048503027445</c:v>
                </c:pt>
                <c:pt idx="2">
                  <c:v>6978.6583034332625</c:v>
                </c:pt>
                <c:pt idx="3">
                  <c:v>4006.2495396356767</c:v>
                </c:pt>
                <c:pt idx="4">
                  <c:v>5789.25209634987</c:v>
                </c:pt>
                <c:pt idx="5">
                  <c:v>4060.3959406350232</c:v>
                </c:pt>
                <c:pt idx="6">
                  <c:v>10939.778745228647</c:v>
                </c:pt>
                <c:pt idx="7">
                  <c:v>8249.2691760195685</c:v>
                </c:pt>
                <c:pt idx="8">
                  <c:v>8055.9718239190288</c:v>
                </c:pt>
                <c:pt idx="9">
                  <c:v>12121.847008553481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9-4BE0-B86D-BB5D9A8C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60464"/>
        <c:axId val="1883757968"/>
      </c:lineChart>
      <c:catAx>
        <c:axId val="188376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7968"/>
        <c:crosses val="autoZero"/>
        <c:auto val="1"/>
        <c:lblAlgn val="ctr"/>
        <c:lblOffset val="100"/>
        <c:noMultiLvlLbl val="0"/>
      </c:catAx>
      <c:valAx>
        <c:axId val="18837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(2).xlsx]vis-1!PivotTable5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Chances of claim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'vis-1'!$A$4:$A$5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'vis-1'!$B$4:$B$5</c:f>
              <c:numCache>
                <c:formatCode>General</c:formatCode>
                <c:ptCount val="2"/>
                <c:pt idx="0">
                  <c:v>274</c:v>
                </c:pt>
                <c:pt idx="1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7F7-97A5-C792A92E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35231"/>
        <c:axId val="782035647"/>
      </c:barChart>
      <c:catAx>
        <c:axId val="7820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5647"/>
        <c:crosses val="autoZero"/>
        <c:auto val="1"/>
        <c:lblAlgn val="ctr"/>
        <c:lblOffset val="100"/>
        <c:noMultiLvlLbl val="0"/>
      </c:catAx>
      <c:valAx>
        <c:axId val="782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(2).xlsx]Sheet3!PivotTable10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Prediction by Chances of claim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8781763.5218399875</c:v>
                </c:pt>
                <c:pt idx="1">
                  <c:v>8974061.4689189158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BC3-B1AC-E1E7A29C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29775"/>
        <c:axId val="1472428111"/>
      </c:barChart>
      <c:catAx>
        <c:axId val="14724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8111"/>
        <c:crosses val="autoZero"/>
        <c:auto val="1"/>
        <c:lblAlgn val="ctr"/>
        <c:lblOffset val="100"/>
        <c:noMultiLvlLbl val="0"/>
      </c:catAx>
      <c:valAx>
        <c:axId val="1472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noThreeD="1" sel="1" val="0">
  <itemLst>
    <item val="Summary statistics"/>
    <item val="Evolution of the inertia"/>
    <item val="Evolution of the silhouette score"/>
    <item val="k-means clustering (Number of clusters = 2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3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4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5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338328</xdr:colOff>
      <xdr:row>0</xdr:row>
      <xdr:rowOff>38100</xdr:rowOff>
    </xdr:from>
    <xdr:to>
      <xdr:col>9</xdr:col>
      <xdr:colOff>159258</xdr:colOff>
      <xdr:row>1</xdr:row>
      <xdr:rowOff>152400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539103" y="38100"/>
          <a:ext cx="109728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13</xdr:row>
      <xdr:rowOff>0</xdr:rowOff>
    </xdr:from>
    <xdr:to>
      <xdr:col>2</xdr:col>
      <xdr:colOff>38100</xdr:colOff>
      <xdr:row>13</xdr:row>
      <xdr:rowOff>25400</xdr:rowOff>
    </xdr:to>
    <xdr:sp macro="" textlink="">
      <xdr:nvSpPr>
        <xdr:cNvPr id="3" name="TX362983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55675" y="2476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RefEditT,RefEdit0,'Sheet8'!$I:$I,True,000000000300_General,True,,False,,1339,1
CheckBox_W,CheckBox,0,True,000000000701_General,True,Column weights,False,,,
RefEdit_W,RefEdit0,,True,000000000801_General,True,Column weights:,False,,,
RefEdit_Wr,RefEdit0,,True,000000000601_General,True,Row weights:,False,,,
CheckBox_Wr,CheckBox,0,True,000000000501_General,True,Row weights,False,,,
ComboBoxClusterCrit,ComboBox,1,True,000000000800_General,True,Select the clustering criterion,False,,,
TextBoxMaxClasses,TextBox,5,True,000000040900_General,True,Number of clusters:,False,,,
TextBoxMinClasses,TextBox,2,True,000000020900_General,True,,False,,,
CheckBoxDesc,CheckBox,-1,True,400000000000_Outputs,True,Descriptive statistics,False,,,
CheckBoxOpt,CheckBox,-1,True,400000000200_Outputs,True,Optimization summary,False,,,
CheckBoxCentroids,CheckBox,-1,True,400000000300_Outputs,True,Centroids,False,,,
CheckBoxCenters,CheckBox,-1,True,400000000400_Outputs,True,Central objects,False,,,
CheckBoxByClass,CheckBox,-1,True,400000000001_Outputs,True,Results by cluster,False,,,
CheckBoxByObs,CheckBox,-1,True,400000000101_Outputs,True,Results by object,False,,,
CheckBoxVarAna,CheckBox,0,True,400000000500_Outputs,True,Contribution (Analysis of variance),False,,,
TextBoxConv,TextBox,0.00001,True,100000030200_Options,True,Convergence:,False,,,
TextBoxMaxIter,TextBox,50,True,100000010200_Options,True,Iterations:,False,,,
RefEditStart,RefEdit0,,True,100000000501_Options,True,,False,,,
ComboBoxStartPart,ComboBox,1,True,100000000101_Options,True,Select the initial partition generation method,False,,,
TextBoxRepetitions,TextBox,100,True,100000000301_Options,True,Repetitions:,False,,,
CheckBoxReduce,CheckBox,0,True,100000010100_Options,True,Reduce,False,,,
CheckBoxCenter,CheckBox,0,True,100000000100_Options,True,Center,False,,,
OptionButtonCRColumns,OptionButton,-1,True,100001020100_Options,True,Columns,False,,,
OptionButtonCRRows,OptionButton,0,True,100000020100_Options,True,Rows,False,,,
OptionButtonColumns,OptionButton,0,True,100000010000_Options,True,Cluster columns,False,,,
OptionButtonRows,OptionButton,-1,True,100000000000_Options,True,Cluster rows,False,,,
OptionButton_MVRemove,OptionButton,0,True,300000000100_Missing data,True,Remove the observations,False,,,
OptionButton_MVEstimate,OptionButton,0,True,300000000200_Missing data,True,Estimate missing data,False,,,
OptionButton_MeanMode,OptionButton,-1,True,300000000300_Missing data,True,Mean or mode,False,,,
OptionButton_NN,OptionButton,0,True,300000010300_Missing data,True,Nearest neighbor,False,,,
OptionButton_MVRefuse,OptionButton,-1,True,300000000000_Missing data,True,Do not accept missing data,False,,,
CheckBoxOptChart,CheckBox,-1,True,500000000000_Charts,True,Evolution of the criterion,False,,,
CheckBoxPara,CheckBox,0,True,500000000100_Charts,True,Profile plot,False,,,
CheckBoxObsCorre,CheckBox,-1,True,400000000201_Outputs,True,Correlations with centroids,False,,,
FileSelect1,CommandButton,,False,000000000400_General,False,,False,,,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CheckBoxVarLabels,CheckBox,-1,True,000000000201_General,True,Column labels,False,,,
RefEdit_ObsLabels,RefEdit0,,True,000000000401_General,True,Row labels:,False,,,
CheckBox_ObsLabels,CheckBox,0,True,000000000301_General,True,Row labels,False,,,
CheckBox_Predict,CheckBox,0,True,200000000100_Prediction,True,Prediction,False,,,
CheckBox_ObsLabelsPred,CheckBox,0,True,200000000500_Prediction,True,Observation labels,False,,,
RefEdit_PredLabels,RefEdit0,,True,200000000600_Prediction,True,,False,,,
CheckBox_PredVarLabels,CheckBox,-1,True,200000000700_Prediction,True,Variable labels,False,,,
RefEditTPred,RefEdit0,,True,200000000300_Prediction,True,,False,,,
FileSelect2,CommandButton,,False,200000000400_Prediction,False,,False,,,
CheckBoxCorr,CheckBox,0,True,400000000100_Outputs,True,Correlation matrix,False,,,
CheckBoxSilhouette,CheckBox,-1,True,400000000301_Outputs,True,Silhouette scores,False,,,
CheckBoxSilhouetteChart,CheckBox,0,True,500000000200_Charts,True,Silhouette scores,False,,,
TextBoxList,TextBox,,False,04,False,,False,,,
ScrollBarSelect,ScrollBar,0,False,05,False,,,,,
CheckBoxTrans,CheckBox,0,False,03,False,Trans,False,,,
ComboBoxSimilarity,ComboBox,2,True,000000000600_General,True,Select the distance that is used,False,,,
CheckBoxSilhouetteByClass,CheckBox,-1,True,400000000401_Outputs,True,Mean by cluster,False,,,
CheckBoxOrigSpace,CheckBox,-1,True,100000000300_Options,True,Results in the original space,False,,,
CheckBoxSilhouetteByClassChart,CheckBox,0,True,500000000300_Charts,True,Silhouette scores (Mean by cluster),False,,,
TextBoxNoise,TextBox,0.5,True,400000000501_Outputs,True,Threshold:,False,,,
CheckBoxObsNoise,CheckBox,0,True,400000000701_Outputs,True,Noisy observation,False,,,
</a:t>
          </a:r>
        </a:p>
      </xdr:txBody>
    </xdr:sp>
    <xdr:clientData/>
  </xdr:twoCellAnchor>
  <xdr:twoCellAnchor editAs="absolute">
    <xdr:from>
      <xdr:col>1</xdr:col>
      <xdr:colOff>6350</xdr:colOff>
      <xdr:row>13</xdr:row>
      <xdr:rowOff>6350</xdr:rowOff>
    </xdr:from>
    <xdr:to>
      <xdr:col>3</xdr:col>
      <xdr:colOff>111125</xdr:colOff>
      <xdr:row>13</xdr:row>
      <xdr:rowOff>466725</xdr:rowOff>
    </xdr:to>
    <xdr:sp macro="" textlink="">
      <xdr:nvSpPr>
        <xdr:cNvPr id="4" name="BK36298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9725" y="24828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13</xdr:row>
      <xdr:rowOff>53975</xdr:rowOff>
    </xdr:from>
    <xdr:to>
      <xdr:col>1</xdr:col>
      <xdr:colOff>427990</xdr:colOff>
      <xdr:row>13</xdr:row>
      <xdr:rowOff>415925</xdr:rowOff>
    </xdr:to>
    <xdr:pic macro="[0]!ReRunXLSTAT">
      <xdr:nvPicPr>
        <xdr:cNvPr id="5" name="BT36298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2</xdr:col>
      <xdr:colOff>267970</xdr:colOff>
      <xdr:row>13</xdr:row>
      <xdr:rowOff>415925</xdr:rowOff>
    </xdr:to>
    <xdr:pic macro="[0]!AddRemovGrid">
      <xdr:nvPicPr>
        <xdr:cNvPr id="6" name="RM36298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2</xdr:col>
      <xdr:colOff>267970</xdr:colOff>
      <xdr:row>13</xdr:row>
      <xdr:rowOff>415925</xdr:rowOff>
    </xdr:to>
    <xdr:pic macro="[0]!AddRemovGrid">
      <xdr:nvPicPr>
        <xdr:cNvPr id="7" name="AD362983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13</xdr:row>
      <xdr:rowOff>53975</xdr:rowOff>
    </xdr:from>
    <xdr:to>
      <xdr:col>2</xdr:col>
      <xdr:colOff>717550</xdr:colOff>
      <xdr:row>13</xdr:row>
      <xdr:rowOff>415925</xdr:rowOff>
    </xdr:to>
    <xdr:pic macro="[0]!SendToOfficeLocal">
      <xdr:nvPicPr>
        <xdr:cNvPr id="8" name="WD36298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805180</xdr:colOff>
      <xdr:row>13</xdr:row>
      <xdr:rowOff>53975</xdr:rowOff>
    </xdr:from>
    <xdr:to>
      <xdr:col>3</xdr:col>
      <xdr:colOff>52705</xdr:colOff>
      <xdr:row>13</xdr:row>
      <xdr:rowOff>415925</xdr:rowOff>
    </xdr:to>
    <xdr:pic macro="[0]!SendToOfficeLocal">
      <xdr:nvPicPr>
        <xdr:cNvPr id="9" name="PT36298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2530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5</xdr:col>
      <xdr:colOff>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0</xdr:colOff>
      <xdr:row>73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0</xdr:colOff>
      <xdr:row>110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2604</xdr:row>
      <xdr:rowOff>0</xdr:rowOff>
    </xdr:from>
    <xdr:to>
      <xdr:col>5</xdr:col>
      <xdr:colOff>0</xdr:colOff>
      <xdr:row>2621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4619</xdr:row>
      <xdr:rowOff>0</xdr:rowOff>
    </xdr:from>
    <xdr:to>
      <xdr:col>5</xdr:col>
      <xdr:colOff>0</xdr:colOff>
      <xdr:row>4636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6488</xdr:row>
      <xdr:rowOff>0</xdr:rowOff>
    </xdr:from>
    <xdr:to>
      <xdr:col>5</xdr:col>
      <xdr:colOff>0</xdr:colOff>
      <xdr:row>6505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13</xdr:row>
          <xdr:rowOff>466725</xdr:rowOff>
        </xdr:from>
        <xdr:to>
          <xdr:col>3</xdr:col>
          <xdr:colOff>1114425</xdr:colOff>
          <xdr:row>14</xdr:row>
          <xdr:rowOff>190500</xdr:rowOff>
        </xdr:to>
        <xdr:sp macro="" textlink="">
          <xdr:nvSpPr>
            <xdr:cNvPr id="31745" name="DD5959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104775</xdr:rowOff>
    </xdr:from>
    <xdr:to>
      <xdr:col>7</xdr:col>
      <xdr:colOff>276225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10</xdr:row>
      <xdr:rowOff>180975</xdr:rowOff>
    </xdr:from>
    <xdr:to>
      <xdr:col>7</xdr:col>
      <xdr:colOff>400050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11</xdr:row>
      <xdr:rowOff>57150</xdr:rowOff>
    </xdr:from>
    <xdr:to>
      <xdr:col>15</xdr:col>
      <xdr:colOff>200025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it" refreshedDate="44692.758071875003" createdVersion="7" refreshedVersion="7" minRefreshableVersion="3" recordCount="1338" xr:uid="{E4240230-652D-4A83-ABC1-71C2E6C03EF0}">
  <cacheSource type="worksheet">
    <worksheetSource ref="A1:J1339" sheet="Data"/>
  </cacheSource>
  <cacheFields count="10">
    <cacheField name="Sl No" numFmtId="0">
      <sharedItems containsSemiMixedTypes="0" containsString="0" containsNumber="1" containsInteger="1" minValue="1" maxValue="1338"/>
    </cacheField>
    <cacheField name="Age" numFmtId="0">
      <sharedItems containsSemiMixedTypes="0" containsString="0" containsNumber="1" containsInteger="1" minValue="18" maxValue="64"/>
    </cacheField>
    <cacheField name="Sex" numFmtId="0">
      <sharedItems containsSemiMixedTypes="0" containsString="0" containsNumber="1" containsInteger="1" minValue="1" maxValue="2"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4"/>
    </cacheField>
    <cacheField name="Charges" numFmtId="0">
      <sharedItems containsSemiMixedTypes="0" containsString="0" containsNumber="1" minValue="1121.8739" maxValue="63770.428010000003"/>
    </cacheField>
    <cacheField name="Prediction" numFmtId="0">
      <sharedItems containsSemiMixedTypes="0" containsString="0" containsNumber="1" minValue="-2365.4555825645702" maxValue="40974.835710718675"/>
    </cacheField>
    <cacheField name="Chances of claim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it" refreshedDate="44692.759562962965" createdVersion="7" refreshedVersion="7" minRefreshableVersion="3" recordCount="1338" xr:uid="{B2BA7EA7-D80F-40C1-969D-D772142E826B}">
  <cacheSource type="worksheet">
    <worksheetSource ref="A1:J1339" sheet="Data"/>
  </cacheSource>
  <cacheFields count="10">
    <cacheField name="Sl No" numFmtId="0">
      <sharedItems containsSemiMixedTypes="0" containsString="0" containsNumber="1" containsInteger="1" minValue="1" maxValue="1338"/>
    </cacheField>
    <cacheField name="Age" numFmtId="0">
      <sharedItems containsSemiMixedTypes="0" containsString="0" containsNumber="1" containsInteger="1" minValue="18" maxValue="64"/>
    </cacheField>
    <cacheField name="Sex" numFmtId="0">
      <sharedItems containsSemiMixedTypes="0" containsString="0" containsNumber="1" containsInteger="1" minValue="1" maxValue="2"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4"/>
    </cacheField>
    <cacheField name="Charges" numFmtId="0">
      <sharedItems containsSemiMixedTypes="0" containsString="0" containsNumber="1" minValue="1121.8739" maxValue="63770.428010000003"/>
    </cacheField>
    <cacheField name="Prediction" numFmtId="0">
      <sharedItems containsSemiMixedTypes="0" containsString="0" containsNumber="1" minValue="-2365.4555825645702" maxValue="40974.835710718675"/>
    </cacheField>
    <cacheField name="Chances of claim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"/>
    <n v="19"/>
    <n v="2"/>
    <n v="27.9"/>
    <n v="0"/>
    <n v="1"/>
    <n v="4"/>
    <n v="16884.923999999999"/>
    <n v="25236.449774221623"/>
    <x v="0"/>
  </r>
  <r>
    <n v="2"/>
    <n v="18"/>
    <n v="1"/>
    <n v="33.770000000000003"/>
    <n v="1"/>
    <n v="2"/>
    <n v="3"/>
    <n v="1725.5523000000001"/>
    <n v="3711.7048503027445"/>
    <x v="1"/>
  </r>
  <r>
    <n v="3"/>
    <n v="28"/>
    <n v="1"/>
    <n v="33"/>
    <n v="3"/>
    <n v="2"/>
    <n v="3"/>
    <n v="4449.4620000000004"/>
    <n v="6978.6583034332625"/>
    <x v="1"/>
  </r>
  <r>
    <n v="4"/>
    <n v="33"/>
    <n v="1"/>
    <n v="22.704999999999998"/>
    <n v="0"/>
    <n v="2"/>
    <n v="1"/>
    <n v="21984.47061"/>
    <n v="4006.2495396356767"/>
    <x v="1"/>
  </r>
  <r>
    <n v="5"/>
    <n v="32"/>
    <n v="1"/>
    <n v="28.88"/>
    <n v="0"/>
    <n v="2"/>
    <n v="1"/>
    <n v="3866.8552"/>
    <n v="5789.25209634987"/>
    <x v="1"/>
  </r>
  <r>
    <n v="6"/>
    <n v="31"/>
    <n v="2"/>
    <n v="25.74"/>
    <n v="0"/>
    <n v="2"/>
    <n v="3"/>
    <n v="3756.6215999999999"/>
    <n v="4060.3959406350232"/>
    <x v="1"/>
  </r>
  <r>
    <n v="7"/>
    <n v="46"/>
    <n v="2"/>
    <n v="33.44"/>
    <n v="1"/>
    <n v="2"/>
    <n v="3"/>
    <n v="8240.5895999999993"/>
    <n v="10939.778745228647"/>
    <x v="1"/>
  </r>
  <r>
    <n v="8"/>
    <n v="37"/>
    <n v="2"/>
    <n v="27.74"/>
    <n v="3"/>
    <n v="2"/>
    <n v="1"/>
    <n v="7281.5056000000004"/>
    <n v="8249.2691760195685"/>
    <x v="1"/>
  </r>
  <r>
    <n v="9"/>
    <n v="37"/>
    <n v="1"/>
    <n v="29.83"/>
    <n v="2"/>
    <n v="2"/>
    <n v="2"/>
    <n v="6406.4107000000004"/>
    <n v="8055.9718239190288"/>
    <x v="1"/>
  </r>
  <r>
    <n v="10"/>
    <n v="60"/>
    <n v="2"/>
    <n v="25.84"/>
    <n v="0"/>
    <n v="2"/>
    <n v="1"/>
    <n v="28923.136920000001"/>
    <n v="12121.847008553481"/>
    <x v="1"/>
  </r>
  <r>
    <n v="11"/>
    <n v="25"/>
    <n v="1"/>
    <n v="26.22"/>
    <n v="0"/>
    <n v="2"/>
    <n v="2"/>
    <n v="2721.3208"/>
    <n v="2826.8451148648628"/>
    <x v="1"/>
  </r>
  <r>
    <n v="12"/>
    <n v="62"/>
    <n v="2"/>
    <n v="26.29"/>
    <n v="0"/>
    <n v="1"/>
    <n v="3"/>
    <n v="27808.7251"/>
    <n v="36055.518442018583"/>
    <x v="0"/>
  </r>
  <r>
    <n v="13"/>
    <n v="23"/>
    <n v="1"/>
    <n v="34.4"/>
    <n v="0"/>
    <n v="2"/>
    <n v="4"/>
    <n v="1826.8430000000001"/>
    <n v="4452.1107615360143"/>
    <x v="1"/>
  </r>
  <r>
    <n v="14"/>
    <n v="56"/>
    <n v="2"/>
    <n v="39.82"/>
    <n v="0"/>
    <n v="2"/>
    <n v="3"/>
    <n v="11090.7178"/>
    <n v="15148.768197866655"/>
    <x v="1"/>
  </r>
  <r>
    <n v="15"/>
    <n v="27"/>
    <n v="1"/>
    <n v="42.13"/>
    <n v="0"/>
    <n v="1"/>
    <n v="3"/>
    <n v="39611.757700000002"/>
    <n v="32150.45506174945"/>
    <x v="0"/>
  </r>
  <r>
    <n v="16"/>
    <n v="19"/>
    <n v="1"/>
    <n v="24.6"/>
    <n v="1"/>
    <n v="2"/>
    <n v="4"/>
    <n v="1837.2370000000001"/>
    <n v="657.63666564266009"/>
    <x v="1"/>
  </r>
  <r>
    <n v="17"/>
    <n v="52"/>
    <n v="2"/>
    <n v="30.78"/>
    <n v="1"/>
    <n v="2"/>
    <n v="2"/>
    <n v="10797.3362"/>
    <n v="11886.837395460021"/>
    <x v="1"/>
  </r>
  <r>
    <n v="18"/>
    <n v="23"/>
    <n v="1"/>
    <n v="23.844999999999999"/>
    <n v="0"/>
    <n v="2"/>
    <n v="2"/>
    <n v="2395.17155"/>
    <n v="1527.1941321361182"/>
    <x v="1"/>
  </r>
  <r>
    <n v="19"/>
    <n v="56"/>
    <n v="1"/>
    <n v="40.299999999999997"/>
    <n v="0"/>
    <n v="2"/>
    <n v="4"/>
    <n v="10602.385"/>
    <n v="14896.995283804294"/>
    <x v="1"/>
  </r>
  <r>
    <n v="20"/>
    <n v="30"/>
    <n v="1"/>
    <n v="35.299999999999997"/>
    <n v="0"/>
    <n v="1"/>
    <n v="4"/>
    <n v="36837.466999999997"/>
    <n v="30384.472633103982"/>
    <x v="0"/>
  </r>
  <r>
    <n v="21"/>
    <n v="60"/>
    <n v="2"/>
    <n v="36.005000000000003"/>
    <n v="0"/>
    <n v="2"/>
    <n v="2"/>
    <n v="13228.846949999999"/>
    <n v="15199.306625118825"/>
    <x v="1"/>
  </r>
  <r>
    <n v="22"/>
    <n v="30"/>
    <n v="2"/>
    <n v="32.4"/>
    <n v="1"/>
    <n v="2"/>
    <n v="4"/>
    <n v="4149.7359999999999"/>
    <n v="6195.7717067243484"/>
    <x v="1"/>
  </r>
  <r>
    <n v="23"/>
    <n v="18"/>
    <n v="1"/>
    <n v="34.1"/>
    <n v="0"/>
    <n v="2"/>
    <n v="3"/>
    <n v="1137.011"/>
    <n v="3347.223549576539"/>
    <x v="1"/>
  </r>
  <r>
    <n v="24"/>
    <n v="34"/>
    <n v="2"/>
    <n v="31.92"/>
    <n v="1"/>
    <n v="1"/>
    <n v="2"/>
    <n v="37701.876799999998"/>
    <n v="31462.656911118604"/>
    <x v="0"/>
  </r>
  <r>
    <n v="25"/>
    <n v="37"/>
    <n v="1"/>
    <n v="28.024999999999999"/>
    <n v="2"/>
    <n v="2"/>
    <n v="1"/>
    <n v="6203.90175"/>
    <n v="7740.9492167848312"/>
    <x v="1"/>
  </r>
  <r>
    <n v="26"/>
    <n v="59"/>
    <n v="2"/>
    <n v="27.72"/>
    <n v="3"/>
    <n v="2"/>
    <n v="3"/>
    <n v="14001.1338"/>
    <n v="13343.380318052437"/>
    <x v="1"/>
  </r>
  <r>
    <n v="27"/>
    <n v="63"/>
    <n v="2"/>
    <n v="23.085000000000001"/>
    <n v="0"/>
    <n v="2"/>
    <n v="2"/>
    <n v="14451.835150000001"/>
    <n v="11702.3874044812"/>
    <x v="1"/>
  </r>
  <r>
    <n v="28"/>
    <n v="55"/>
    <n v="2"/>
    <n v="32.774999999999999"/>
    <n v="2"/>
    <n v="2"/>
    <n v="1"/>
    <n v="12268.632250000001"/>
    <n v="14073.294453438468"/>
    <x v="1"/>
  </r>
  <r>
    <n v="29"/>
    <n v="23"/>
    <n v="1"/>
    <n v="17.385000000000002"/>
    <n v="1"/>
    <n v="2"/>
    <n v="1"/>
    <n v="2775.1921499999999"/>
    <n v="147.52123891117805"/>
    <x v="1"/>
  </r>
  <r>
    <n v="30"/>
    <n v="31"/>
    <n v="1"/>
    <n v="36.299999999999997"/>
    <n v="2"/>
    <n v="1"/>
    <n v="4"/>
    <n v="38711"/>
    <n v="31919.391286561462"/>
    <x v="0"/>
  </r>
  <r>
    <n v="31"/>
    <n v="22"/>
    <n v="1"/>
    <n v="35.6"/>
    <n v="0"/>
    <n v="1"/>
    <n v="4"/>
    <n v="35585.576000000001"/>
    <n v="28424.132182144207"/>
    <x v="0"/>
  </r>
  <r>
    <n v="32"/>
    <n v="18"/>
    <n v="2"/>
    <n v="26.315000000000001"/>
    <n v="0"/>
    <n v="2"/>
    <n v="2"/>
    <n v="2198.1898500000002"/>
    <n v="1185.1684308764043"/>
    <x v="1"/>
  </r>
  <r>
    <n v="33"/>
    <n v="19"/>
    <n v="2"/>
    <n v="28.6"/>
    <n v="5"/>
    <n v="2"/>
    <n v="4"/>
    <n v="4687.7969999999996"/>
    <n v="4002.4454103992375"/>
    <x v="1"/>
  </r>
  <r>
    <n v="34"/>
    <n v="63"/>
    <n v="1"/>
    <n v="28.31"/>
    <n v="0"/>
    <n v="2"/>
    <n v="1"/>
    <n v="13770.097900000001"/>
    <n v="13581.354110336712"/>
    <x v="1"/>
  </r>
  <r>
    <n v="35"/>
    <n v="28"/>
    <n v="1"/>
    <n v="36.4"/>
    <n v="1"/>
    <n v="1"/>
    <n v="4"/>
    <n v="51194.559139999998"/>
    <n v="30706.608312451393"/>
    <x v="0"/>
  </r>
  <r>
    <n v="36"/>
    <n v="19"/>
    <n v="1"/>
    <n v="20.425000000000001"/>
    <n v="0"/>
    <n v="2"/>
    <n v="1"/>
    <n v="1625.4337499999999"/>
    <n v="-351.21656191886581"/>
    <x v="1"/>
  </r>
  <r>
    <n v="37"/>
    <n v="62"/>
    <n v="2"/>
    <n v="32.965000000000003"/>
    <n v="3"/>
    <n v="2"/>
    <n v="1"/>
    <n v="15612.19335"/>
    <n v="16411.639074577426"/>
    <x v="1"/>
  </r>
  <r>
    <n v="38"/>
    <n v="26"/>
    <n v="1"/>
    <n v="20.8"/>
    <n v="0"/>
    <n v="2"/>
    <n v="4"/>
    <n v="2302.3000000000002"/>
    <n v="730.4957075953846"/>
    <x v="1"/>
  </r>
  <r>
    <n v="39"/>
    <n v="35"/>
    <n v="1"/>
    <n v="36.67"/>
    <n v="1"/>
    <n v="1"/>
    <n v="2"/>
    <n v="39774.276299999998"/>
    <n v="33160.688183151811"/>
    <x v="0"/>
  </r>
  <r>
    <n v="40"/>
    <n v="60"/>
    <n v="1"/>
    <n v="39.9"/>
    <n v="0"/>
    <n v="1"/>
    <n v="4"/>
    <n v="48173.360999999997"/>
    <n v="39627.489979585131"/>
    <x v="0"/>
  </r>
  <r>
    <n v="41"/>
    <n v="24"/>
    <n v="2"/>
    <n v="26.6"/>
    <n v="0"/>
    <n v="2"/>
    <n v="2"/>
    <n v="3046.0619999999999"/>
    <n v="2823.9456440734966"/>
    <x v="1"/>
  </r>
  <r>
    <n v="42"/>
    <n v="31"/>
    <n v="2"/>
    <n v="36.630000000000003"/>
    <n v="2"/>
    <n v="2"/>
    <n v="3"/>
    <n v="4949.7587000000003"/>
    <n v="8605.8833577488876"/>
    <x v="1"/>
  </r>
  <r>
    <n v="43"/>
    <n v="41"/>
    <n v="1"/>
    <n v="21.78"/>
    <n v="1"/>
    <n v="2"/>
    <n v="3"/>
    <n v="6272.4772000000003"/>
    <n v="5670.7676393426054"/>
    <x v="1"/>
  </r>
  <r>
    <n v="44"/>
    <n v="37"/>
    <n v="2"/>
    <n v="30.8"/>
    <n v="2"/>
    <n v="2"/>
    <n v="3"/>
    <n v="6313.759"/>
    <n v="8224.050246463743"/>
    <x v="1"/>
  </r>
  <r>
    <n v="45"/>
    <n v="38"/>
    <n v="1"/>
    <n v="37.049999999999997"/>
    <n v="1"/>
    <n v="2"/>
    <n v="2"/>
    <n v="6079.6715000000004"/>
    <n v="10225.621881337229"/>
    <x v="1"/>
  </r>
  <r>
    <n v="46"/>
    <n v="55"/>
    <n v="1"/>
    <n v="37.299999999999997"/>
    <n v="0"/>
    <n v="2"/>
    <n v="4"/>
    <n v="20630.283510000001"/>
    <n v="13648.256266172712"/>
    <x v="1"/>
  </r>
  <r>
    <n v="47"/>
    <n v="18"/>
    <n v="2"/>
    <n v="38.664999999999999"/>
    <n v="2"/>
    <n v="2"/>
    <n v="2"/>
    <n v="3393.35635"/>
    <n v="6213.0910194937924"/>
    <x v="1"/>
  </r>
  <r>
    <n v="48"/>
    <n v="28"/>
    <n v="2"/>
    <n v="34.770000000000003"/>
    <n v="0"/>
    <n v="2"/>
    <n v="1"/>
    <n v="3556.9223000000002"/>
    <n v="6834.7481332912448"/>
    <x v="1"/>
  </r>
  <r>
    <n v="49"/>
    <n v="60"/>
    <n v="2"/>
    <n v="24.53"/>
    <n v="0"/>
    <n v="2"/>
    <n v="3"/>
    <n v="12629.896699999999"/>
    <n v="11126.151781864788"/>
    <x v="1"/>
  </r>
  <r>
    <n v="50"/>
    <n v="36"/>
    <n v="1"/>
    <n v="35.200000000000003"/>
    <n v="1"/>
    <n v="1"/>
    <n v="3"/>
    <n v="38709.175999999999"/>
    <n v="32650.96987559937"/>
    <x v="0"/>
  </r>
  <r>
    <n v="51"/>
    <n v="18"/>
    <n v="2"/>
    <n v="35.625"/>
    <n v="0"/>
    <n v="2"/>
    <n v="2"/>
    <n v="2211.1307499999998"/>
    <n v="4261.5187368338184"/>
    <x v="1"/>
  </r>
  <r>
    <n v="52"/>
    <n v="21"/>
    <n v="2"/>
    <n v="33.630000000000003"/>
    <n v="2"/>
    <n v="2"/>
    <n v="1"/>
    <n v="3579.8287"/>
    <n v="5603.064816289896"/>
    <x v="1"/>
  </r>
  <r>
    <n v="53"/>
    <n v="48"/>
    <n v="1"/>
    <n v="28"/>
    <n v="1"/>
    <n v="1"/>
    <n v="4"/>
    <n v="23568.272000000001"/>
    <n v="33079.631315191953"/>
    <x v="0"/>
  </r>
  <r>
    <n v="54"/>
    <n v="36"/>
    <n v="1"/>
    <n v="34.43"/>
    <n v="0"/>
    <n v="1"/>
    <n v="3"/>
    <n v="37742.575700000001"/>
    <n v="31923.010021000642"/>
    <x v="0"/>
  </r>
  <r>
    <n v="55"/>
    <n v="40"/>
    <n v="2"/>
    <n v="28.69"/>
    <n v="3"/>
    <n v="2"/>
    <n v="1"/>
    <n v="8059.6791000000003"/>
    <n v="9335.4840846654497"/>
    <x v="1"/>
  </r>
  <r>
    <n v="56"/>
    <n v="58"/>
    <n v="1"/>
    <n v="36.954999999999998"/>
    <n v="2"/>
    <n v="1"/>
    <n v="1"/>
    <n v="47496.494449999998"/>
    <n v="39930.778721513685"/>
    <x v="0"/>
  </r>
  <r>
    <n v="57"/>
    <n v="58"/>
    <n v="2"/>
    <n v="31.824999999999999"/>
    <n v="2"/>
    <n v="2"/>
    <n v="2"/>
    <n v="13607.36875"/>
    <n v="14250.270112766102"/>
    <x v="1"/>
  </r>
  <r>
    <n v="58"/>
    <n v="18"/>
    <n v="1"/>
    <n v="31.68"/>
    <n v="2"/>
    <n v="1"/>
    <n v="3"/>
    <n v="34303.167200000004"/>
    <n v="27327.553697377618"/>
    <x v="0"/>
  </r>
  <r>
    <n v="59"/>
    <n v="53"/>
    <n v="2"/>
    <n v="22.88"/>
    <n v="1"/>
    <n v="1"/>
    <n v="3"/>
    <n v="23244.790199999999"/>
    <n v="33085.35495554292"/>
    <x v="0"/>
  </r>
  <r>
    <n v="60"/>
    <n v="34"/>
    <n v="2"/>
    <n v="37.335000000000001"/>
    <n v="2"/>
    <n v="2"/>
    <n v="1"/>
    <n v="5989.5236500000001"/>
    <n v="10173.966991927302"/>
    <x v="1"/>
  </r>
  <r>
    <n v="61"/>
    <n v="43"/>
    <n v="1"/>
    <n v="27.36"/>
    <n v="3"/>
    <n v="2"/>
    <n v="2"/>
    <n v="8606.2173999999995"/>
    <n v="9257.9253440779103"/>
    <x v="1"/>
  </r>
  <r>
    <n v="62"/>
    <n v="25"/>
    <n v="1"/>
    <n v="33.659999999999997"/>
    <n v="4"/>
    <n v="2"/>
    <n v="3"/>
    <n v="4504.6624000000002"/>
    <n v="6897.9686905251192"/>
    <x v="1"/>
  </r>
  <r>
    <n v="63"/>
    <n v="64"/>
    <n v="1"/>
    <n v="24.7"/>
    <n v="1"/>
    <n v="2"/>
    <n v="1"/>
    <n v="30166.618170000002"/>
    <n v="13119.442321131401"/>
    <x v="1"/>
  </r>
  <r>
    <n v="64"/>
    <n v="28"/>
    <n v="2"/>
    <n v="25.934999999999999"/>
    <n v="1"/>
    <n v="2"/>
    <n v="1"/>
    <n v="4133.6416499999996"/>
    <n v="4388.8793424849227"/>
    <x v="1"/>
  </r>
  <r>
    <n v="65"/>
    <n v="20"/>
    <n v="2"/>
    <n v="22.42"/>
    <n v="0"/>
    <n v="1"/>
    <n v="1"/>
    <n v="14711.7438"/>
    <n v="24527.337545342187"/>
    <x v="0"/>
  </r>
  <r>
    <n v="66"/>
    <n v="19"/>
    <n v="2"/>
    <n v="28.9"/>
    <n v="0"/>
    <n v="2"/>
    <n v="4"/>
    <n v="1743.2139999999999"/>
    <n v="1733.951590651943"/>
    <x v="1"/>
  </r>
  <r>
    <n v="67"/>
    <n v="61"/>
    <n v="2"/>
    <n v="39.1"/>
    <n v="2"/>
    <n v="2"/>
    <n v="4"/>
    <n v="14235.072"/>
    <n v="16863.661393647533"/>
    <x v="1"/>
  </r>
  <r>
    <n v="68"/>
    <n v="40"/>
    <n v="1"/>
    <n v="26.315000000000001"/>
    <n v="1"/>
    <n v="2"/>
    <n v="1"/>
    <n v="6389.3778499999999"/>
    <n v="7474.6820282692006"/>
    <x v="1"/>
  </r>
  <r>
    <n v="69"/>
    <n v="40"/>
    <n v="2"/>
    <n v="36.19"/>
    <n v="0"/>
    <n v="2"/>
    <n v="3"/>
    <n v="5920.1040999999996"/>
    <n v="9830.3470387827801"/>
    <x v="1"/>
  </r>
  <r>
    <n v="70"/>
    <n v="28"/>
    <n v="1"/>
    <n v="23.98"/>
    <n v="3"/>
    <n v="1"/>
    <n v="3"/>
    <n v="17663.144199999999"/>
    <n v="27831.067394223304"/>
    <x v="0"/>
  </r>
  <r>
    <n v="71"/>
    <n v="27"/>
    <n v="2"/>
    <n v="24.75"/>
    <n v="0"/>
    <n v="1"/>
    <n v="3"/>
    <n v="16577.779500000001"/>
    <n v="26536.462991868306"/>
    <x v="0"/>
  </r>
  <r>
    <n v="72"/>
    <n v="31"/>
    <n v="1"/>
    <n v="28.5"/>
    <n v="5"/>
    <n v="2"/>
    <n v="2"/>
    <n v="6799.4579999999996"/>
    <n v="7492.4645852069252"/>
    <x v="1"/>
  </r>
  <r>
    <n v="73"/>
    <n v="53"/>
    <n v="2"/>
    <n v="28.1"/>
    <n v="3"/>
    <n v="2"/>
    <n v="4"/>
    <n v="11741.726000000001"/>
    <n v="11642.929756158015"/>
    <x v="1"/>
  </r>
  <r>
    <n v="74"/>
    <n v="58"/>
    <n v="1"/>
    <n v="32.01"/>
    <n v="1"/>
    <n v="2"/>
    <n v="3"/>
    <n v="11946.625899999999"/>
    <n v="13427.493992368134"/>
    <x v="1"/>
  </r>
  <r>
    <n v="75"/>
    <n v="44"/>
    <n v="1"/>
    <n v="27.4"/>
    <n v="2"/>
    <n v="2"/>
    <n v="4"/>
    <n v="7726.8540000000003"/>
    <n v="8492.2264373240669"/>
    <x v="1"/>
  </r>
  <r>
    <n v="76"/>
    <n v="57"/>
    <n v="1"/>
    <n v="34.01"/>
    <n v="0"/>
    <n v="2"/>
    <n v="1"/>
    <n v="11356.660900000001"/>
    <n v="13920.230665255092"/>
    <x v="1"/>
  </r>
  <r>
    <n v="77"/>
    <n v="29"/>
    <n v="2"/>
    <n v="29.59"/>
    <n v="1"/>
    <n v="2"/>
    <n v="3"/>
    <n v="3947.4131000000002"/>
    <n v="5291.2280046637288"/>
    <x v="1"/>
  </r>
  <r>
    <n v="78"/>
    <n v="21"/>
    <n v="1"/>
    <n v="35.53"/>
    <n v="0"/>
    <n v="2"/>
    <n v="3"/>
    <n v="1532.4697000000001"/>
    <n v="4592.0472817304299"/>
    <x v="1"/>
  </r>
  <r>
    <n v="79"/>
    <n v="22"/>
    <n v="2"/>
    <n v="39.805"/>
    <n v="0"/>
    <n v="2"/>
    <n v="2"/>
    <n v="2755.0209500000001"/>
    <n v="6672.4727243755287"/>
    <x v="1"/>
  </r>
  <r>
    <n v="80"/>
    <n v="41"/>
    <n v="2"/>
    <n v="32.965000000000003"/>
    <n v="0"/>
    <n v="2"/>
    <n v="1"/>
    <n v="6571.0243499999997"/>
    <n v="9584.9531890763046"/>
    <x v="1"/>
  </r>
  <r>
    <n v="81"/>
    <n v="31"/>
    <n v="1"/>
    <n v="26.885000000000002"/>
    <n v="1"/>
    <n v="2"/>
    <n v="2"/>
    <n v="4441.2131499999996"/>
    <n v="5064.7125135604247"/>
    <x v="1"/>
  </r>
  <r>
    <n v="82"/>
    <n v="45"/>
    <n v="2"/>
    <n v="38.284999999999997"/>
    <n v="0"/>
    <n v="2"/>
    <n v="2"/>
    <n v="7935.29115"/>
    <n v="12091.190476183827"/>
    <x v="1"/>
  </r>
  <r>
    <n v="83"/>
    <n v="22"/>
    <n v="1"/>
    <n v="37.619999999999997"/>
    <n v="1"/>
    <n v="1"/>
    <n v="3"/>
    <n v="37165.163800000002"/>
    <n v="29846.548504227401"/>
    <x v="0"/>
  </r>
  <r>
    <n v="84"/>
    <n v="48"/>
    <n v="2"/>
    <n v="41.23"/>
    <n v="4"/>
    <n v="2"/>
    <n v="1"/>
    <n v="11033.661700000001"/>
    <n v="16012.135431352408"/>
    <x v="1"/>
  </r>
  <r>
    <n v="85"/>
    <n v="37"/>
    <n v="2"/>
    <n v="34.799999999999997"/>
    <n v="2"/>
    <n v="1"/>
    <n v="4"/>
    <n v="39836.519"/>
    <n v="33097.311018642802"/>
    <x v="0"/>
  </r>
  <r>
    <n v="86"/>
    <n v="45"/>
    <n v="1"/>
    <n v="22.895"/>
    <n v="2"/>
    <n v="1"/>
    <n v="1"/>
    <n v="21098.554049999999"/>
    <n v="31938.221613739977"/>
    <x v="0"/>
  </r>
  <r>
    <n v="87"/>
    <n v="57"/>
    <n v="2"/>
    <n v="31.16"/>
    <n v="0"/>
    <n v="1"/>
    <n v="1"/>
    <n v="43578.939400000003"/>
    <n v="36940.393089525656"/>
    <x v="0"/>
  </r>
  <r>
    <n v="88"/>
    <n v="56"/>
    <n v="2"/>
    <n v="27.2"/>
    <n v="0"/>
    <n v="2"/>
    <n v="4"/>
    <n v="11073.175999999999"/>
    <n v="10697.265223536224"/>
    <x v="1"/>
  </r>
  <r>
    <n v="89"/>
    <n v="46"/>
    <n v="2"/>
    <n v="27.74"/>
    <n v="0"/>
    <n v="2"/>
    <n v="1"/>
    <n v="8026.6665999999996"/>
    <n v="9145.599411714511"/>
    <x v="1"/>
  </r>
  <r>
    <n v="90"/>
    <n v="55"/>
    <n v="2"/>
    <n v="26.98"/>
    <n v="0"/>
    <n v="2"/>
    <n v="1"/>
    <n v="11082.5772"/>
    <n v="11211.373610852317"/>
    <x v="1"/>
  </r>
  <r>
    <n v="91"/>
    <n v="21"/>
    <n v="2"/>
    <n v="39.49"/>
    <n v="0"/>
    <n v="2"/>
    <n v="3"/>
    <n v="2026.9740999999999"/>
    <n v="6029.5391569761605"/>
    <x v="1"/>
  </r>
  <r>
    <n v="92"/>
    <n v="53"/>
    <n v="2"/>
    <n v="24.795000000000002"/>
    <n v="1"/>
    <n v="2"/>
    <n v="1"/>
    <n v="10942.13205"/>
    <n v="10448.03015431679"/>
    <x v="1"/>
  </r>
  <r>
    <n v="93"/>
    <n v="59"/>
    <n v="1"/>
    <n v="29.83"/>
    <n v="3"/>
    <n v="1"/>
    <n v="2"/>
    <n v="30184.936699999998"/>
    <n v="38025.97507889547"/>
    <x v="0"/>
  </r>
  <r>
    <n v="94"/>
    <n v="35"/>
    <n v="1"/>
    <n v="34.770000000000003"/>
    <n v="2"/>
    <n v="2"/>
    <n v="1"/>
    <n v="5729.0052999999998"/>
    <n v="9454.8658807082629"/>
    <x v="1"/>
  </r>
  <r>
    <n v="95"/>
    <n v="64"/>
    <n v="2"/>
    <n v="31.3"/>
    <n v="2"/>
    <n v="1"/>
    <n v="4"/>
    <n v="47291.055"/>
    <n v="38891.50285630671"/>
    <x v="0"/>
  </r>
  <r>
    <n v="96"/>
    <n v="28"/>
    <n v="2"/>
    <n v="37.619999999999997"/>
    <n v="1"/>
    <n v="2"/>
    <n v="3"/>
    <n v="3766.8838000000001"/>
    <n v="7687.1875772265821"/>
    <x v="1"/>
  </r>
  <r>
    <n v="97"/>
    <n v="54"/>
    <n v="2"/>
    <n v="30.8"/>
    <n v="3"/>
    <n v="2"/>
    <n v="4"/>
    <n v="12105.32"/>
    <n v="12792.538259097097"/>
    <x v="1"/>
  </r>
  <r>
    <n v="98"/>
    <n v="55"/>
    <n v="1"/>
    <n v="38.28"/>
    <n v="0"/>
    <n v="2"/>
    <n v="3"/>
    <n v="10226.2842"/>
    <n v="14253.495270433941"/>
    <x v="1"/>
  </r>
  <r>
    <n v="99"/>
    <n v="56"/>
    <n v="1"/>
    <n v="19.95"/>
    <n v="0"/>
    <n v="1"/>
    <n v="2"/>
    <n v="22412.648499999999"/>
    <n v="32568.400582238803"/>
    <x v="0"/>
  </r>
  <r>
    <n v="100"/>
    <n v="38"/>
    <n v="1"/>
    <n v="19.3"/>
    <n v="0"/>
    <n v="1"/>
    <n v="4"/>
    <n v="15820.699000000001"/>
    <n v="27156.982815155989"/>
    <x v="0"/>
  </r>
  <r>
    <n v="101"/>
    <n v="41"/>
    <n v="2"/>
    <n v="31.6"/>
    <n v="0"/>
    <n v="2"/>
    <n v="4"/>
    <n v="6186.1270000000004"/>
    <n v="8289.6713784282747"/>
    <x v="1"/>
  </r>
  <r>
    <n v="102"/>
    <n v="30"/>
    <n v="1"/>
    <n v="25.46"/>
    <n v="0"/>
    <n v="2"/>
    <n v="2"/>
    <n v="3645.0893999999998"/>
    <n v="3862.8838311765239"/>
    <x v="1"/>
  </r>
  <r>
    <n v="103"/>
    <n v="18"/>
    <n v="2"/>
    <n v="30.114999999999998"/>
    <n v="0"/>
    <n v="2"/>
    <n v="2"/>
    <n v="21344.846699999998"/>
    <n v="2440.821616981465"/>
    <x v="1"/>
  </r>
  <r>
    <n v="104"/>
    <n v="61"/>
    <n v="2"/>
    <n v="29.92"/>
    <n v="3"/>
    <n v="1"/>
    <n v="3"/>
    <n v="30942.191800000001"/>
    <n v="38418.138399755248"/>
    <x v="0"/>
  </r>
  <r>
    <n v="105"/>
    <n v="34"/>
    <n v="2"/>
    <n v="27.5"/>
    <n v="1"/>
    <n v="2"/>
    <n v="4"/>
    <n v="5003.8530000000001"/>
    <n v="5606.3754495729063"/>
    <x v="1"/>
  </r>
  <r>
    <n v="106"/>
    <n v="20"/>
    <n v="1"/>
    <n v="28.024999999999999"/>
    <n v="1"/>
    <n v="1"/>
    <n v="1"/>
    <n v="17560.37975"/>
    <n v="26723.981780430451"/>
    <x v="0"/>
  </r>
  <r>
    <n v="107"/>
    <n v="19"/>
    <n v="2"/>
    <n v="28.4"/>
    <n v="1"/>
    <n v="2"/>
    <n v="4"/>
    <n v="2331.5189999999998"/>
    <n v="2042.2589330523899"/>
    <x v="1"/>
  </r>
  <r>
    <n v="108"/>
    <n v="26"/>
    <n v="1"/>
    <n v="30.875"/>
    <n v="2"/>
    <n v="2"/>
    <n v="1"/>
    <n v="3877.3042500000001"/>
    <n v="5850.9165285917425"/>
    <x v="1"/>
  </r>
  <r>
    <n v="109"/>
    <n v="29"/>
    <n v="1"/>
    <n v="27.94"/>
    <n v="0"/>
    <n v="2"/>
    <n v="3"/>
    <n v="2867.1196"/>
    <n v="4143.5162256623271"/>
    <x v="1"/>
  </r>
  <r>
    <n v="110"/>
    <n v="63"/>
    <n v="1"/>
    <n v="35.090000000000003"/>
    <n v="0"/>
    <n v="1"/>
    <n v="3"/>
    <n v="47055.532099999997"/>
    <n v="39091.811662400622"/>
    <x v="0"/>
  </r>
  <r>
    <n v="111"/>
    <n v="54"/>
    <n v="1"/>
    <n v="33.630000000000003"/>
    <n v="1"/>
    <n v="2"/>
    <n v="1"/>
    <n v="10825.253699999999"/>
    <n v="13495.888601412948"/>
    <x v="1"/>
  </r>
  <r>
    <n v="112"/>
    <n v="55"/>
    <n v="2"/>
    <n v="29.7"/>
    <n v="2"/>
    <n v="2"/>
    <n v="4"/>
    <n v="11881.358"/>
    <n v="12212.96870904316"/>
    <x v="1"/>
  </r>
  <r>
    <n v="113"/>
    <n v="37"/>
    <n v="1"/>
    <n v="30.8"/>
    <n v="0"/>
    <n v="2"/>
    <n v="4"/>
    <n v="4646.759"/>
    <n v="6866.6187751174493"/>
    <x v="1"/>
  </r>
  <r>
    <n v="114"/>
    <n v="21"/>
    <n v="2"/>
    <n v="35.72"/>
    <n v="0"/>
    <n v="2"/>
    <n v="1"/>
    <n v="2404.7338"/>
    <n v="5346.6243348717635"/>
    <x v="1"/>
  </r>
  <r>
    <n v="115"/>
    <n v="52"/>
    <n v="1"/>
    <n v="32.204999999999998"/>
    <n v="3"/>
    <n v="2"/>
    <n v="2"/>
    <n v="11488.31695"/>
    <n v="13175.787992720685"/>
    <x v="1"/>
  </r>
  <r>
    <n v="116"/>
    <n v="60"/>
    <n v="1"/>
    <n v="28.594999999999999"/>
    <n v="0"/>
    <n v="2"/>
    <n v="2"/>
    <n v="30259.995559999999"/>
    <n v="12621.813830909279"/>
    <x v="1"/>
  </r>
  <r>
    <n v="117"/>
    <n v="58"/>
    <n v="1"/>
    <n v="49.06"/>
    <n v="0"/>
    <n v="2"/>
    <n v="3"/>
    <n v="11381.3254"/>
    <n v="18587.886710504234"/>
    <x v="1"/>
  </r>
  <r>
    <n v="118"/>
    <n v="29"/>
    <n v="2"/>
    <n v="27.94"/>
    <n v="1"/>
    <n v="1"/>
    <n v="3"/>
    <n v="19107.779600000002"/>
    <n v="28578.943406399645"/>
    <x v="0"/>
  </r>
  <r>
    <n v="119"/>
    <n v="49"/>
    <n v="2"/>
    <n v="27.17"/>
    <n v="0"/>
    <n v="2"/>
    <n v="3"/>
    <n v="8601.3292999999994"/>
    <n v="9166.7277333869315"/>
    <x v="1"/>
  </r>
  <r>
    <n v="120"/>
    <n v="37"/>
    <n v="2"/>
    <n v="23.37"/>
    <n v="2"/>
    <n v="2"/>
    <n v="1"/>
    <n v="6686.4313000000002"/>
    <n v="6331.7431451107859"/>
    <x v="1"/>
  </r>
  <r>
    <n v="121"/>
    <n v="44"/>
    <n v="1"/>
    <n v="37.1"/>
    <n v="2"/>
    <n v="2"/>
    <n v="4"/>
    <n v="7740.3370000000004"/>
    <n v="11697.446412381736"/>
    <x v="1"/>
  </r>
  <r>
    <n v="122"/>
    <n v="18"/>
    <n v="1"/>
    <n v="23.75"/>
    <n v="0"/>
    <n v="2"/>
    <n v="2"/>
    <n v="1705.6244999999999"/>
    <n v="208.63344895081821"/>
    <x v="1"/>
  </r>
  <r>
    <n v="123"/>
    <n v="20"/>
    <n v="2"/>
    <n v="28.975000000000001"/>
    <n v="0"/>
    <n v="2"/>
    <n v="1"/>
    <n v="2257.47525"/>
    <n v="2860.4060588287261"/>
    <x v="1"/>
  </r>
  <r>
    <n v="124"/>
    <n v="44"/>
    <n v="1"/>
    <n v="31.35"/>
    <n v="1"/>
    <n v="1"/>
    <n v="2"/>
    <n v="39556.494500000001"/>
    <n v="33719.67855896354"/>
    <x v="0"/>
  </r>
  <r>
    <n v="125"/>
    <n v="47"/>
    <n v="2"/>
    <n v="33.914999999999999"/>
    <n v="3"/>
    <n v="2"/>
    <n v="1"/>
    <n v="10115.00885"/>
    <n v="12864.044310505657"/>
    <x v="1"/>
  </r>
  <r>
    <n v="126"/>
    <n v="26"/>
    <n v="2"/>
    <n v="28.785"/>
    <n v="0"/>
    <n v="2"/>
    <n v="2"/>
    <n v="3385.3991500000002"/>
    <n v="4060.8139674969816"/>
    <x v="1"/>
  </r>
  <r>
    <n v="127"/>
    <n v="19"/>
    <n v="2"/>
    <n v="28.3"/>
    <n v="0"/>
    <n v="1"/>
    <n v="4"/>
    <n v="17081.080000000002"/>
    <n v="25368.623793811636"/>
    <x v="0"/>
  </r>
  <r>
    <n v="128"/>
    <n v="52"/>
    <n v="2"/>
    <n v="37.4"/>
    <n v="0"/>
    <n v="2"/>
    <n v="4"/>
    <n v="9634.5380000000005"/>
    <n v="13037.967240255259"/>
    <x v="1"/>
  </r>
  <r>
    <n v="129"/>
    <n v="32"/>
    <n v="2"/>
    <n v="17.765000000000001"/>
    <n v="2"/>
    <n v="1"/>
    <n v="1"/>
    <n v="32734.186300000001"/>
    <n v="27025.41857461783"/>
    <x v="0"/>
  </r>
  <r>
    <n v="130"/>
    <n v="38"/>
    <n v="1"/>
    <n v="34.700000000000003"/>
    <n v="2"/>
    <n v="2"/>
    <n v="4"/>
    <n v="6082.4049999999997"/>
    <n v="9359.7990706024848"/>
    <x v="1"/>
  </r>
  <r>
    <n v="131"/>
    <n v="59"/>
    <n v="2"/>
    <n v="26.504999999999999"/>
    <n v="0"/>
    <n v="2"/>
    <n v="2"/>
    <n v="12815.444949999999"/>
    <n v="11802.739789149618"/>
    <x v="1"/>
  </r>
  <r>
    <n v="132"/>
    <n v="61"/>
    <n v="2"/>
    <n v="22.04"/>
    <n v="0"/>
    <n v="2"/>
    <n v="2"/>
    <n v="13616.3586"/>
    <n v="10842.215036889236"/>
    <x v="1"/>
  </r>
  <r>
    <n v="133"/>
    <n v="53"/>
    <n v="2"/>
    <n v="35.9"/>
    <n v="2"/>
    <n v="2"/>
    <n v="4"/>
    <n v="11163.567999999999"/>
    <n v="13746.798271275196"/>
    <x v="1"/>
  </r>
  <r>
    <n v="134"/>
    <n v="19"/>
    <n v="1"/>
    <n v="25.555"/>
    <n v="0"/>
    <n v="2"/>
    <n v="1"/>
    <n v="1632.5644500000001"/>
    <n v="1343.9152393229756"/>
    <x v="1"/>
  </r>
  <r>
    <n v="135"/>
    <n v="20"/>
    <n v="2"/>
    <n v="28.785"/>
    <n v="0"/>
    <n v="2"/>
    <n v="2"/>
    <n v="2457.2111500000001"/>
    <n v="2516.2107432577641"/>
    <x v="1"/>
  </r>
  <r>
    <n v="136"/>
    <n v="22"/>
    <n v="2"/>
    <n v="28.05"/>
    <n v="0"/>
    <n v="2"/>
    <n v="3"/>
    <n v="2155.6815000000001"/>
    <n v="2506.7960674084943"/>
    <x v="1"/>
  </r>
  <r>
    <n v="137"/>
    <n v="19"/>
    <n v="1"/>
    <n v="34.1"/>
    <n v="0"/>
    <n v="2"/>
    <n v="4"/>
    <n v="1261.442"/>
    <n v="3323.2447640173687"/>
    <x v="1"/>
  </r>
  <r>
    <n v="138"/>
    <n v="22"/>
    <n v="1"/>
    <n v="25.175000000000001"/>
    <n v="0"/>
    <n v="2"/>
    <n v="1"/>
    <n v="2045.68525"/>
    <n v="1990.6515328320688"/>
    <x v="1"/>
  </r>
  <r>
    <n v="139"/>
    <n v="54"/>
    <n v="2"/>
    <n v="31.9"/>
    <n v="3"/>
    <n v="2"/>
    <n v="3"/>
    <n v="27322.73386"/>
    <n v="13437.429469235325"/>
    <x v="1"/>
  </r>
  <r>
    <n v="140"/>
    <n v="22"/>
    <n v="2"/>
    <n v="36"/>
    <n v="0"/>
    <n v="2"/>
    <n v="4"/>
    <n v="2166.732"/>
    <n v="4852.3420504941732"/>
    <x v="1"/>
  </r>
  <r>
    <n v="141"/>
    <n v="34"/>
    <n v="1"/>
    <n v="22.42"/>
    <n v="2"/>
    <n v="2"/>
    <n v="2"/>
    <n v="27375.904780000001"/>
    <n v="4835.1464988945399"/>
    <x v="1"/>
  </r>
  <r>
    <n v="142"/>
    <n v="26"/>
    <n v="1"/>
    <n v="32.49"/>
    <n v="1"/>
    <n v="2"/>
    <n v="2"/>
    <n v="3490.5491000000002"/>
    <n v="5629.6316095327229"/>
    <x v="1"/>
  </r>
  <r>
    <n v="143"/>
    <n v="34"/>
    <n v="1"/>
    <n v="25.3"/>
    <n v="2"/>
    <n v="1"/>
    <n v="3"/>
    <n v="18972.494999999999"/>
    <n v="29338.32001622158"/>
    <x v="0"/>
  </r>
  <r>
    <n v="144"/>
    <n v="29"/>
    <n v="1"/>
    <n v="29.734999999999999"/>
    <n v="2"/>
    <n v="2"/>
    <n v="1"/>
    <n v="18157.876"/>
    <n v="6246.5221848798265"/>
    <x v="1"/>
  </r>
  <r>
    <n v="145"/>
    <n v="30"/>
    <n v="1"/>
    <n v="28.69"/>
    <n v="3"/>
    <n v="1"/>
    <n v="1"/>
    <n v="20745.989099999999"/>
    <n v="30465.109528840123"/>
    <x v="0"/>
  </r>
  <r>
    <n v="146"/>
    <n v="29"/>
    <n v="2"/>
    <n v="38.83"/>
    <n v="3"/>
    <n v="2"/>
    <n v="3"/>
    <n v="5138.2566999999999"/>
    <n v="9291.497590968811"/>
    <x v="1"/>
  </r>
  <r>
    <n v="147"/>
    <n v="46"/>
    <n v="1"/>
    <n v="30.495000000000001"/>
    <n v="3"/>
    <n v="1"/>
    <n v="1"/>
    <n v="40720.551050000002"/>
    <n v="35180.486723544593"/>
    <x v="0"/>
  </r>
  <r>
    <n v="148"/>
    <n v="51"/>
    <n v="2"/>
    <n v="37.729999999999997"/>
    <n v="1"/>
    <n v="2"/>
    <n v="3"/>
    <n v="9877.6077000000005"/>
    <n v="13644.514458864152"/>
    <x v="1"/>
  </r>
  <r>
    <n v="149"/>
    <n v="53"/>
    <n v="2"/>
    <n v="37.43"/>
    <n v="1"/>
    <n v="2"/>
    <n v="1"/>
    <n v="10959.6947"/>
    <n v="14623.076998116137"/>
    <x v="1"/>
  </r>
  <r>
    <n v="150"/>
    <n v="19"/>
    <n v="1"/>
    <n v="28.4"/>
    <n v="1"/>
    <n v="2"/>
    <n v="4"/>
    <n v="1842.519"/>
    <n v="1913.2898517477281"/>
    <x v="1"/>
  </r>
  <r>
    <n v="151"/>
    <n v="35"/>
    <n v="1"/>
    <n v="24.13"/>
    <n v="1"/>
    <n v="2"/>
    <n v="1"/>
    <n v="5125.2156999999997"/>
    <n v="5465.5120927261032"/>
    <x v="1"/>
  </r>
  <r>
    <n v="152"/>
    <n v="48"/>
    <n v="1"/>
    <n v="29.7"/>
    <n v="0"/>
    <n v="2"/>
    <n v="3"/>
    <n v="7789.6350000000002"/>
    <n v="9616.3254552825347"/>
    <x v="1"/>
  </r>
  <r>
    <n v="153"/>
    <n v="32"/>
    <n v="2"/>
    <n v="37.145000000000003"/>
    <n v="3"/>
    <n v="2"/>
    <n v="2"/>
    <n v="6334.3435499999996"/>
    <n v="9788.4288018312254"/>
    <x v="1"/>
  </r>
  <r>
    <n v="154"/>
    <n v="42"/>
    <n v="2"/>
    <n v="23.37"/>
    <n v="0"/>
    <n v="1"/>
    <n v="2"/>
    <n v="19964.746299999999"/>
    <n v="30223.383341146531"/>
    <x v="0"/>
  </r>
  <r>
    <n v="155"/>
    <n v="40"/>
    <n v="2"/>
    <n v="25.46"/>
    <n v="1"/>
    <n v="2"/>
    <n v="2"/>
    <n v="7077.1894000000002"/>
    <n v="7039.7164864345059"/>
    <x v="1"/>
  </r>
  <r>
    <n v="156"/>
    <n v="44"/>
    <n v="1"/>
    <n v="39.520000000000003"/>
    <n v="0"/>
    <n v="2"/>
    <n v="1"/>
    <n v="6948.7007999999996"/>
    <n v="12394.287465922485"/>
    <x v="1"/>
  </r>
  <r>
    <n v="157"/>
    <n v="48"/>
    <n v="1"/>
    <n v="24.42"/>
    <n v="0"/>
    <n v="1"/>
    <n v="3"/>
    <n v="21223.675800000001"/>
    <n v="31704.561629239142"/>
    <x v="0"/>
  </r>
  <r>
    <n v="158"/>
    <n v="18"/>
    <n v="1"/>
    <n v="25.175000000000001"/>
    <n v="0"/>
    <n v="1"/>
    <n v="2"/>
    <n v="15518.180249999999"/>
    <n v="24512.436626284914"/>
    <x v="0"/>
  </r>
  <r>
    <n v="159"/>
    <n v="30"/>
    <n v="1"/>
    <n v="35.53"/>
    <n v="0"/>
    <n v="1"/>
    <n v="3"/>
    <n v="36950.256699999998"/>
    <n v="30741.885350633944"/>
    <x v="0"/>
  </r>
  <r>
    <n v="160"/>
    <n v="50"/>
    <n v="2"/>
    <n v="27.83"/>
    <n v="3"/>
    <n v="2"/>
    <n v="3"/>
    <n v="19749.383379999999"/>
    <n v="11062.823337080863"/>
    <x v="1"/>
  </r>
  <r>
    <n v="161"/>
    <n v="42"/>
    <n v="2"/>
    <n v="26.6"/>
    <n v="0"/>
    <n v="1"/>
    <n v="1"/>
    <n v="21348.705999999998"/>
    <n v="31572.101205601542"/>
    <x v="0"/>
  </r>
  <r>
    <n v="162"/>
    <n v="18"/>
    <n v="2"/>
    <n v="36.85"/>
    <n v="0"/>
    <n v="1"/>
    <n v="3"/>
    <n v="36149.483500000002"/>
    <n v="28217.822248107201"/>
    <x v="0"/>
  </r>
  <r>
    <n v="163"/>
    <n v="54"/>
    <n v="1"/>
    <n v="39.6"/>
    <n v="1"/>
    <n v="2"/>
    <n v="4"/>
    <n v="10450.552"/>
    <n v="14624.347874996665"/>
    <x v="1"/>
  </r>
  <r>
    <n v="164"/>
    <n v="32"/>
    <n v="2"/>
    <n v="29.8"/>
    <n v="2"/>
    <n v="2"/>
    <n v="4"/>
    <n v="5152.134"/>
    <n v="6325.0331876903419"/>
    <x v="1"/>
  </r>
  <r>
    <n v="165"/>
    <n v="37"/>
    <n v="1"/>
    <n v="29.64"/>
    <n v="0"/>
    <n v="2"/>
    <n v="1"/>
    <n v="5028.1466"/>
    <n v="7327.5520871035569"/>
    <x v="1"/>
  </r>
  <r>
    <n v="166"/>
    <n v="47"/>
    <n v="1"/>
    <n v="28.215"/>
    <n v="4"/>
    <n v="2"/>
    <n v="2"/>
    <n v="10407.085849999999"/>
    <n v="11043.707660665645"/>
    <x v="1"/>
  </r>
  <r>
    <n v="167"/>
    <n v="20"/>
    <n v="2"/>
    <n v="37"/>
    <n v="5"/>
    <n v="2"/>
    <n v="4"/>
    <n v="4830.63"/>
    <n v="7035.5336924959174"/>
    <x v="1"/>
  </r>
  <r>
    <n v="168"/>
    <n v="32"/>
    <n v="2"/>
    <n v="33.155000000000001"/>
    <n v="3"/>
    <n v="2"/>
    <n v="1"/>
    <n v="6128.79745"/>
    <n v="8751.4056126866071"/>
    <x v="1"/>
  </r>
  <r>
    <n v="169"/>
    <n v="19"/>
    <n v="2"/>
    <n v="31.824999999999999"/>
    <n v="1"/>
    <n v="2"/>
    <n v="1"/>
    <n v="2719.2797500000001"/>
    <n v="4018.2369445889576"/>
    <x v="1"/>
  </r>
  <r>
    <n v="170"/>
    <n v="27"/>
    <n v="1"/>
    <n v="18.905000000000001"/>
    <n v="3"/>
    <n v="2"/>
    <n v="2"/>
    <n v="4827.9049500000001"/>
    <n v="2345.1550736895615"/>
    <x v="1"/>
  </r>
  <r>
    <n v="171"/>
    <n v="63"/>
    <n v="1"/>
    <n v="41.47"/>
    <n v="0"/>
    <n v="2"/>
    <n v="3"/>
    <n v="13405.390299999999"/>
    <n v="17367.054042316526"/>
    <x v="1"/>
  </r>
  <r>
    <n v="172"/>
    <n v="49"/>
    <n v="1"/>
    <n v="30.3"/>
    <n v="0"/>
    <n v="2"/>
    <n v="4"/>
    <n v="8116.68"/>
    <n v="9790.6076991083664"/>
    <x v="1"/>
  </r>
  <r>
    <n v="173"/>
    <n v="18"/>
    <n v="1"/>
    <n v="15.96"/>
    <n v="0"/>
    <n v="2"/>
    <n v="2"/>
    <n v="1694.7963999999999"/>
    <n v="-2365.4555825645702"/>
    <x v="1"/>
  </r>
  <r>
    <n v="174"/>
    <n v="35"/>
    <n v="2"/>
    <n v="34.799999999999997"/>
    <n v="1"/>
    <n v="2"/>
    <n v="4"/>
    <n v="5246.0469999999996"/>
    <n v="8275.9851777970744"/>
    <x v="1"/>
  </r>
  <r>
    <n v="175"/>
    <n v="24"/>
    <n v="2"/>
    <n v="33.344999999999999"/>
    <n v="0"/>
    <n v="2"/>
    <n v="1"/>
    <n v="2855.4375500000001"/>
    <n v="5334.1427056757038"/>
    <x v="1"/>
  </r>
  <r>
    <n v="176"/>
    <n v="63"/>
    <n v="2"/>
    <n v="37.700000000000003"/>
    <n v="0"/>
    <n v="1"/>
    <n v="4"/>
    <n v="48824.45"/>
    <n v="39801.803565264367"/>
    <x v="0"/>
  </r>
  <r>
    <n v="177"/>
    <n v="38"/>
    <n v="1"/>
    <n v="27.835000000000001"/>
    <n v="2"/>
    <n v="2"/>
    <n v="1"/>
    <n v="6455.86265"/>
    <n v="7935.6004281861187"/>
    <x v="1"/>
  </r>
  <r>
    <n v="178"/>
    <n v="54"/>
    <n v="1"/>
    <n v="29.2"/>
    <n v="1"/>
    <n v="2"/>
    <n v="4"/>
    <n v="10436.096"/>
    <n v="11187.823365656483"/>
    <x v="1"/>
  </r>
  <r>
    <n v="179"/>
    <n v="46"/>
    <n v="2"/>
    <n v="28.9"/>
    <n v="2"/>
    <n v="2"/>
    <n v="4"/>
    <n v="8823.2790000000005"/>
    <n v="9631.7158335043259"/>
    <x v="1"/>
  </r>
  <r>
    <n v="180"/>
    <n v="41"/>
    <n v="2"/>
    <n v="33.155000000000001"/>
    <n v="3"/>
    <n v="2"/>
    <n v="2"/>
    <n v="8538.28845"/>
    <n v="10786.89779277972"/>
    <x v="1"/>
  </r>
  <r>
    <n v="181"/>
    <n v="58"/>
    <n v="1"/>
    <n v="28.594999999999999"/>
    <n v="0"/>
    <n v="2"/>
    <n v="1"/>
    <n v="11735.87905"/>
    <n v="12388.358745761916"/>
    <x v="1"/>
  </r>
  <r>
    <n v="182"/>
    <n v="18"/>
    <n v="2"/>
    <n v="38.28"/>
    <n v="0"/>
    <n v="2"/>
    <n v="3"/>
    <n v="1631.8212000000001"/>
    <n v="4857.4111355967807"/>
    <x v="1"/>
  </r>
  <r>
    <n v="183"/>
    <n v="22"/>
    <n v="1"/>
    <n v="19.95"/>
    <n v="3"/>
    <n v="2"/>
    <n v="2"/>
    <n v="4005.4225000000001"/>
    <n v="1403.2903463357752"/>
    <x v="1"/>
  </r>
  <r>
    <n v="184"/>
    <n v="44"/>
    <n v="2"/>
    <n v="26.41"/>
    <n v="0"/>
    <n v="2"/>
    <n v="1"/>
    <n v="7419.4778999999999"/>
    <n v="8191.2530551646651"/>
    <x v="1"/>
  </r>
  <r>
    <n v="185"/>
    <n v="44"/>
    <n v="1"/>
    <n v="30.69"/>
    <n v="2"/>
    <n v="2"/>
    <n v="3"/>
    <n v="7731.4270999999999"/>
    <n v="9860.770404717583"/>
    <x v="1"/>
  </r>
  <r>
    <n v="186"/>
    <n v="36"/>
    <n v="1"/>
    <n v="41.895000000000003"/>
    <n v="3"/>
    <n v="1"/>
    <n v="2"/>
    <n v="43753.337050000002"/>
    <n v="36091.694918528738"/>
    <x v="0"/>
  </r>
  <r>
    <n v="187"/>
    <n v="26"/>
    <n v="2"/>
    <n v="29.92"/>
    <n v="2"/>
    <n v="2"/>
    <n v="3"/>
    <n v="3981.9767999999999"/>
    <n v="5101.4948255938407"/>
    <x v="1"/>
  </r>
  <r>
    <n v="188"/>
    <n v="30"/>
    <n v="2"/>
    <n v="30.9"/>
    <n v="3"/>
    <n v="2"/>
    <n v="4"/>
    <n v="5325.6509999999998"/>
    <n v="6647.1688670377462"/>
    <x v="1"/>
  </r>
  <r>
    <n v="189"/>
    <n v="41"/>
    <n v="2"/>
    <n v="32.200000000000003"/>
    <n v="1"/>
    <n v="2"/>
    <n v="4"/>
    <n v="6775.9610000000002"/>
    <n v="8961.4572747012407"/>
    <x v="1"/>
  </r>
  <r>
    <n v="190"/>
    <n v="29"/>
    <n v="2"/>
    <n v="32.11"/>
    <n v="2"/>
    <n v="2"/>
    <n v="1"/>
    <n v="4922.9159"/>
    <n v="7160.274507500153"/>
    <x v="1"/>
  </r>
  <r>
    <n v="191"/>
    <n v="61"/>
    <n v="1"/>
    <n v="31.57"/>
    <n v="0"/>
    <n v="2"/>
    <n v="3"/>
    <n v="12557.605299999999"/>
    <n v="13580.879316050781"/>
    <x v="1"/>
  </r>
  <r>
    <n v="192"/>
    <n v="36"/>
    <n v="2"/>
    <n v="26.2"/>
    <n v="0"/>
    <n v="2"/>
    <n v="4"/>
    <n v="4883.866"/>
    <n v="5218.1527604304993"/>
    <x v="1"/>
  </r>
  <r>
    <n v="193"/>
    <n v="25"/>
    <n v="1"/>
    <n v="25.74"/>
    <n v="0"/>
    <n v="2"/>
    <n v="3"/>
    <n v="2137.6536000000001"/>
    <n v="2386.8236350911438"/>
    <x v="1"/>
  </r>
  <r>
    <n v="194"/>
    <n v="56"/>
    <n v="2"/>
    <n v="26.6"/>
    <n v="1"/>
    <n v="2"/>
    <n v="1"/>
    <n v="12044.342000000001"/>
    <n v="11816.767029836303"/>
    <x v="1"/>
  </r>
  <r>
    <n v="195"/>
    <n v="18"/>
    <n v="1"/>
    <n v="34.43"/>
    <n v="0"/>
    <n v="2"/>
    <n v="3"/>
    <n v="1137.4697000000001"/>
    <n v="3456.2671157382983"/>
    <x v="1"/>
  </r>
  <r>
    <n v="196"/>
    <n v="19"/>
    <n v="1"/>
    <n v="30.59"/>
    <n v="0"/>
    <n v="2"/>
    <n v="1"/>
    <n v="1639.5631000000001"/>
    <n v="3007.6557109121873"/>
    <x v="1"/>
  </r>
  <r>
    <n v="197"/>
    <n v="39"/>
    <n v="2"/>
    <n v="32.799999999999997"/>
    <n v="0"/>
    <n v="2"/>
    <n v="4"/>
    <n v="5649.7150000000001"/>
    <n v="8171.3256957852191"/>
    <x v="1"/>
  </r>
  <r>
    <n v="198"/>
    <n v="45"/>
    <n v="2"/>
    <n v="28.6"/>
    <n v="2"/>
    <n v="2"/>
    <n v="3"/>
    <n v="8516.8289999999997"/>
    <n v="9556.5641043709948"/>
    <x v="1"/>
  </r>
  <r>
    <n v="199"/>
    <n v="51"/>
    <n v="2"/>
    <n v="18.05"/>
    <n v="0"/>
    <n v="2"/>
    <n v="1"/>
    <n v="9644.2525000000005"/>
    <n v="7230.8531406792699"/>
    <x v="1"/>
  </r>
  <r>
    <n v="200"/>
    <n v="64"/>
    <n v="2"/>
    <n v="39.33"/>
    <n v="0"/>
    <n v="2"/>
    <n v="2"/>
    <n v="14901.5167"/>
    <n v="17327.738645786896"/>
    <x v="1"/>
  </r>
  <r>
    <n v="201"/>
    <n v="19"/>
    <n v="2"/>
    <n v="32.11"/>
    <n v="0"/>
    <n v="2"/>
    <n v="1"/>
    <n v="2130.6759000000002"/>
    <n v="3638.8860666588748"/>
    <x v="1"/>
  </r>
  <r>
    <n v="202"/>
    <n v="48"/>
    <n v="2"/>
    <n v="32.229999999999997"/>
    <n v="1"/>
    <n v="2"/>
    <n v="3"/>
    <n v="8871.1517000000003"/>
    <n v="11054.820077381952"/>
    <x v="1"/>
  </r>
  <r>
    <n v="203"/>
    <n v="60"/>
    <n v="2"/>
    <n v="24.035"/>
    <n v="0"/>
    <n v="2"/>
    <n v="1"/>
    <n v="13012.20865"/>
    <n v="11525.411745153573"/>
    <x v="1"/>
  </r>
  <r>
    <n v="204"/>
    <n v="27"/>
    <n v="2"/>
    <n v="36.08"/>
    <n v="0"/>
    <n v="1"/>
    <n v="3"/>
    <n v="37133.898200000003"/>
    <n v="30280.292096755256"/>
    <x v="0"/>
  </r>
  <r>
    <n v="205"/>
    <n v="46"/>
    <n v="1"/>
    <n v="22.3"/>
    <n v="0"/>
    <n v="2"/>
    <n v="4"/>
    <n v="7147.1049999999996"/>
    <n v="6374.8256951886269"/>
    <x v="1"/>
  </r>
  <r>
    <n v="206"/>
    <n v="28"/>
    <n v="2"/>
    <n v="28.88"/>
    <n v="1"/>
    <n v="2"/>
    <n v="2"/>
    <n v="4337.7352000000001"/>
    <n v="5080.5979054506415"/>
    <x v="1"/>
  </r>
  <r>
    <n v="207"/>
    <n v="59"/>
    <n v="1"/>
    <n v="26.4"/>
    <n v="0"/>
    <n v="2"/>
    <n v="3"/>
    <n v="11743.299000000001"/>
    <n v="11357.662371436872"/>
    <x v="1"/>
  </r>
  <r>
    <n v="208"/>
    <n v="35"/>
    <n v="1"/>
    <n v="27.74"/>
    <n v="2"/>
    <n v="1"/>
    <n v="2"/>
    <n v="20984.0936"/>
    <n v="30683.428062692874"/>
    <x v="0"/>
  </r>
  <r>
    <n v="209"/>
    <n v="63"/>
    <n v="2"/>
    <n v="31.8"/>
    <n v="0"/>
    <n v="2"/>
    <n v="4"/>
    <n v="13880.949000000001"/>
    <n v="14019.303543767061"/>
    <x v="1"/>
  </r>
  <r>
    <n v="210"/>
    <n v="40"/>
    <n v="1"/>
    <n v="41.23"/>
    <n v="1"/>
    <n v="2"/>
    <n v="2"/>
    <n v="6610.1097"/>
    <n v="12121.708127465874"/>
    <x v="1"/>
  </r>
  <r>
    <n v="211"/>
    <n v="20"/>
    <n v="1"/>
    <n v="33"/>
    <n v="1"/>
    <n v="2"/>
    <n v="4"/>
    <n v="1980.07"/>
    <n v="3690.7249477393398"/>
    <x v="1"/>
  </r>
  <r>
    <n v="212"/>
    <n v="40"/>
    <n v="1"/>
    <n v="30.875"/>
    <n v="4"/>
    <n v="2"/>
    <n v="1"/>
    <n v="8162.7162500000004"/>
    <n v="10402.040452259158"/>
    <x v="1"/>
  </r>
  <r>
    <n v="213"/>
    <n v="24"/>
    <n v="1"/>
    <n v="28.5"/>
    <n v="2"/>
    <n v="2"/>
    <n v="1"/>
    <n v="3537.703"/>
    <n v="4551.2655458629979"/>
    <x v="1"/>
  </r>
  <r>
    <n v="214"/>
    <n v="34"/>
    <n v="2"/>
    <n v="26.73"/>
    <n v="1"/>
    <n v="2"/>
    <n v="3"/>
    <n v="5002.7826999999997"/>
    <n v="5633.3531181278495"/>
    <x v="1"/>
  </r>
  <r>
    <n v="215"/>
    <n v="45"/>
    <n v="2"/>
    <n v="30.9"/>
    <n v="2"/>
    <n v="2"/>
    <n v="4"/>
    <n v="8520.0259999999998"/>
    <n v="10035.152060747829"/>
    <x v="1"/>
  </r>
  <r>
    <n v="216"/>
    <n v="41"/>
    <n v="2"/>
    <n v="37.1"/>
    <n v="2"/>
    <n v="2"/>
    <n v="4"/>
    <n v="7371.7719999999999"/>
    <n v="11054.113881566793"/>
    <x v="1"/>
  </r>
  <r>
    <n v="217"/>
    <n v="53"/>
    <n v="2"/>
    <n v="26.6"/>
    <n v="0"/>
    <n v="2"/>
    <n v="1"/>
    <n v="10355.641"/>
    <n v="10570.94055082874"/>
    <x v="1"/>
  </r>
  <r>
    <n v="218"/>
    <n v="27"/>
    <n v="1"/>
    <n v="23.1"/>
    <n v="0"/>
    <n v="2"/>
    <n v="3"/>
    <n v="2483.7359999999999"/>
    <n v="2029.3428472101702"/>
    <x v="1"/>
  </r>
  <r>
    <n v="219"/>
    <n v="26"/>
    <n v="2"/>
    <n v="29.92"/>
    <n v="1"/>
    <n v="2"/>
    <n v="3"/>
    <n v="3392.9767999999999"/>
    <n v="4627.9699587058758"/>
    <x v="1"/>
  </r>
  <r>
    <n v="220"/>
    <n v="24"/>
    <n v="2"/>
    <n v="23.21"/>
    <n v="0"/>
    <n v="2"/>
    <n v="3"/>
    <n v="25081.76784"/>
    <n v="1422.3581717824752"/>
    <x v="1"/>
  </r>
  <r>
    <n v="221"/>
    <n v="34"/>
    <n v="2"/>
    <n v="33.700000000000003"/>
    <n v="1"/>
    <n v="2"/>
    <n v="4"/>
    <n v="5012.4709999999995"/>
    <n v="7655.0727532180154"/>
    <x v="1"/>
  </r>
  <r>
    <n v="222"/>
    <n v="53"/>
    <n v="2"/>
    <n v="33.25"/>
    <n v="0"/>
    <n v="2"/>
    <n v="2"/>
    <n v="10564.8845"/>
    <n v="12486.920970246898"/>
    <x v="1"/>
  </r>
  <r>
    <n v="223"/>
    <n v="32"/>
    <n v="1"/>
    <n v="30.8"/>
    <n v="3"/>
    <n v="2"/>
    <n v="4"/>
    <n v="5253.5240000000003"/>
    <n v="7000.0240222486518"/>
    <x v="1"/>
  </r>
  <r>
    <n v="224"/>
    <n v="19"/>
    <n v="1"/>
    <n v="34.799999999999997"/>
    <n v="0"/>
    <n v="1"/>
    <n v="4"/>
    <n v="34779.614999999998"/>
    <n v="27387.482530844583"/>
    <x v="0"/>
  </r>
  <r>
    <n v="225"/>
    <n v="42"/>
    <n v="1"/>
    <n v="24.64"/>
    <n v="0"/>
    <n v="1"/>
    <n v="3"/>
    <n v="19515.5416"/>
    <n v="30232.654115774429"/>
    <x v="0"/>
  </r>
  <r>
    <n v="226"/>
    <n v="55"/>
    <n v="1"/>
    <n v="33.880000000000003"/>
    <n v="3"/>
    <n v="2"/>
    <n v="3"/>
    <n v="11987.1682"/>
    <n v="14220.155655607745"/>
    <x v="1"/>
  </r>
  <r>
    <n v="227"/>
    <n v="28"/>
    <n v="1"/>
    <n v="38.06"/>
    <n v="0"/>
    <n v="2"/>
    <n v="3"/>
    <n v="2689.4953999999998"/>
    <n v="7230.0850505829776"/>
    <x v="1"/>
  </r>
  <r>
    <n v="228"/>
    <n v="58"/>
    <n v="2"/>
    <n v="41.91"/>
    <n v="0"/>
    <n v="2"/>
    <n v="3"/>
    <n v="24227.337240000001"/>
    <n v="16354.245191637518"/>
    <x v="1"/>
  </r>
  <r>
    <n v="229"/>
    <n v="41"/>
    <n v="2"/>
    <n v="31.635000000000002"/>
    <n v="1"/>
    <n v="2"/>
    <n v="2"/>
    <n v="7358.1756500000001"/>
    <n v="9337.5867845617795"/>
    <x v="1"/>
  </r>
  <r>
    <n v="230"/>
    <n v="47"/>
    <n v="1"/>
    <n v="25.46"/>
    <n v="2"/>
    <n v="2"/>
    <n v="2"/>
    <n v="9225.2564000000002"/>
    <n v="9186.3093669635527"/>
    <x v="1"/>
  </r>
  <r>
    <n v="231"/>
    <n v="42"/>
    <n v="2"/>
    <n v="36.195"/>
    <n v="1"/>
    <n v="2"/>
    <n v="1"/>
    <n v="7443.6430499999997"/>
    <n v="11383.217134860099"/>
    <x v="1"/>
  </r>
  <r>
    <n v="232"/>
    <n v="59"/>
    <n v="2"/>
    <n v="27.83"/>
    <n v="3"/>
    <n v="2"/>
    <n v="3"/>
    <n v="14001.286700000001"/>
    <n v="13379.728173439686"/>
    <x v="1"/>
  </r>
  <r>
    <n v="233"/>
    <n v="19"/>
    <n v="2"/>
    <n v="17.8"/>
    <n v="0"/>
    <n v="2"/>
    <n v="4"/>
    <n v="1727.7850000000001"/>
    <n v="-1933.8774529707532"/>
    <x v="1"/>
  </r>
  <r>
    <n v="234"/>
    <n v="59"/>
    <n v="1"/>
    <n v="27.5"/>
    <n v="1"/>
    <n v="2"/>
    <n v="4"/>
    <n v="12333.828"/>
    <n v="11913.25313593164"/>
    <x v="1"/>
  </r>
  <r>
    <n v="235"/>
    <n v="39"/>
    <n v="1"/>
    <n v="24.51"/>
    <n v="2"/>
    <n v="2"/>
    <n v="1"/>
    <n v="6710.1918999999998"/>
    <n v="7094.3377610507177"/>
    <x v="1"/>
  </r>
  <r>
    <n v="236"/>
    <n v="40"/>
    <n v="2"/>
    <n v="22.22"/>
    <n v="2"/>
    <n v="1"/>
    <n v="3"/>
    <n v="19444.265800000001"/>
    <n v="29994.152370922406"/>
    <x v="0"/>
  </r>
  <r>
    <n v="237"/>
    <n v="18"/>
    <n v="2"/>
    <n v="26.73"/>
    <n v="0"/>
    <n v="2"/>
    <n v="3"/>
    <n v="1615.7666999999999"/>
    <n v="1040.8863199353261"/>
    <x v="1"/>
  </r>
  <r>
    <n v="238"/>
    <n v="31"/>
    <n v="1"/>
    <n v="38.39"/>
    <n v="2"/>
    <n v="2"/>
    <n v="3"/>
    <n v="4463.2051000000001"/>
    <n v="9058.4799626402564"/>
    <x v="1"/>
  </r>
  <r>
    <n v="239"/>
    <n v="19"/>
    <n v="1"/>
    <n v="29.07"/>
    <n v="0"/>
    <n v="1"/>
    <n v="1"/>
    <n v="17352.6803"/>
    <n v="26338.32766901486"/>
    <x v="0"/>
  </r>
  <r>
    <n v="240"/>
    <n v="44"/>
    <n v="1"/>
    <n v="38.06"/>
    <n v="1"/>
    <n v="2"/>
    <n v="3"/>
    <n v="7152.6714000000002"/>
    <n v="11822.5518487755"/>
    <x v="1"/>
  </r>
  <r>
    <n v="241"/>
    <n v="23"/>
    <n v="2"/>
    <n v="36.67"/>
    <n v="2"/>
    <n v="1"/>
    <n v="2"/>
    <n v="38511.628299999997"/>
    <n v="30673.97568286601"/>
    <x v="0"/>
  </r>
  <r>
    <n v="242"/>
    <n v="33"/>
    <n v="2"/>
    <n v="22.135000000000002"/>
    <n v="1"/>
    <n v="2"/>
    <n v="2"/>
    <n v="5354.0746499999996"/>
    <n v="4138.9828536468222"/>
    <x v="1"/>
  </r>
  <r>
    <n v="243"/>
    <n v="55"/>
    <n v="2"/>
    <n v="26.8"/>
    <n v="1"/>
    <n v="2"/>
    <n v="4"/>
    <n v="35160.134570000002"/>
    <n v="10781.182200127643"/>
    <x v="1"/>
  </r>
  <r>
    <n v="244"/>
    <n v="40"/>
    <n v="1"/>
    <n v="35.299999999999997"/>
    <n v="3"/>
    <n v="2"/>
    <n v="4"/>
    <n v="7196.8670000000002"/>
    <n v="10546.452708288523"/>
    <x v="1"/>
  </r>
  <r>
    <n v="245"/>
    <n v="63"/>
    <n v="2"/>
    <n v="27.74"/>
    <n v="0"/>
    <n v="1"/>
    <n v="2"/>
    <n v="29523.1656"/>
    <n v="37073.495790004599"/>
    <x v="0"/>
  </r>
  <r>
    <n v="246"/>
    <n v="54"/>
    <n v="1"/>
    <n v="30.02"/>
    <n v="0"/>
    <n v="2"/>
    <n v="1"/>
    <n v="24476.478510000001"/>
    <n v="11829.493207725174"/>
    <x v="1"/>
  </r>
  <r>
    <n v="247"/>
    <n v="60"/>
    <n v="2"/>
    <n v="38.06"/>
    <n v="0"/>
    <n v="2"/>
    <n v="3"/>
    <n v="12648.7034"/>
    <n v="15596.93799449677"/>
    <x v="1"/>
  </r>
  <r>
    <n v="248"/>
    <n v="24"/>
    <n v="1"/>
    <n v="35.86"/>
    <n v="0"/>
    <n v="2"/>
    <n v="3"/>
    <n v="1986.9333999999999"/>
    <n v="5473.3924600117871"/>
    <x v="1"/>
  </r>
  <r>
    <n v="249"/>
    <n v="19"/>
    <n v="1"/>
    <n v="20.9"/>
    <n v="1"/>
    <n v="2"/>
    <n v="4"/>
    <n v="1832.0940000000001"/>
    <n v="-564.97301556490288"/>
    <x v="1"/>
  </r>
  <r>
    <n v="250"/>
    <n v="29"/>
    <n v="1"/>
    <n v="28.975000000000001"/>
    <n v="1"/>
    <n v="2"/>
    <n v="2"/>
    <n v="4040.55825"/>
    <n v="5240.4540245051348"/>
    <x v="1"/>
  </r>
  <r>
    <n v="251"/>
    <n v="18"/>
    <n v="1"/>
    <n v="17.29"/>
    <n v="2"/>
    <n v="1"/>
    <n v="2"/>
    <n v="12829.455099999999"/>
    <n v="22854.005998892826"/>
    <x v="0"/>
  </r>
  <r>
    <n v="252"/>
    <n v="63"/>
    <n v="2"/>
    <n v="32.200000000000003"/>
    <n v="2"/>
    <n v="1"/>
    <n v="4"/>
    <n v="47305.305"/>
    <n v="38931.460529677694"/>
    <x v="0"/>
  </r>
  <r>
    <n v="253"/>
    <n v="54"/>
    <n v="1"/>
    <n v="34.21"/>
    <n v="2"/>
    <n v="1"/>
    <n v="3"/>
    <n v="44260.749900000003"/>
    <n v="37431.173716719699"/>
    <x v="0"/>
  </r>
  <r>
    <n v="254"/>
    <n v="27"/>
    <n v="1"/>
    <n v="30.3"/>
    <n v="3"/>
    <n v="2"/>
    <n v="4"/>
    <n v="4260.7439999999997"/>
    <n v="5547.6371442284708"/>
    <x v="1"/>
  </r>
  <r>
    <n v="255"/>
    <n v="50"/>
    <n v="1"/>
    <n v="31.824999999999999"/>
    <n v="0"/>
    <n v="1"/>
    <n v="2"/>
    <n v="41097.161749999999"/>
    <n v="34947.71356457792"/>
    <x v="0"/>
  </r>
  <r>
    <n v="256"/>
    <n v="55"/>
    <n v="2"/>
    <n v="25.364999999999998"/>
    <n v="3"/>
    <n v="2"/>
    <n v="2"/>
    <n v="13047.332350000001"/>
    <n v="11816.88295115584"/>
    <x v="1"/>
  </r>
  <r>
    <n v="257"/>
    <n v="56"/>
    <n v="1"/>
    <n v="33.630000000000003"/>
    <n v="0"/>
    <n v="1"/>
    <n v="1"/>
    <n v="43921.183700000001"/>
    <n v="37370.164708482749"/>
    <x v="0"/>
  </r>
  <r>
    <n v="258"/>
    <n v="38"/>
    <n v="2"/>
    <n v="40.15"/>
    <n v="0"/>
    <n v="2"/>
    <n v="3"/>
    <n v="5400.9804999999997"/>
    <n v="10624.002091310776"/>
    <x v="1"/>
  </r>
  <r>
    <n v="259"/>
    <n v="51"/>
    <n v="1"/>
    <n v="24.414999999999999"/>
    <n v="4"/>
    <n v="2"/>
    <n v="1"/>
    <n v="11520.099850000001"/>
    <n v="11099.202613652431"/>
    <x v="1"/>
  </r>
  <r>
    <n v="260"/>
    <n v="19"/>
    <n v="1"/>
    <n v="31.92"/>
    <n v="0"/>
    <n v="1"/>
    <n v="1"/>
    <n v="33750.291799999999"/>
    <n v="27280.067558593659"/>
    <x v="0"/>
  </r>
  <r>
    <n v="261"/>
    <n v="58"/>
    <n v="2"/>
    <n v="25.2"/>
    <n v="0"/>
    <n v="2"/>
    <n v="4"/>
    <n v="11837.16"/>
    <n v="10551.262866999261"/>
    <x v="1"/>
  </r>
  <r>
    <n v="262"/>
    <n v="20"/>
    <n v="2"/>
    <n v="26.84"/>
    <n v="1"/>
    <n v="1"/>
    <n v="3"/>
    <n v="17085.267599999999"/>
    <n v="25898.560016168303"/>
    <x v="0"/>
  </r>
  <r>
    <n v="263"/>
    <n v="52"/>
    <n v="1"/>
    <n v="24.32"/>
    <n v="3"/>
    <n v="1"/>
    <n v="2"/>
    <n v="24869.836800000001"/>
    <n v="34403.240864097359"/>
    <x v="0"/>
  </r>
  <r>
    <n v="264"/>
    <n v="19"/>
    <n v="1"/>
    <n v="36.954999999999998"/>
    <n v="0"/>
    <n v="1"/>
    <n v="1"/>
    <n v="36219.405449999998"/>
    <n v="28943.80803018287"/>
    <x v="0"/>
  </r>
  <r>
    <n v="265"/>
    <n v="53"/>
    <n v="2"/>
    <n v="38.06"/>
    <n v="3"/>
    <n v="2"/>
    <n v="3"/>
    <n v="20462.997660000001"/>
    <n v="15215.475500214907"/>
    <x v="1"/>
  </r>
  <r>
    <n v="266"/>
    <n v="46"/>
    <n v="1"/>
    <n v="42.35"/>
    <n v="3"/>
    <n v="1"/>
    <n v="3"/>
    <n v="46151.124499999998"/>
    <n v="38534.968916612022"/>
    <x v="0"/>
  </r>
  <r>
    <n v="267"/>
    <n v="40"/>
    <n v="1"/>
    <n v="19.8"/>
    <n v="1"/>
    <n v="1"/>
    <n v="3"/>
    <n v="17179.522000000001"/>
    <n v="28592.005604210237"/>
    <x v="0"/>
  </r>
  <r>
    <n v="268"/>
    <n v="59"/>
    <n v="2"/>
    <n v="32.395000000000003"/>
    <n v="3"/>
    <n v="2"/>
    <n v="2"/>
    <n v="14590.63205"/>
    <n v="15169.576828276357"/>
    <x v="1"/>
  </r>
  <r>
    <n v="269"/>
    <n v="45"/>
    <n v="1"/>
    <n v="30.2"/>
    <n v="1"/>
    <n v="2"/>
    <n v="4"/>
    <n v="7441.0529999999999"/>
    <n v="9201.3535782726885"/>
    <x v="1"/>
  </r>
  <r>
    <n v="270"/>
    <n v="49"/>
    <n v="1"/>
    <n v="25.84"/>
    <n v="1"/>
    <n v="2"/>
    <n v="2"/>
    <n v="9282.4806000000008"/>
    <n v="9353.217560099165"/>
    <x v="1"/>
  </r>
  <r>
    <n v="271"/>
    <n v="18"/>
    <n v="1"/>
    <n v="29.37"/>
    <n v="1"/>
    <n v="2"/>
    <n v="3"/>
    <n v="1719.4363000000001"/>
    <n v="2257.790634812668"/>
    <x v="1"/>
  </r>
  <r>
    <n v="272"/>
    <n v="50"/>
    <n v="1"/>
    <n v="34.200000000000003"/>
    <n v="2"/>
    <n v="1"/>
    <n v="4"/>
    <n v="42856.838000000003"/>
    <n v="36116.721227138107"/>
    <x v="0"/>
  </r>
  <r>
    <n v="273"/>
    <n v="41"/>
    <n v="1"/>
    <n v="37.049999999999997"/>
    <n v="2"/>
    <n v="2"/>
    <n v="1"/>
    <n v="7265.7025000000003"/>
    <n v="11752.861016610508"/>
    <x v="1"/>
  </r>
  <r>
    <n v="274"/>
    <n v="50"/>
    <n v="1"/>
    <n v="27.454999999999998"/>
    <n v="1"/>
    <n v="2"/>
    <n v="2"/>
    <n v="9617.6624499999998"/>
    <n v="10144.30403490036"/>
    <x v="1"/>
  </r>
  <r>
    <n v="275"/>
    <n v="25"/>
    <n v="1"/>
    <n v="27.55"/>
    <n v="0"/>
    <n v="2"/>
    <n v="1"/>
    <n v="2523.1695"/>
    <n v="3547.736386267346"/>
    <x v="1"/>
  </r>
  <r>
    <n v="276"/>
    <n v="47"/>
    <n v="2"/>
    <n v="26.6"/>
    <n v="2"/>
    <n v="2"/>
    <n v="2"/>
    <n v="9715.8410000000003"/>
    <n v="9691.9744040997357"/>
    <x v="1"/>
  </r>
  <r>
    <n v="277"/>
    <n v="19"/>
    <n v="1"/>
    <n v="20.614999999999998"/>
    <n v="2"/>
    <n v="2"/>
    <n v="1"/>
    <n v="2803.69785"/>
    <n v="658.61583116230895"/>
    <x v="1"/>
  </r>
  <r>
    <n v="278"/>
    <n v="22"/>
    <n v="2"/>
    <n v="24.3"/>
    <n v="0"/>
    <n v="2"/>
    <n v="4"/>
    <n v="2150.4690000000001"/>
    <n v="986.25197748646156"/>
    <x v="1"/>
  </r>
  <r>
    <n v="279"/>
    <n v="59"/>
    <n v="1"/>
    <n v="31.79"/>
    <n v="2"/>
    <n v="2"/>
    <n v="3"/>
    <n v="12928.7911"/>
    <n v="14085.757019188142"/>
    <x v="1"/>
  </r>
  <r>
    <n v="280"/>
    <n v="51"/>
    <n v="2"/>
    <n v="21.56"/>
    <n v="1"/>
    <n v="2"/>
    <n v="3"/>
    <n v="9855.1314000000002"/>
    <n v="8301.3797169381178"/>
    <x v="1"/>
  </r>
  <r>
    <n v="281"/>
    <n v="40"/>
    <n v="2"/>
    <n v="28.12"/>
    <n v="1"/>
    <n v="1"/>
    <n v="2"/>
    <n v="22331.566800000001"/>
    <n v="31751.606949252753"/>
    <x v="0"/>
  </r>
  <r>
    <n v="282"/>
    <n v="54"/>
    <n v="1"/>
    <n v="40.564999999999998"/>
    <n v="3"/>
    <n v="1"/>
    <n v="2"/>
    <n v="48549.178350000002"/>
    <n v="40286.025976109595"/>
    <x v="0"/>
  </r>
  <r>
    <n v="283"/>
    <n v="30"/>
    <n v="1"/>
    <n v="27.645"/>
    <n v="1"/>
    <n v="2"/>
    <n v="2"/>
    <n v="4237.12655"/>
    <n v="5058.409280074894"/>
    <x v="1"/>
  </r>
  <r>
    <n v="284"/>
    <n v="55"/>
    <n v="2"/>
    <n v="32.395000000000003"/>
    <n v="1"/>
    <n v="2"/>
    <n v="2"/>
    <n v="11879.10405"/>
    <n v="13192.791611674289"/>
    <x v="1"/>
  </r>
  <r>
    <n v="285"/>
    <n v="52"/>
    <n v="2"/>
    <n v="31.2"/>
    <n v="0"/>
    <n v="2"/>
    <n v="4"/>
    <n v="9625.92"/>
    <n v="10989.26993661015"/>
    <x v="1"/>
  </r>
  <r>
    <n v="286"/>
    <n v="46"/>
    <n v="1"/>
    <n v="26.62"/>
    <n v="1"/>
    <n v="2"/>
    <n v="3"/>
    <n v="7742.1098000000002"/>
    <n v="8557.2426299143663"/>
    <x v="1"/>
  </r>
  <r>
    <n v="287"/>
    <n v="46"/>
    <n v="2"/>
    <n v="48.07"/>
    <n v="2"/>
    <n v="2"/>
    <n v="2"/>
    <n v="9432.9253000000008"/>
    <n v="16528.98103488683"/>
    <x v="1"/>
  </r>
  <r>
    <n v="288"/>
    <n v="63"/>
    <n v="2"/>
    <n v="26.22"/>
    <n v="0"/>
    <n v="2"/>
    <n v="1"/>
    <n v="14256.192800000001"/>
    <n v="13019.713939283591"/>
    <x v="1"/>
  </r>
  <r>
    <n v="289"/>
    <n v="59"/>
    <n v="2"/>
    <n v="36.765000000000001"/>
    <n v="1"/>
    <n v="1"/>
    <n v="2"/>
    <n v="47896.79135"/>
    <n v="39499.461491065958"/>
    <x v="0"/>
  </r>
  <r>
    <n v="290"/>
    <n v="52"/>
    <n v="1"/>
    <n v="26.4"/>
    <n v="3"/>
    <n v="2"/>
    <n v="3"/>
    <n v="25992.821039999999"/>
    <n v="10976.199877154995"/>
    <x v="1"/>
  </r>
  <r>
    <n v="291"/>
    <n v="28"/>
    <n v="2"/>
    <n v="33.4"/>
    <n v="0"/>
    <n v="2"/>
    <n v="4"/>
    <n v="3172.018"/>
    <n v="5537.8141473983396"/>
    <x v="1"/>
  </r>
  <r>
    <n v="292"/>
    <n v="29"/>
    <n v="1"/>
    <n v="29.64"/>
    <n v="1"/>
    <n v="2"/>
    <n v="2"/>
    <n v="20277.807509999999"/>
    <n v="5460.1933320735288"/>
    <x v="1"/>
  </r>
  <r>
    <n v="293"/>
    <n v="25"/>
    <n v="1"/>
    <n v="45.54"/>
    <n v="2"/>
    <n v="1"/>
    <n v="3"/>
    <n v="42112.2356"/>
    <n v="33709.420571117123"/>
    <x v="0"/>
  </r>
  <r>
    <n v="294"/>
    <n v="22"/>
    <n v="2"/>
    <n v="28.82"/>
    <n v="0"/>
    <n v="2"/>
    <n v="3"/>
    <n v="2156.7518"/>
    <n v="2761.2310551192541"/>
    <x v="1"/>
  </r>
  <r>
    <n v="295"/>
    <n v="25"/>
    <n v="1"/>
    <n v="26.8"/>
    <n v="3"/>
    <n v="2"/>
    <n v="4"/>
    <n v="3906.127"/>
    <n v="3876.2467314028308"/>
    <x v="1"/>
  </r>
  <r>
    <n v="296"/>
    <n v="18"/>
    <n v="1"/>
    <n v="22.99"/>
    <n v="0"/>
    <n v="2"/>
    <n v="2"/>
    <n v="1704.5681"/>
    <n v="-42.497188270198308"/>
    <x v="1"/>
  </r>
  <r>
    <n v="297"/>
    <n v="19"/>
    <n v="1"/>
    <n v="27.7"/>
    <n v="0"/>
    <n v="1"/>
    <n v="4"/>
    <n v="16297.846"/>
    <n v="25041.393683121958"/>
    <x v="0"/>
  </r>
  <r>
    <n v="298"/>
    <n v="47"/>
    <n v="1"/>
    <n v="25.41"/>
    <n v="1"/>
    <n v="1"/>
    <n v="3"/>
    <n v="21978.676899999999"/>
    <n v="32247.783323905835"/>
    <x v="0"/>
  </r>
  <r>
    <n v="299"/>
    <n v="31"/>
    <n v="1"/>
    <n v="34.39"/>
    <n v="3"/>
    <n v="1"/>
    <n v="1"/>
    <n v="38746.355100000001"/>
    <n v="32606.023178704265"/>
    <x v="0"/>
  </r>
  <r>
    <n v="300"/>
    <n v="48"/>
    <n v="2"/>
    <n v="28.88"/>
    <n v="1"/>
    <n v="2"/>
    <n v="1"/>
    <n v="9249.4951999999994"/>
    <n v="10510.687975847062"/>
    <x v="1"/>
  </r>
  <r>
    <n v="301"/>
    <n v="36"/>
    <n v="1"/>
    <n v="27.55"/>
    <n v="3"/>
    <n v="2"/>
    <n v="2"/>
    <n v="6746.7425000000003"/>
    <n v="7518.6709084374115"/>
    <x v="1"/>
  </r>
  <r>
    <n v="302"/>
    <n v="53"/>
    <n v="2"/>
    <n v="22.61"/>
    <n v="3"/>
    <n v="1"/>
    <n v="2"/>
    <n v="24873.384900000001"/>
    <n v="34224.59988236129"/>
    <x v="0"/>
  </r>
  <r>
    <n v="303"/>
    <n v="56"/>
    <n v="2"/>
    <n v="37.51"/>
    <n v="2"/>
    <n v="2"/>
    <n v="3"/>
    <n v="12265.5069"/>
    <n v="15332.512968510291"/>
    <x v="1"/>
  </r>
  <r>
    <n v="304"/>
    <n v="28"/>
    <n v="2"/>
    <n v="33"/>
    <n v="2"/>
    <n v="2"/>
    <n v="3"/>
    <n v="4349.4620000000004"/>
    <n v="6634.1025178499667"/>
    <x v="1"/>
  </r>
  <r>
    <n v="305"/>
    <n v="57"/>
    <n v="2"/>
    <n v="38"/>
    <n v="2"/>
    <n v="2"/>
    <n v="4"/>
    <n v="12646.207"/>
    <n v="15470.447356948875"/>
    <x v="1"/>
  </r>
  <r>
    <n v="306"/>
    <n v="29"/>
    <n v="1"/>
    <n v="33.344999999999999"/>
    <n v="2"/>
    <n v="2"/>
    <n v="1"/>
    <n v="19442.353500000001"/>
    <n v="7439.3927116796422"/>
    <x v="1"/>
  </r>
  <r>
    <n v="307"/>
    <n v="28"/>
    <n v="2"/>
    <n v="27.5"/>
    <n v="2"/>
    <n v="2"/>
    <n v="4"/>
    <n v="20177.671129999999"/>
    <n v="4535.2970922216609"/>
    <x v="1"/>
  </r>
  <r>
    <n v="308"/>
    <n v="30"/>
    <n v="2"/>
    <n v="33.33"/>
    <n v="1"/>
    <n v="2"/>
    <n v="3"/>
    <n v="4151.0286999999998"/>
    <n v="6784.4889585368264"/>
    <x v="1"/>
  </r>
  <r>
    <n v="309"/>
    <n v="58"/>
    <n v="1"/>
    <n v="34.865000000000002"/>
    <n v="0"/>
    <n v="2"/>
    <n v="2"/>
    <n v="11944.594349999999"/>
    <n v="14178.773846569569"/>
    <x v="1"/>
  </r>
  <r>
    <n v="310"/>
    <n v="41"/>
    <n v="2"/>
    <n v="33.06"/>
    <n v="2"/>
    <n v="2"/>
    <n v="1"/>
    <n v="7749.1563999999998"/>
    <n v="10563.39425250485"/>
    <x v="1"/>
  </r>
  <r>
    <n v="311"/>
    <n v="50"/>
    <n v="1"/>
    <n v="26.6"/>
    <n v="0"/>
    <n v="2"/>
    <n v="4"/>
    <n v="8444.4740000000002"/>
    <n v="8825.4318886073434"/>
    <x v="1"/>
  </r>
  <r>
    <n v="312"/>
    <n v="19"/>
    <n v="2"/>
    <n v="24.7"/>
    <n v="0"/>
    <n v="2"/>
    <n v="4"/>
    <n v="1737.376"/>
    <n v="346.12438495686933"/>
    <x v="1"/>
  </r>
  <r>
    <n v="313"/>
    <n v="43"/>
    <n v="1"/>
    <n v="35.97"/>
    <n v="3"/>
    <n v="1"/>
    <n v="3"/>
    <n v="42124.515299999999"/>
    <n v="35654.491692031806"/>
    <x v="0"/>
  </r>
  <r>
    <n v="314"/>
    <n v="49"/>
    <n v="1"/>
    <n v="35.86"/>
    <n v="0"/>
    <n v="2"/>
    <n v="3"/>
    <n v="8124.4084000000003"/>
    <n v="11909.239227675174"/>
    <x v="1"/>
  </r>
  <r>
    <n v="315"/>
    <n v="27"/>
    <n v="2"/>
    <n v="31.4"/>
    <n v="0"/>
    <n v="1"/>
    <n v="4"/>
    <n v="34838.873"/>
    <n v="28452.443411286466"/>
    <x v="0"/>
  </r>
  <r>
    <n v="316"/>
    <n v="52"/>
    <n v="1"/>
    <n v="33.25"/>
    <n v="0"/>
    <n v="2"/>
    <n v="2"/>
    <n v="9722.7695000000003"/>
    <n v="12100.518018235696"/>
    <x v="1"/>
  </r>
  <r>
    <n v="317"/>
    <n v="50"/>
    <n v="1"/>
    <n v="32.204999999999998"/>
    <n v="0"/>
    <n v="2"/>
    <n v="1"/>
    <n v="8835.2649500000007"/>
    <n v="11521.758306909449"/>
    <x v="1"/>
  </r>
  <r>
    <n v="318"/>
    <n v="54"/>
    <n v="1"/>
    <n v="32.774999999999999"/>
    <n v="0"/>
    <n v="2"/>
    <n v="2"/>
    <n v="10435.06525"/>
    <n v="12458.429111385634"/>
    <x v="1"/>
  </r>
  <r>
    <n v="319"/>
    <n v="44"/>
    <n v="2"/>
    <n v="27.645"/>
    <n v="0"/>
    <n v="2"/>
    <n v="1"/>
    <n v="7421.1945500000002"/>
    <n v="8599.3403406488087"/>
    <x v="1"/>
  </r>
  <r>
    <n v="320"/>
    <n v="32"/>
    <n v="1"/>
    <n v="37.335000000000001"/>
    <n v="1"/>
    <n v="2"/>
    <n v="2"/>
    <n v="4667.6076499999999"/>
    <n v="8775.1926460558934"/>
    <x v="1"/>
  </r>
  <r>
    <n v="321"/>
    <n v="34"/>
    <n v="1"/>
    <n v="25.27"/>
    <n v="1"/>
    <n v="2"/>
    <n v="1"/>
    <n v="4894.7533000000003"/>
    <n v="5584.7741778510845"/>
    <x v="1"/>
  </r>
  <r>
    <n v="322"/>
    <n v="26"/>
    <n v="2"/>
    <n v="29.64"/>
    <n v="4"/>
    <n v="2"/>
    <n v="2"/>
    <n v="24671.663339999999"/>
    <n v="6237.4354019224584"/>
    <x v="1"/>
  </r>
  <r>
    <n v="323"/>
    <n v="34"/>
    <n v="1"/>
    <n v="30.8"/>
    <n v="0"/>
    <n v="1"/>
    <n v="4"/>
    <n v="35491.64"/>
    <n v="29927.250395542545"/>
    <x v="0"/>
  </r>
  <r>
    <n v="324"/>
    <n v="57"/>
    <n v="1"/>
    <n v="40.945"/>
    <n v="0"/>
    <n v="2"/>
    <n v="2"/>
    <n v="11566.30055"/>
    <n v="15930.38507363114"/>
    <x v="1"/>
  </r>
  <r>
    <n v="325"/>
    <n v="29"/>
    <n v="1"/>
    <n v="27.2"/>
    <n v="0"/>
    <n v="2"/>
    <n v="4"/>
    <n v="2866.0909999999999"/>
    <n v="3617.5816331551014"/>
    <x v="1"/>
  </r>
  <r>
    <n v="326"/>
    <n v="40"/>
    <n v="1"/>
    <n v="34.104999999999997"/>
    <n v="1"/>
    <n v="2"/>
    <n v="2"/>
    <n v="6600.2059499999996"/>
    <n v="9767.3584035188724"/>
    <x v="1"/>
  </r>
  <r>
    <n v="327"/>
    <n v="27"/>
    <n v="2"/>
    <n v="23.21"/>
    <n v="1"/>
    <n v="2"/>
    <n v="3"/>
    <n v="3561.8888999999999"/>
    <n v="2668.1846507900382"/>
    <x v="1"/>
  </r>
  <r>
    <n v="328"/>
    <n v="45"/>
    <n v="1"/>
    <n v="36.479999999999997"/>
    <n v="2"/>
    <n v="1"/>
    <n v="1"/>
    <n v="42760.502200000003"/>
    <n v="36427.181754065597"/>
    <x v="0"/>
  </r>
  <r>
    <n v="329"/>
    <n v="64"/>
    <n v="2"/>
    <n v="33.799999999999997"/>
    <n v="1"/>
    <n v="1"/>
    <n v="4"/>
    <n v="47928.03"/>
    <n v="39244.065611856298"/>
    <x v="0"/>
  </r>
  <r>
    <n v="330"/>
    <n v="52"/>
    <n v="1"/>
    <n v="36.700000000000003"/>
    <n v="0"/>
    <n v="2"/>
    <n v="4"/>
    <n v="9144.5650000000005"/>
    <n v="12677.693624668091"/>
    <x v="1"/>
  </r>
  <r>
    <n v="331"/>
    <n v="61"/>
    <n v="2"/>
    <n v="36.384999999999998"/>
    <n v="1"/>
    <n v="1"/>
    <n v="2"/>
    <n v="48517.563150000002"/>
    <n v="39888.763913868519"/>
    <x v="0"/>
  </r>
  <r>
    <n v="332"/>
    <n v="52"/>
    <n v="1"/>
    <n v="27.36"/>
    <n v="0"/>
    <n v="1"/>
    <n v="1"/>
    <n v="24393.6224"/>
    <n v="34268.601468583256"/>
    <x v="0"/>
  </r>
  <r>
    <n v="333"/>
    <n v="61"/>
    <n v="2"/>
    <n v="31.16"/>
    <n v="0"/>
    <n v="2"/>
    <n v="1"/>
    <n v="13429.035400000001"/>
    <n v="14137.195339807107"/>
    <x v="1"/>
  </r>
  <r>
    <n v="334"/>
    <n v="56"/>
    <n v="2"/>
    <n v="28.785"/>
    <n v="0"/>
    <n v="2"/>
    <n v="2"/>
    <n v="11658.379150000001"/>
    <n v="11783.830088693048"/>
    <x v="1"/>
  </r>
  <r>
    <n v="335"/>
    <n v="43"/>
    <n v="2"/>
    <n v="35.72"/>
    <n v="2"/>
    <n v="2"/>
    <n v="2"/>
    <n v="19144.576519999999"/>
    <n v="11675.80656792576"/>
    <x v="1"/>
  </r>
  <r>
    <n v="336"/>
    <n v="64"/>
    <n v="1"/>
    <n v="34.5"/>
    <n v="0"/>
    <n v="2"/>
    <n v="4"/>
    <n v="13822.803"/>
    <n v="15039.94296540148"/>
    <x v="1"/>
  </r>
  <r>
    <n v="337"/>
    <n v="60"/>
    <n v="1"/>
    <n v="25.74"/>
    <n v="0"/>
    <n v="2"/>
    <n v="3"/>
    <n v="12142.578600000001"/>
    <n v="11397.009109819894"/>
    <x v="1"/>
  </r>
  <r>
    <n v="338"/>
    <n v="62"/>
    <n v="1"/>
    <n v="27.55"/>
    <n v="1"/>
    <n v="2"/>
    <n v="1"/>
    <n v="13937.666499999999"/>
    <n v="13546.314469297127"/>
    <x v="1"/>
  </r>
  <r>
    <n v="339"/>
    <n v="50"/>
    <n v="1"/>
    <n v="32.299999999999997"/>
    <n v="1"/>
    <n v="1"/>
    <n v="2"/>
    <n v="41919.097000000002"/>
    <n v="35578.195079729019"/>
    <x v="0"/>
  </r>
  <r>
    <n v="340"/>
    <n v="46"/>
    <n v="2"/>
    <n v="27.72"/>
    <n v="1"/>
    <n v="2"/>
    <n v="3"/>
    <n v="8232.6388000000006"/>
    <n v="9049.6902650915472"/>
    <x v="1"/>
  </r>
  <r>
    <n v="341"/>
    <n v="24"/>
    <n v="2"/>
    <n v="27.6"/>
    <n v="0"/>
    <n v="2"/>
    <n v="4"/>
    <n v="18955.220170000001"/>
    <n v="2591.5553805170985"/>
    <x v="1"/>
  </r>
  <r>
    <n v="342"/>
    <n v="62"/>
    <n v="1"/>
    <n v="30.02"/>
    <n v="0"/>
    <n v="2"/>
    <n v="1"/>
    <n v="13352.0998"/>
    <n v="13888.964173377464"/>
    <x v="1"/>
  </r>
  <r>
    <n v="343"/>
    <n v="60"/>
    <n v="2"/>
    <n v="27.55"/>
    <n v="0"/>
    <n v="2"/>
    <n v="2"/>
    <n v="13217.094499999999"/>
    <n v="12405.47828603505"/>
    <x v="1"/>
  </r>
  <r>
    <n v="344"/>
    <n v="63"/>
    <n v="1"/>
    <n v="36.765000000000001"/>
    <n v="0"/>
    <n v="2"/>
    <n v="2"/>
    <n v="13981.850350000001"/>
    <n v="16093.769793154777"/>
    <x v="1"/>
  </r>
  <r>
    <n v="345"/>
    <n v="49"/>
    <n v="2"/>
    <n v="41.47"/>
    <n v="4"/>
    <n v="2"/>
    <n v="3"/>
    <n v="10977.2063"/>
    <n v="15786.048401281525"/>
    <x v="1"/>
  </r>
  <r>
    <n v="346"/>
    <n v="34"/>
    <n v="2"/>
    <n v="29.26"/>
    <n v="3"/>
    <n v="2"/>
    <n v="3"/>
    <n v="6184.2993999999999"/>
    <n v="7416.4035258105696"/>
    <x v="1"/>
  </r>
  <r>
    <n v="347"/>
    <n v="33"/>
    <n v="1"/>
    <n v="35.75"/>
    <n v="2"/>
    <n v="2"/>
    <n v="3"/>
    <n v="4889.9994999999999"/>
    <n v="8700.9991747592831"/>
    <x v="1"/>
  </r>
  <r>
    <n v="348"/>
    <n v="46"/>
    <n v="1"/>
    <n v="33.344999999999999"/>
    <n v="1"/>
    <n v="2"/>
    <n v="2"/>
    <n v="8334.4575499999992"/>
    <n v="11060.830990537073"/>
    <x v="1"/>
  </r>
  <r>
    <n v="349"/>
    <n v="36"/>
    <n v="2"/>
    <n v="29.92"/>
    <n v="1"/>
    <n v="2"/>
    <n v="3"/>
    <n v="5478.0367999999999"/>
    <n v="7202.3086657712311"/>
    <x v="1"/>
  </r>
  <r>
    <n v="350"/>
    <n v="19"/>
    <n v="1"/>
    <n v="27.835000000000001"/>
    <n v="0"/>
    <n v="2"/>
    <n v="1"/>
    <n v="1635.7336499999999"/>
    <n v="2097.3071509860179"/>
    <x v="1"/>
  </r>
  <r>
    <n v="351"/>
    <n v="57"/>
    <n v="2"/>
    <n v="23.18"/>
    <n v="0"/>
    <n v="2"/>
    <n v="1"/>
    <n v="11830.6072"/>
    <n v="10470.588166160322"/>
    <x v="1"/>
  </r>
  <r>
    <n v="352"/>
    <n v="50"/>
    <n v="2"/>
    <n v="25.6"/>
    <n v="0"/>
    <n v="2"/>
    <n v="4"/>
    <n v="8932.0840000000007"/>
    <n v="8623.9659209369911"/>
    <x v="1"/>
  </r>
  <r>
    <n v="353"/>
    <n v="30"/>
    <n v="2"/>
    <n v="27.7"/>
    <n v="0"/>
    <n v="2"/>
    <n v="4"/>
    <n v="3554.203"/>
    <n v="4169.2021096538065"/>
    <x v="1"/>
  </r>
  <r>
    <n v="354"/>
    <n v="33"/>
    <n v="1"/>
    <n v="35.244999999999997"/>
    <n v="0"/>
    <n v="2"/>
    <n v="2"/>
    <n v="12404.8791"/>
    <n v="7868.4923975166848"/>
    <x v="1"/>
  </r>
  <r>
    <n v="355"/>
    <n v="18"/>
    <n v="2"/>
    <n v="38.28"/>
    <n v="0"/>
    <n v="2"/>
    <n v="3"/>
    <n v="14133.03775"/>
    <n v="4857.4111355967807"/>
    <x v="1"/>
  </r>
  <r>
    <n v="356"/>
    <n v="46"/>
    <n v="1"/>
    <n v="27.6"/>
    <n v="0"/>
    <n v="2"/>
    <n v="4"/>
    <n v="24603.04837"/>
    <n v="8126.1314547562197"/>
    <x v="1"/>
  </r>
  <r>
    <n v="357"/>
    <n v="46"/>
    <n v="1"/>
    <n v="43.89"/>
    <n v="3"/>
    <n v="2"/>
    <n v="3"/>
    <n v="8944.1151000000009"/>
    <n v="15210.905659488843"/>
    <x v="1"/>
  </r>
  <r>
    <n v="358"/>
    <n v="47"/>
    <n v="1"/>
    <n v="29.83"/>
    <n v="3"/>
    <n v="2"/>
    <n v="1"/>
    <n v="9620.3307000000004"/>
    <n v="11385.248054138052"/>
    <x v="1"/>
  </r>
  <r>
    <n v="359"/>
    <n v="23"/>
    <n v="1"/>
    <n v="41.91"/>
    <n v="0"/>
    <n v="2"/>
    <n v="3"/>
    <n v="1837.2819"/>
    <n v="7215.090635604106"/>
    <x v="1"/>
  </r>
  <r>
    <n v="360"/>
    <n v="18"/>
    <n v="2"/>
    <n v="20.79"/>
    <n v="0"/>
    <n v="2"/>
    <n v="3"/>
    <n v="1607.5101"/>
    <n v="-921.89787097628437"/>
    <x v="1"/>
  </r>
  <r>
    <n v="361"/>
    <n v="48"/>
    <n v="2"/>
    <n v="32.299999999999997"/>
    <n v="2"/>
    <n v="2"/>
    <n v="2"/>
    <n v="10043.249"/>
    <n v="11832.888053963874"/>
    <x v="1"/>
  </r>
  <r>
    <n v="362"/>
    <n v="35"/>
    <n v="1"/>
    <n v="30.5"/>
    <n v="1"/>
    <n v="2"/>
    <n v="4"/>
    <n v="4751.07"/>
    <n v="6726.1453858998339"/>
    <x v="1"/>
  </r>
  <r>
    <n v="363"/>
    <n v="19"/>
    <n v="2"/>
    <n v="21.7"/>
    <n v="0"/>
    <n v="1"/>
    <n v="4"/>
    <n v="13844.505999999999"/>
    <n v="23187.752470576514"/>
    <x v="0"/>
  </r>
  <r>
    <n v="364"/>
    <n v="21"/>
    <n v="2"/>
    <n v="26.4"/>
    <n v="1"/>
    <n v="2"/>
    <n v="4"/>
    <n v="2597.779"/>
    <n v="1896.256576515427"/>
    <x v="1"/>
  </r>
  <r>
    <n v="365"/>
    <n v="21"/>
    <n v="2"/>
    <n v="21.89"/>
    <n v="2"/>
    <n v="2"/>
    <n v="3"/>
    <n v="3180.5101"/>
    <n v="1160.9320287917697"/>
    <x v="1"/>
  </r>
  <r>
    <n v="366"/>
    <n v="49"/>
    <n v="2"/>
    <n v="30.78"/>
    <n v="1"/>
    <n v="2"/>
    <n v="2"/>
    <n v="9778.3472000000002"/>
    <n v="11114.535783340416"/>
    <x v="1"/>
  </r>
  <r>
    <n v="367"/>
    <n v="56"/>
    <n v="2"/>
    <n v="32.299999999999997"/>
    <n v="3"/>
    <n v="2"/>
    <n v="2"/>
    <n v="13430.264999999999"/>
    <n v="14365.883886504114"/>
    <x v="1"/>
  </r>
  <r>
    <n v="368"/>
    <n v="42"/>
    <n v="2"/>
    <n v="24.984999999999999"/>
    <n v="2"/>
    <n v="2"/>
    <n v="1"/>
    <n v="8017.0611500000005"/>
    <n v="8152.5651027381118"/>
    <x v="1"/>
  </r>
  <r>
    <n v="369"/>
    <n v="44"/>
    <n v="1"/>
    <n v="32.015000000000001"/>
    <n v="2"/>
    <n v="2"/>
    <n v="1"/>
    <n v="8116.2688500000004"/>
    <n v="10861.422157140902"/>
    <x v="1"/>
  </r>
  <r>
    <n v="370"/>
    <n v="18"/>
    <n v="1"/>
    <n v="30.4"/>
    <n v="3"/>
    <n v="2"/>
    <n v="2"/>
    <n v="3481.8679999999999"/>
    <n v="3826.6011252985654"/>
    <x v="1"/>
  </r>
  <r>
    <n v="371"/>
    <n v="61"/>
    <n v="2"/>
    <n v="21.09"/>
    <n v="0"/>
    <n v="2"/>
    <n v="1"/>
    <n v="13415.0381"/>
    <n v="10809.714396628677"/>
    <x v="1"/>
  </r>
  <r>
    <n v="372"/>
    <n v="57"/>
    <n v="2"/>
    <n v="22.23"/>
    <n v="0"/>
    <n v="2"/>
    <n v="2"/>
    <n v="12029.286700000001"/>
    <n v="9875.2622133683435"/>
    <x v="1"/>
  </r>
  <r>
    <n v="373"/>
    <n v="42"/>
    <n v="2"/>
    <n v="33.155000000000001"/>
    <n v="1"/>
    <n v="2"/>
    <n v="2"/>
    <n v="7639.4174499999999"/>
    <n v="10097.281929710331"/>
    <x v="1"/>
  </r>
  <r>
    <n v="374"/>
    <n v="26"/>
    <n v="1"/>
    <n v="32.9"/>
    <n v="2"/>
    <n v="1"/>
    <n v="4"/>
    <n v="36085.218999999997"/>
    <n v="29508.742766513726"/>
    <x v="0"/>
  </r>
  <r>
    <n v="375"/>
    <n v="20"/>
    <n v="1"/>
    <n v="33.33"/>
    <n v="0"/>
    <n v="2"/>
    <n v="3"/>
    <n v="1391.5287000000001"/>
    <n v="3607.6563032788517"/>
    <x v="1"/>
  </r>
  <r>
    <n v="376"/>
    <n v="23"/>
    <n v="2"/>
    <n v="28.31"/>
    <n v="0"/>
    <n v="1"/>
    <n v="1"/>
    <n v="18033.9679"/>
    <n v="27245.901595924643"/>
    <x v="0"/>
  </r>
  <r>
    <n v="377"/>
    <n v="39"/>
    <n v="2"/>
    <n v="24.89"/>
    <n v="3"/>
    <n v="1"/>
    <n v="2"/>
    <n v="21659.930100000001"/>
    <n v="31373.917604132832"/>
    <x v="0"/>
  </r>
  <r>
    <n v="378"/>
    <n v="24"/>
    <n v="1"/>
    <n v="40.15"/>
    <n v="0"/>
    <n v="1"/>
    <n v="3"/>
    <n v="38126.246500000001"/>
    <n v="30723.892052659314"/>
    <x v="0"/>
  </r>
  <r>
    <n v="379"/>
    <n v="64"/>
    <n v="2"/>
    <n v="30.114999999999998"/>
    <n v="3"/>
    <n v="2"/>
    <n v="1"/>
    <n v="16455.707849999999"/>
    <n v="15984.766926411701"/>
    <x v="1"/>
  </r>
  <r>
    <n v="380"/>
    <n v="62"/>
    <n v="1"/>
    <n v="31.46"/>
    <n v="1"/>
    <n v="2"/>
    <n v="3"/>
    <n v="27000.98473"/>
    <n v="14275.490198258023"/>
    <x v="1"/>
  </r>
  <r>
    <n v="381"/>
    <n v="27"/>
    <n v="2"/>
    <n v="17.954999999999998"/>
    <n v="2"/>
    <n v="1"/>
    <n v="2"/>
    <n v="15006.579449999999"/>
    <n v="25519.619224124697"/>
    <x v="0"/>
  </r>
  <r>
    <n v="382"/>
    <n v="55"/>
    <n v="1"/>
    <n v="30.684999999999999"/>
    <n v="0"/>
    <n v="1"/>
    <n v="2"/>
    <n v="42303.692150000003"/>
    <n v="35858.186962279084"/>
    <x v="0"/>
  </r>
  <r>
    <n v="383"/>
    <n v="55"/>
    <n v="1"/>
    <n v="33"/>
    <n v="0"/>
    <n v="2"/>
    <n v="3"/>
    <n v="20781.48892"/>
    <n v="12508.798211845842"/>
    <x v="1"/>
  </r>
  <r>
    <n v="384"/>
    <n v="35"/>
    <n v="2"/>
    <n v="43.34"/>
    <n v="2"/>
    <n v="2"/>
    <n v="3"/>
    <n v="5846.9175999999998"/>
    <n v="11852.838019197403"/>
    <x v="1"/>
  </r>
  <r>
    <n v="385"/>
    <n v="44"/>
    <n v="1"/>
    <n v="22.135000000000002"/>
    <n v="2"/>
    <n v="2"/>
    <n v="2"/>
    <n v="8302.5356499999998"/>
    <n v="7315.3112170020131"/>
    <x v="1"/>
  </r>
  <r>
    <n v="386"/>
    <n v="19"/>
    <n v="1"/>
    <n v="34.4"/>
    <n v="0"/>
    <n v="2"/>
    <n v="4"/>
    <n v="1261.8589999999999"/>
    <n v="3422.3752787098765"/>
    <x v="1"/>
  </r>
  <r>
    <n v="387"/>
    <n v="58"/>
    <n v="2"/>
    <n v="39.049999999999997"/>
    <n v="0"/>
    <n v="2"/>
    <n v="3"/>
    <n v="11856.4115"/>
    <n v="15409.200951568968"/>
    <x v="1"/>
  </r>
  <r>
    <n v="388"/>
    <n v="50"/>
    <n v="1"/>
    <n v="25.364999999999998"/>
    <n v="2"/>
    <n v="2"/>
    <n v="1"/>
    <n v="30284.642940000002"/>
    <n v="10208.632305696252"/>
    <x v="1"/>
  </r>
  <r>
    <n v="389"/>
    <n v="26"/>
    <n v="2"/>
    <n v="22.61"/>
    <n v="0"/>
    <n v="2"/>
    <n v="1"/>
    <n v="3176.8159000000001"/>
    <n v="2301.7901963419586"/>
    <x v="1"/>
  </r>
  <r>
    <n v="390"/>
    <n v="24"/>
    <n v="2"/>
    <n v="30.21"/>
    <n v="3"/>
    <n v="2"/>
    <n v="1"/>
    <n v="4618.0798999999997"/>
    <n v="5718.8034278029027"/>
    <x v="1"/>
  </r>
  <r>
    <n v="391"/>
    <n v="48"/>
    <n v="1"/>
    <n v="35.625"/>
    <n v="4"/>
    <n v="2"/>
    <n v="2"/>
    <n v="10736.87075"/>
    <n v="13749.665244277061"/>
    <x v="1"/>
  </r>
  <r>
    <n v="392"/>
    <n v="19"/>
    <n v="2"/>
    <n v="37.43"/>
    <n v="0"/>
    <n v="2"/>
    <n v="1"/>
    <n v="2138.0707000000002"/>
    <n v="5396.800527205969"/>
    <x v="1"/>
  </r>
  <r>
    <n v="393"/>
    <n v="48"/>
    <n v="1"/>
    <n v="31.445"/>
    <n v="1"/>
    <n v="2"/>
    <n v="2"/>
    <n v="8964.0605500000001"/>
    <n v="10947.872138897608"/>
    <x v="1"/>
  </r>
  <r>
    <n v="394"/>
    <n v="49"/>
    <n v="1"/>
    <n v="31.35"/>
    <n v="1"/>
    <n v="2"/>
    <n v="2"/>
    <n v="9290.1394999999993"/>
    <n v="11173.914679951518"/>
    <x v="1"/>
  </r>
  <r>
    <n v="395"/>
    <n v="46"/>
    <n v="2"/>
    <n v="32.299999999999997"/>
    <n v="2"/>
    <n v="2"/>
    <n v="2"/>
    <n v="9411.0049999999992"/>
    <n v="11318.020312550801"/>
    <x v="1"/>
  </r>
  <r>
    <n v="396"/>
    <n v="46"/>
    <n v="1"/>
    <n v="19.855"/>
    <n v="0"/>
    <n v="2"/>
    <n v="1"/>
    <n v="7526.7064499999997"/>
    <n v="6411.1499692418311"/>
    <x v="1"/>
  </r>
  <r>
    <n v="397"/>
    <n v="43"/>
    <n v="2"/>
    <n v="34.4"/>
    <n v="3"/>
    <n v="2"/>
    <n v="4"/>
    <n v="8522.0030000000006"/>
    <n v="11150.331857635274"/>
    <x v="1"/>
  </r>
  <r>
    <n v="398"/>
    <n v="21"/>
    <n v="1"/>
    <n v="31.02"/>
    <n v="0"/>
    <n v="2"/>
    <n v="3"/>
    <n v="16586.49771"/>
    <n v="3101.7852108530979"/>
    <x v="1"/>
  </r>
  <r>
    <n v="399"/>
    <n v="64"/>
    <n v="1"/>
    <n v="25.6"/>
    <n v="2"/>
    <n v="2"/>
    <n v="4"/>
    <n v="14988.432000000001"/>
    <n v="13046.120763299752"/>
    <x v="1"/>
  </r>
  <r>
    <n v="400"/>
    <n v="18"/>
    <n v="2"/>
    <n v="38.17"/>
    <n v="0"/>
    <n v="2"/>
    <n v="3"/>
    <n v="1631.6683"/>
    <n v="4821.0632802095251"/>
    <x v="1"/>
  </r>
  <r>
    <n v="401"/>
    <n v="51"/>
    <n v="2"/>
    <n v="20.6"/>
    <n v="0"/>
    <n v="2"/>
    <n v="4"/>
    <n v="9264.7970000000005"/>
    <n v="7229.2245467684315"/>
    <x v="1"/>
  </r>
  <r>
    <n v="402"/>
    <n v="47"/>
    <n v="1"/>
    <n v="47.52"/>
    <n v="1"/>
    <n v="2"/>
    <n v="3"/>
    <n v="8083.9197999999997"/>
    <n v="15720.769024198769"/>
    <x v="1"/>
  </r>
  <r>
    <n v="403"/>
    <n v="64"/>
    <n v="2"/>
    <n v="32.965000000000003"/>
    <n v="0"/>
    <n v="2"/>
    <n v="1"/>
    <n v="14692.66935"/>
    <n v="15505.932215326628"/>
    <x v="1"/>
  </r>
  <r>
    <n v="404"/>
    <n v="49"/>
    <n v="1"/>
    <n v="32.299999999999997"/>
    <n v="3"/>
    <n v="2"/>
    <n v="1"/>
    <n v="10269.459999999999"/>
    <n v="12716.290366519412"/>
    <x v="1"/>
  </r>
  <r>
    <n v="405"/>
    <n v="31"/>
    <n v="1"/>
    <n v="20.399999999999999"/>
    <n v="0"/>
    <n v="2"/>
    <n v="4"/>
    <n v="3260.1990000000001"/>
    <n v="1885.4910415380566"/>
    <x v="1"/>
  </r>
  <r>
    <n v="406"/>
    <n v="52"/>
    <n v="2"/>
    <n v="38.380000000000003"/>
    <n v="2"/>
    <n v="2"/>
    <n v="2"/>
    <n v="11396.9002"/>
    <n v="14871.668634558122"/>
    <x v="1"/>
  </r>
  <r>
    <n v="407"/>
    <n v="33"/>
    <n v="2"/>
    <n v="24.31"/>
    <n v="0"/>
    <n v="2"/>
    <n v="3"/>
    <n v="4185.0978999999998"/>
    <n v="4102.7415620138172"/>
    <x v="1"/>
  </r>
  <r>
    <n v="408"/>
    <n v="47"/>
    <n v="2"/>
    <n v="23.6"/>
    <n v="1"/>
    <n v="2"/>
    <n v="4"/>
    <n v="8539.6710000000003"/>
    <n v="7664.3190777553009"/>
    <x v="1"/>
  </r>
  <r>
    <n v="409"/>
    <n v="38"/>
    <n v="1"/>
    <n v="21.12"/>
    <n v="3"/>
    <n v="2"/>
    <n v="3"/>
    <n v="6652.5288"/>
    <n v="5627.4286286754113"/>
    <x v="1"/>
  </r>
  <r>
    <n v="410"/>
    <n v="32"/>
    <n v="1"/>
    <n v="30.03"/>
    <n v="1"/>
    <n v="2"/>
    <n v="3"/>
    <n v="4074.4537"/>
    <n v="6079.9519570276798"/>
    <x v="1"/>
  </r>
  <r>
    <n v="411"/>
    <n v="19"/>
    <n v="1"/>
    <n v="17.48"/>
    <n v="0"/>
    <n v="2"/>
    <n v="1"/>
    <n v="1621.3402000000001"/>
    <n v="-1324.3477811502948"/>
    <x v="1"/>
  </r>
  <r>
    <n v="412"/>
    <n v="44"/>
    <n v="2"/>
    <n v="20.234999999999999"/>
    <n v="1"/>
    <n v="1"/>
    <n v="2"/>
    <n v="19594.809649999999"/>
    <n v="30175.86207091088"/>
    <x v="0"/>
  </r>
  <r>
    <n v="413"/>
    <n v="26"/>
    <n v="2"/>
    <n v="17.195"/>
    <n v="2"/>
    <n v="1"/>
    <n v="2"/>
    <n v="14455.644050000001"/>
    <n v="25011.054716197148"/>
    <x v="0"/>
  </r>
  <r>
    <n v="414"/>
    <n v="25"/>
    <n v="1"/>
    <n v="23.9"/>
    <n v="5"/>
    <n v="2"/>
    <n v="4"/>
    <n v="5080.0959999999995"/>
    <n v="3865.0348231512016"/>
    <x v="1"/>
  </r>
  <r>
    <n v="415"/>
    <n v="19"/>
    <n v="2"/>
    <n v="35.15"/>
    <n v="0"/>
    <n v="2"/>
    <n v="1"/>
    <n v="2134.9014999999999"/>
    <n v="4643.4086155429268"/>
    <x v="1"/>
  </r>
  <r>
    <n v="416"/>
    <n v="43"/>
    <n v="2"/>
    <n v="35.64"/>
    <n v="1"/>
    <n v="2"/>
    <n v="3"/>
    <n v="7345.7266"/>
    <n v="10894.43424085408"/>
    <x v="1"/>
  </r>
  <r>
    <n v="417"/>
    <n v="52"/>
    <n v="1"/>
    <n v="34.1"/>
    <n v="0"/>
    <n v="2"/>
    <n v="3"/>
    <n v="9140.9509999999991"/>
    <n v="12099.975153598749"/>
    <x v="1"/>
  </r>
  <r>
    <n v="418"/>
    <n v="36"/>
    <n v="2"/>
    <n v="22.6"/>
    <n v="2"/>
    <n v="1"/>
    <n v="4"/>
    <n v="18608.261999999999"/>
    <n v="28808.569550441058"/>
    <x v="0"/>
  </r>
  <r>
    <n v="419"/>
    <n v="64"/>
    <n v="1"/>
    <n v="39.159999999999997"/>
    <n v="1"/>
    <n v="2"/>
    <n v="3"/>
    <n v="14418.2804"/>
    <n v="17334.707816778729"/>
    <x v="1"/>
  </r>
  <r>
    <n v="420"/>
    <n v="63"/>
    <n v="2"/>
    <n v="26.98"/>
    <n v="0"/>
    <n v="1"/>
    <n v="1"/>
    <n v="28950.4692"/>
    <n v="37103.777809049301"/>
    <x v="0"/>
  </r>
  <r>
    <n v="421"/>
    <n v="64"/>
    <n v="1"/>
    <n v="33.880000000000003"/>
    <n v="0"/>
    <n v="1"/>
    <n v="3"/>
    <n v="46889.261200000001"/>
    <n v="38949.419123847387"/>
    <x v="0"/>
  </r>
  <r>
    <n v="422"/>
    <n v="61"/>
    <n v="1"/>
    <n v="35.86"/>
    <n v="0"/>
    <n v="1"/>
    <n v="3"/>
    <n v="46599.108399999997"/>
    <n v="38831.378908698302"/>
    <x v="0"/>
  </r>
  <r>
    <n v="423"/>
    <n v="40"/>
    <n v="1"/>
    <n v="32.774999999999999"/>
    <n v="1"/>
    <n v="1"/>
    <n v="2"/>
    <n v="39125.332249999999"/>
    <n v="33160.813020926798"/>
    <x v="0"/>
  </r>
  <r>
    <n v="424"/>
    <n v="25"/>
    <n v="1"/>
    <n v="30.59"/>
    <n v="0"/>
    <n v="2"/>
    <n v="2"/>
    <n v="2727.3951000000002"/>
    <n v="4270.8462788856878"/>
    <x v="1"/>
  </r>
  <r>
    <n v="425"/>
    <n v="48"/>
    <n v="1"/>
    <n v="30.2"/>
    <n v="2"/>
    <n v="2"/>
    <n v="4"/>
    <n v="8968.33"/>
    <n v="10447.180057280259"/>
    <x v="1"/>
  </r>
  <r>
    <n v="426"/>
    <n v="45"/>
    <n v="1"/>
    <n v="24.31"/>
    <n v="5"/>
    <n v="2"/>
    <n v="3"/>
    <n v="9788.8659000000007"/>
    <n v="9430.6032636273849"/>
    <x v="1"/>
  </r>
  <r>
    <n v="427"/>
    <n v="38"/>
    <n v="2"/>
    <n v="27.265000000000001"/>
    <n v="1"/>
    <n v="2"/>
    <n v="2"/>
    <n v="6555.07035"/>
    <n v="7121.2840084213412"/>
    <x v="1"/>
  </r>
  <r>
    <n v="428"/>
    <n v="18"/>
    <n v="2"/>
    <n v="29.164999999999999"/>
    <n v="0"/>
    <n v="2"/>
    <n v="2"/>
    <n v="7323.7348190000002"/>
    <n v="2126.9083204551962"/>
    <x v="1"/>
  </r>
  <r>
    <n v="429"/>
    <n v="21"/>
    <n v="2"/>
    <n v="16.815000000000001"/>
    <n v="1"/>
    <n v="2"/>
    <n v="2"/>
    <n v="3167.4558499999998"/>
    <n v="-708.13805537869928"/>
    <x v="1"/>
  </r>
  <r>
    <n v="430"/>
    <n v="27"/>
    <n v="2"/>
    <n v="30.4"/>
    <n v="3"/>
    <n v="2"/>
    <n v="1"/>
    <n v="18804.752400000001"/>
    <n v="6553.8876992277601"/>
    <x v="1"/>
  </r>
  <r>
    <n v="431"/>
    <n v="19"/>
    <n v="1"/>
    <n v="33.1"/>
    <n v="0"/>
    <n v="2"/>
    <n v="4"/>
    <n v="23082.955330000001"/>
    <n v="2992.8097150423546"/>
    <x v="1"/>
  </r>
  <r>
    <n v="432"/>
    <n v="29"/>
    <n v="2"/>
    <n v="20.234999999999999"/>
    <n v="2"/>
    <n v="2"/>
    <n v="1"/>
    <n v="4906.4096499999996"/>
    <n v="3236.3583009218214"/>
    <x v="1"/>
  </r>
  <r>
    <n v="433"/>
    <n v="42"/>
    <n v="1"/>
    <n v="26.9"/>
    <n v="0"/>
    <n v="2"/>
    <n v="4"/>
    <n v="5969.723"/>
    <n v="6865.0914376475612"/>
    <x v="1"/>
  </r>
  <r>
    <n v="434"/>
    <n v="60"/>
    <n v="2"/>
    <n v="30.5"/>
    <n v="0"/>
    <n v="2"/>
    <n v="4"/>
    <n v="12638.195"/>
    <n v="12817.436367979926"/>
    <x v="1"/>
  </r>
  <r>
    <n v="435"/>
    <n v="31"/>
    <n v="1"/>
    <n v="28.594999999999999"/>
    <n v="1"/>
    <n v="2"/>
    <n v="1"/>
    <n v="4243.5900499999998"/>
    <n v="5911.1691035734129"/>
    <x v="1"/>
  </r>
  <r>
    <n v="436"/>
    <n v="60"/>
    <n v="1"/>
    <n v="33.11"/>
    <n v="3"/>
    <n v="2"/>
    <n v="3"/>
    <n v="13919.822899999999"/>
    <n v="15252.890021429655"/>
    <x v="1"/>
  </r>
  <r>
    <n v="437"/>
    <n v="22"/>
    <n v="1"/>
    <n v="31.73"/>
    <n v="0"/>
    <n v="2"/>
    <n v="2"/>
    <n v="2254.7966999999999"/>
    <n v="3875.2406225976038"/>
    <x v="1"/>
  </r>
  <r>
    <n v="438"/>
    <n v="35"/>
    <n v="1"/>
    <n v="28.9"/>
    <n v="3"/>
    <n v="2"/>
    <n v="4"/>
    <n v="5926.8459999999995"/>
    <n v="7144.4990413157338"/>
    <x v="1"/>
  </r>
  <r>
    <n v="439"/>
    <n v="52"/>
    <n v="2"/>
    <n v="46.75"/>
    <n v="5"/>
    <n v="2"/>
    <n v="3"/>
    <n v="12592.5345"/>
    <n v="18776.571938877187"/>
    <x v="1"/>
  </r>
  <r>
    <n v="440"/>
    <n v="26"/>
    <n v="1"/>
    <n v="29.45"/>
    <n v="0"/>
    <n v="2"/>
    <n v="2"/>
    <n v="2897.3235"/>
    <n v="4151.5841937607065"/>
    <x v="1"/>
  </r>
  <r>
    <n v="441"/>
    <n v="31"/>
    <n v="2"/>
    <n v="32.68"/>
    <n v="1"/>
    <n v="2"/>
    <n v="1"/>
    <n v="4738.2682000000004"/>
    <n v="7389.9653599410249"/>
    <x v="1"/>
  </r>
  <r>
    <n v="442"/>
    <n v="33"/>
    <n v="2"/>
    <n v="33.5"/>
    <n v="0"/>
    <n v="1"/>
    <n v="4"/>
    <n v="37079.372000000003"/>
    <n v="30690.960238373224"/>
    <x v="0"/>
  </r>
  <r>
    <n v="443"/>
    <n v="18"/>
    <n v="1"/>
    <n v="43.01"/>
    <n v="0"/>
    <n v="2"/>
    <n v="3"/>
    <n v="1149.3959"/>
    <n v="6291.3998359439474"/>
    <x v="1"/>
  </r>
  <r>
    <n v="444"/>
    <n v="59"/>
    <n v="2"/>
    <n v="36.520000000000003"/>
    <n v="1"/>
    <n v="2"/>
    <n v="3"/>
    <n v="28287.897659999999"/>
    <n v="15304.159015256675"/>
    <x v="1"/>
  </r>
  <r>
    <n v="445"/>
    <n v="56"/>
    <n v="1"/>
    <n v="26.695"/>
    <n v="1"/>
    <n v="1"/>
    <n v="1"/>
    <n v="26109.32905"/>
    <n v="35552.122510728972"/>
    <x v="0"/>
  </r>
  <r>
    <n v="446"/>
    <n v="45"/>
    <n v="2"/>
    <n v="33.1"/>
    <n v="0"/>
    <n v="2"/>
    <n v="4"/>
    <n v="7345.0839999999998"/>
    <n v="9815.0594347169445"/>
    <x v="1"/>
  </r>
  <r>
    <n v="447"/>
    <n v="60"/>
    <n v="1"/>
    <n v="29.64"/>
    <n v="0"/>
    <n v="2"/>
    <n v="2"/>
    <n v="12730.999599999999"/>
    <n v="12967.118457088171"/>
    <x v="1"/>
  </r>
  <r>
    <n v="448"/>
    <n v="56"/>
    <n v="2"/>
    <n v="25.65"/>
    <n v="0"/>
    <n v="2"/>
    <n v="1"/>
    <n v="11454.021500000001"/>
    <n v="11029.328866422076"/>
    <x v="1"/>
  </r>
  <r>
    <n v="449"/>
    <n v="40"/>
    <n v="2"/>
    <n v="29.6"/>
    <n v="0"/>
    <n v="2"/>
    <n v="4"/>
    <n v="5910.9440000000004"/>
    <n v="7371.3674097717067"/>
    <x v="1"/>
  </r>
  <r>
    <n v="450"/>
    <n v="35"/>
    <n v="1"/>
    <n v="38.6"/>
    <n v="1"/>
    <n v="2"/>
    <n v="4"/>
    <n v="4762.3289999999997"/>
    <n v="9402.6692825974806"/>
    <x v="1"/>
  </r>
  <r>
    <n v="451"/>
    <n v="39"/>
    <n v="1"/>
    <n v="29.6"/>
    <n v="4"/>
    <n v="2"/>
    <n v="4"/>
    <n v="7512.2669999999998"/>
    <n v="8879.0639253123427"/>
    <x v="1"/>
  </r>
  <r>
    <n v="452"/>
    <n v="30"/>
    <n v="1"/>
    <n v="24.13"/>
    <n v="1"/>
    <n v="2"/>
    <n v="1"/>
    <n v="4032.2406999999998"/>
    <n v="4178.3427391934183"/>
    <x v="1"/>
  </r>
  <r>
    <n v="453"/>
    <n v="24"/>
    <n v="1"/>
    <n v="23.4"/>
    <n v="0"/>
    <n v="2"/>
    <n v="4"/>
    <n v="1969.614"/>
    <n v="1074.7590935173632"/>
    <x v="1"/>
  </r>
  <r>
    <n v="454"/>
    <n v="20"/>
    <n v="1"/>
    <n v="29.734999999999999"/>
    <n v="0"/>
    <n v="2"/>
    <n v="1"/>
    <n v="1769.5316499999999"/>
    <n v="2982.5676147450808"/>
    <x v="1"/>
  </r>
  <r>
    <n v="455"/>
    <n v="32"/>
    <n v="1"/>
    <n v="46.53"/>
    <n v="2"/>
    <n v="2"/>
    <n v="3"/>
    <n v="4686.3887000000004"/>
    <n v="12005.65513200343"/>
    <x v="1"/>
  </r>
  <r>
    <n v="456"/>
    <n v="59"/>
    <n v="1"/>
    <n v="37.4"/>
    <n v="0"/>
    <n v="2"/>
    <n v="4"/>
    <n v="21797.000400000001"/>
    <n v="14711.035253896354"/>
    <x v="1"/>
  </r>
  <r>
    <n v="457"/>
    <n v="55"/>
    <n v="2"/>
    <n v="30.14"/>
    <n v="2"/>
    <n v="2"/>
    <n v="3"/>
    <n v="11881.9696"/>
    <n v="12639.772786857877"/>
    <x v="1"/>
  </r>
  <r>
    <n v="458"/>
    <n v="57"/>
    <n v="2"/>
    <n v="30.495000000000001"/>
    <n v="0"/>
    <n v="2"/>
    <n v="1"/>
    <n v="11840.77505"/>
    <n v="12887.720549412568"/>
    <x v="1"/>
  </r>
  <r>
    <n v="459"/>
    <n v="56"/>
    <n v="1"/>
    <n v="39.6"/>
    <n v="0"/>
    <n v="2"/>
    <n v="4"/>
    <n v="10601.412"/>
    <n v="14665.690749521787"/>
    <x v="1"/>
  </r>
  <r>
    <n v="460"/>
    <n v="40"/>
    <n v="2"/>
    <n v="33"/>
    <n v="3"/>
    <n v="2"/>
    <n v="3"/>
    <n v="7682.67"/>
    <n v="10196.833833216351"/>
    <x v="1"/>
  </r>
  <r>
    <n v="461"/>
    <n v="49"/>
    <n v="2"/>
    <n v="36.630000000000003"/>
    <n v="3"/>
    <n v="2"/>
    <n v="3"/>
    <n v="10381.4787"/>
    <n v="13713.217897354483"/>
    <x v="1"/>
  </r>
  <r>
    <n v="462"/>
    <n v="42"/>
    <n v="1"/>
    <n v="30"/>
    <n v="0"/>
    <n v="1"/>
    <n v="4"/>
    <n v="22144.031999999999"/>
    <n v="31722.373322014821"/>
    <x v="0"/>
  </r>
  <r>
    <n v="463"/>
    <n v="62"/>
    <n v="2"/>
    <n v="38.094999999999999"/>
    <n v="2"/>
    <n v="2"/>
    <n v="2"/>
    <n v="15230.324049999999"/>
    <n v="17351.833352665602"/>
    <x v="1"/>
  </r>
  <r>
    <n v="464"/>
    <n v="56"/>
    <n v="1"/>
    <n v="25.934999999999999"/>
    <n v="0"/>
    <n v="2"/>
    <n v="2"/>
    <n v="11165.417649999999"/>
    <n v="10713.121117809587"/>
    <x v="1"/>
  </r>
  <r>
    <n v="465"/>
    <n v="19"/>
    <n v="1"/>
    <n v="25.175000000000001"/>
    <n v="0"/>
    <n v="2"/>
    <n v="1"/>
    <n v="1632.0362500000001"/>
    <n v="1218.349920712471"/>
    <x v="1"/>
  </r>
  <r>
    <n v="466"/>
    <n v="30"/>
    <n v="2"/>
    <n v="28.38"/>
    <n v="1"/>
    <n v="1"/>
    <n v="3"/>
    <n v="19521.968199999999"/>
    <n v="28981.768698655185"/>
    <x v="0"/>
  </r>
  <r>
    <n v="467"/>
    <n v="60"/>
    <n v="2"/>
    <n v="28.7"/>
    <n v="1"/>
    <n v="2"/>
    <n v="4"/>
    <n v="13224.692999999999"/>
    <n v="12696.178146712851"/>
    <x v="1"/>
  </r>
  <r>
    <n v="468"/>
    <n v="56"/>
    <n v="2"/>
    <n v="33.82"/>
    <n v="2"/>
    <n v="2"/>
    <n v="1"/>
    <n v="12643.3778"/>
    <n v="14676.032950323899"/>
    <x v="1"/>
  </r>
  <r>
    <n v="469"/>
    <n v="28"/>
    <n v="2"/>
    <n v="24.32"/>
    <n v="1"/>
    <n v="2"/>
    <n v="2"/>
    <n v="23288.928400000001"/>
    <n v="3573.814082124557"/>
    <x v="1"/>
  </r>
  <r>
    <n v="470"/>
    <n v="18"/>
    <n v="2"/>
    <n v="24.09"/>
    <n v="1"/>
    <n v="2"/>
    <n v="3"/>
    <n v="2201.0971"/>
    <n v="642.06265752923059"/>
    <x v="1"/>
  </r>
  <r>
    <n v="471"/>
    <n v="27"/>
    <n v="1"/>
    <n v="32.67"/>
    <n v="0"/>
    <n v="2"/>
    <n v="3"/>
    <n v="2497.0383000000002"/>
    <n v="5191.6062659010904"/>
    <x v="1"/>
  </r>
  <r>
    <n v="472"/>
    <n v="18"/>
    <n v="2"/>
    <n v="30.114999999999998"/>
    <n v="0"/>
    <n v="2"/>
    <n v="2"/>
    <n v="2203.4718499999999"/>
    <n v="2440.821616981465"/>
    <x v="1"/>
  </r>
  <r>
    <n v="473"/>
    <n v="19"/>
    <n v="2"/>
    <n v="29.8"/>
    <n v="0"/>
    <n v="2"/>
    <n v="4"/>
    <n v="1744.4649999999999"/>
    <n v="2031.3431347294593"/>
    <x v="1"/>
  </r>
  <r>
    <n v="474"/>
    <n v="47"/>
    <n v="2"/>
    <n v="33.344999999999999"/>
    <n v="0"/>
    <n v="2"/>
    <n v="2"/>
    <n v="20878.78443"/>
    <n v="10973.70907566031"/>
    <x v="1"/>
  </r>
  <r>
    <n v="475"/>
    <n v="54"/>
    <n v="1"/>
    <n v="25.1"/>
    <n v="3"/>
    <n v="1"/>
    <n v="4"/>
    <n v="25382.296999999999"/>
    <n v="34613.022631179534"/>
    <x v="0"/>
  </r>
  <r>
    <n v="476"/>
    <n v="61"/>
    <n v="1"/>
    <n v="28.31"/>
    <n v="1"/>
    <n v="1"/>
    <n v="1"/>
    <n v="28868.6639"/>
    <n v="37372.944468356298"/>
    <x v="0"/>
  </r>
  <r>
    <n v="477"/>
    <n v="24"/>
    <n v="1"/>
    <n v="28.5"/>
    <n v="0"/>
    <n v="1"/>
    <n v="2"/>
    <n v="35147.528480000001"/>
    <n v="27155.736388366066"/>
    <x v="0"/>
  </r>
  <r>
    <n v="478"/>
    <n v="25"/>
    <n v="1"/>
    <n v="35.625"/>
    <n v="0"/>
    <n v="2"/>
    <n v="1"/>
    <n v="2534.3937500000002"/>
    <n v="6215.9994067406096"/>
    <x v="1"/>
  </r>
  <r>
    <n v="479"/>
    <n v="21"/>
    <n v="1"/>
    <n v="36.85"/>
    <n v="0"/>
    <n v="2"/>
    <n v="3"/>
    <n v="1534.3045"/>
    <n v="5028.2215463774528"/>
    <x v="1"/>
  </r>
  <r>
    <n v="480"/>
    <n v="23"/>
    <n v="1"/>
    <n v="32.56"/>
    <n v="0"/>
    <n v="2"/>
    <n v="3"/>
    <n v="1824.2854"/>
    <n v="4125.5229276876898"/>
    <x v="1"/>
  </r>
  <r>
    <n v="481"/>
    <n v="63"/>
    <n v="1"/>
    <n v="41.325000000000003"/>
    <n v="3"/>
    <n v="2"/>
    <n v="1"/>
    <n v="15555.188749999999"/>
    <n v="19302.540873410442"/>
    <x v="1"/>
  </r>
  <r>
    <n v="482"/>
    <n v="49"/>
    <n v="1"/>
    <n v="37.51"/>
    <n v="2"/>
    <n v="2"/>
    <n v="3"/>
    <n v="9304.7019"/>
    <n v="13401.506792259879"/>
    <x v="1"/>
  </r>
  <r>
    <n v="483"/>
    <n v="18"/>
    <n v="2"/>
    <n v="31.35"/>
    <n v="0"/>
    <n v="2"/>
    <n v="3"/>
    <n v="1622.1885"/>
    <n v="2567.4962461999066"/>
    <x v="1"/>
  </r>
  <r>
    <n v="484"/>
    <n v="51"/>
    <n v="2"/>
    <n v="39.5"/>
    <n v="1"/>
    <n v="2"/>
    <n v="4"/>
    <n v="9880.0679999999993"/>
    <n v="13947.971839284224"/>
    <x v="1"/>
  </r>
  <r>
    <n v="485"/>
    <n v="48"/>
    <n v="1"/>
    <n v="34.299999999999997"/>
    <n v="3"/>
    <n v="2"/>
    <n v="4"/>
    <n v="9563.0290000000005"/>
    <n v="12275.488624965785"/>
    <x v="1"/>
  </r>
  <r>
    <n v="486"/>
    <n v="31"/>
    <n v="2"/>
    <n v="31.065000000000001"/>
    <n v="0"/>
    <n v="2"/>
    <n v="2"/>
    <n v="4347.0233500000004"/>
    <n v="6101.3752326927015"/>
    <x v="1"/>
  </r>
  <r>
    <n v="487"/>
    <n v="54"/>
    <n v="2"/>
    <n v="21.47"/>
    <n v="3"/>
    <n v="2"/>
    <n v="1"/>
    <n v="12475.3513"/>
    <n v="10553.817220957311"/>
    <x v="1"/>
  </r>
  <r>
    <n v="488"/>
    <n v="19"/>
    <n v="1"/>
    <n v="28.7"/>
    <n v="0"/>
    <n v="2"/>
    <n v="4"/>
    <n v="1253.9359999999999"/>
    <n v="1538.8954995522784"/>
    <x v="1"/>
  </r>
  <r>
    <n v="489"/>
    <n v="44"/>
    <n v="2"/>
    <n v="38.06"/>
    <n v="0"/>
    <n v="1"/>
    <n v="3"/>
    <n v="48885.135609999998"/>
    <n v="35310.929295736903"/>
    <x v="0"/>
  </r>
  <r>
    <n v="490"/>
    <n v="53"/>
    <n v="1"/>
    <n v="31.16"/>
    <n v="1"/>
    <n v="2"/>
    <n v="1"/>
    <n v="10461.9794"/>
    <n v="12422.280159738113"/>
    <x v="1"/>
  </r>
  <r>
    <n v="491"/>
    <n v="19"/>
    <n v="2"/>
    <n v="32.9"/>
    <n v="0"/>
    <n v="2"/>
    <n v="4"/>
    <n v="1748.7739999999999"/>
    <n v="3055.6917865520136"/>
    <x v="1"/>
  </r>
  <r>
    <n v="492"/>
    <n v="61"/>
    <n v="2"/>
    <n v="25.08"/>
    <n v="0"/>
    <n v="2"/>
    <n v="3"/>
    <n v="24513.091260000001"/>
    <n v="11565.324929507577"/>
    <x v="1"/>
  </r>
  <r>
    <n v="493"/>
    <n v="18"/>
    <n v="2"/>
    <n v="25.08"/>
    <n v="0"/>
    <n v="2"/>
    <n v="2"/>
    <n v="2196.4731999999999"/>
    <n v="777.08114539225346"/>
    <x v="1"/>
  </r>
  <r>
    <n v="494"/>
    <n v="61"/>
    <n v="1"/>
    <n v="43.4"/>
    <n v="0"/>
    <n v="2"/>
    <n v="4"/>
    <n v="12574.049000000001"/>
    <n v="17208.513289159528"/>
    <x v="1"/>
  </r>
  <r>
    <n v="495"/>
    <n v="21"/>
    <n v="1"/>
    <n v="25.7"/>
    <n v="4"/>
    <n v="1"/>
    <n v="4"/>
    <n v="17942.106"/>
    <n v="26789.490794136833"/>
    <x v="0"/>
  </r>
  <r>
    <n v="496"/>
    <n v="20"/>
    <n v="1"/>
    <n v="27.93"/>
    <n v="0"/>
    <n v="2"/>
    <n v="2"/>
    <n v="1967.0227"/>
    <n v="2104.7196950794632"/>
    <x v="1"/>
  </r>
  <r>
    <n v="497"/>
    <n v="31"/>
    <n v="2"/>
    <n v="23.6"/>
    <n v="2"/>
    <n v="2"/>
    <n v="4"/>
    <n v="4931.6469999999999"/>
    <n v="4018.9020133387003"/>
    <x v="1"/>
  </r>
  <r>
    <n v="498"/>
    <n v="45"/>
    <n v="1"/>
    <n v="28.7"/>
    <n v="2"/>
    <n v="2"/>
    <n v="4"/>
    <n v="8027.9679999999998"/>
    <n v="9179.2258716981214"/>
    <x v="1"/>
  </r>
  <r>
    <n v="499"/>
    <n v="44"/>
    <n v="2"/>
    <n v="23.98"/>
    <n v="2"/>
    <n v="2"/>
    <n v="3"/>
    <n v="8211.1002000000008"/>
    <n v="7772.5203073998755"/>
    <x v="1"/>
  </r>
  <r>
    <n v="500"/>
    <n v="62"/>
    <n v="2"/>
    <n v="39.200000000000003"/>
    <n v="0"/>
    <n v="2"/>
    <n v="4"/>
    <n v="13470.86"/>
    <n v="16207.089035475654"/>
    <x v="1"/>
  </r>
  <r>
    <n v="501"/>
    <n v="29"/>
    <n v="1"/>
    <n v="34.4"/>
    <n v="0"/>
    <n v="1"/>
    <n v="4"/>
    <n v="36197.699000000001"/>
    <n v="29829.647218319933"/>
    <x v="0"/>
  </r>
  <r>
    <n v="502"/>
    <n v="43"/>
    <n v="1"/>
    <n v="26.03"/>
    <n v="0"/>
    <n v="2"/>
    <n v="2"/>
    <n v="6837.3687"/>
    <n v="7397.8721282772558"/>
    <x v="1"/>
  </r>
  <r>
    <n v="503"/>
    <n v="51"/>
    <n v="1"/>
    <n v="23.21"/>
    <n v="1"/>
    <n v="1"/>
    <n v="3"/>
    <n v="22218.1149"/>
    <n v="32550.561698986927"/>
    <x v="0"/>
  </r>
  <r>
    <n v="504"/>
    <n v="19"/>
    <n v="1"/>
    <n v="30.25"/>
    <n v="0"/>
    <n v="1"/>
    <n v="3"/>
    <n v="32548.340499999998"/>
    <n v="26165.415714273964"/>
    <x v="0"/>
  </r>
  <r>
    <n v="505"/>
    <n v="38"/>
    <n v="2"/>
    <n v="28.93"/>
    <n v="1"/>
    <n v="2"/>
    <n v="3"/>
    <n v="5974.3846999999996"/>
    <n v="7390.0457086990327"/>
    <x v="1"/>
  </r>
  <r>
    <n v="506"/>
    <n v="37"/>
    <n v="1"/>
    <n v="30.875"/>
    <n v="3"/>
    <n v="2"/>
    <n v="1"/>
    <n v="6796.8632500000003"/>
    <n v="9156.213973251588"/>
    <x v="1"/>
  </r>
  <r>
    <n v="507"/>
    <n v="22"/>
    <n v="1"/>
    <n v="31.35"/>
    <n v="1"/>
    <n v="2"/>
    <n v="1"/>
    <n v="2643.2685000000001"/>
    <n v="4504.612827140767"/>
    <x v="1"/>
  </r>
  <r>
    <n v="508"/>
    <n v="21"/>
    <n v="1"/>
    <n v="23.75"/>
    <n v="2"/>
    <n v="2"/>
    <n v="1"/>
    <n v="3077.0954999999999"/>
    <n v="2209.3974511120628"/>
    <x v="1"/>
  </r>
  <r>
    <n v="509"/>
    <n v="24"/>
    <n v="2"/>
    <n v="25.27"/>
    <n v="0"/>
    <n v="2"/>
    <n v="2"/>
    <n v="3044.2132999999999"/>
    <n v="2384.4670289367232"/>
    <x v="1"/>
  </r>
  <r>
    <n v="510"/>
    <n v="57"/>
    <n v="2"/>
    <n v="28.7"/>
    <n v="0"/>
    <n v="2"/>
    <n v="4"/>
    <n v="11455.28"/>
    <n v="11450.351667705281"/>
    <x v="1"/>
  </r>
  <r>
    <n v="511"/>
    <n v="56"/>
    <n v="1"/>
    <n v="32.11"/>
    <n v="1"/>
    <n v="2"/>
    <n v="2"/>
    <n v="11763.000899999999"/>
    <n v="13227.082412118278"/>
    <x v="1"/>
  </r>
  <r>
    <n v="512"/>
    <n v="27"/>
    <n v="1"/>
    <n v="33.659999999999997"/>
    <n v="0"/>
    <n v="2"/>
    <n v="3"/>
    <n v="2498.4144000000001"/>
    <n v="5518.736964386354"/>
    <x v="1"/>
  </r>
  <r>
    <n v="513"/>
    <n v="51"/>
    <n v="1"/>
    <n v="22.42"/>
    <n v="0"/>
    <n v="2"/>
    <n v="2"/>
    <n v="9361.3268000000007"/>
    <n v="8264.4725671297238"/>
    <x v="1"/>
  </r>
  <r>
    <n v="514"/>
    <n v="19"/>
    <n v="1"/>
    <n v="30.4"/>
    <n v="0"/>
    <n v="2"/>
    <n v="4"/>
    <n v="1256.299"/>
    <n v="2100.6350828098057"/>
    <x v="1"/>
  </r>
  <r>
    <n v="515"/>
    <n v="39"/>
    <n v="1"/>
    <n v="28.3"/>
    <n v="1"/>
    <n v="1"/>
    <n v="4"/>
    <n v="21082.16"/>
    <n v="30861.856993525642"/>
    <x v="0"/>
  </r>
  <r>
    <n v="516"/>
    <n v="58"/>
    <n v="1"/>
    <n v="35.700000000000003"/>
    <n v="0"/>
    <n v="2"/>
    <n v="4"/>
    <n v="11362.754999999999"/>
    <n v="13891.861799932287"/>
    <x v="1"/>
  </r>
  <r>
    <n v="517"/>
    <n v="20"/>
    <n v="1"/>
    <n v="35.31"/>
    <n v="1"/>
    <n v="2"/>
    <n v="3"/>
    <n v="27724.28875"/>
    <n v="4735.4425671373438"/>
    <x v="1"/>
  </r>
  <r>
    <n v="518"/>
    <n v="45"/>
    <n v="1"/>
    <n v="30.495000000000001"/>
    <n v="2"/>
    <n v="2"/>
    <n v="1"/>
    <n v="8413.4630500000003"/>
    <n v="10616.594753405408"/>
    <x v="1"/>
  </r>
  <r>
    <n v="519"/>
    <n v="35"/>
    <n v="2"/>
    <n v="31"/>
    <n v="1"/>
    <n v="2"/>
    <n v="4"/>
    <n v="5240.7650000000003"/>
    <n v="7020.3319916920063"/>
    <x v="1"/>
  </r>
  <r>
    <n v="520"/>
    <n v="31"/>
    <n v="1"/>
    <n v="30.875"/>
    <n v="0"/>
    <n v="2"/>
    <n v="2"/>
    <n v="3857.7592500000001"/>
    <n v="5909.6234920827874"/>
    <x v="1"/>
  </r>
  <r>
    <n v="521"/>
    <n v="50"/>
    <n v="2"/>
    <n v="27.36"/>
    <n v="0"/>
    <n v="2"/>
    <n v="2"/>
    <n v="25656.575260000001"/>
    <n v="9768.3569196644421"/>
    <x v="1"/>
  </r>
  <r>
    <n v="522"/>
    <n v="32"/>
    <n v="2"/>
    <n v="44.22"/>
    <n v="0"/>
    <n v="2"/>
    <n v="3"/>
    <n v="3994.1777999999999"/>
    <n v="10424.269516399876"/>
    <x v="1"/>
  </r>
  <r>
    <n v="523"/>
    <n v="51"/>
    <n v="2"/>
    <n v="33.914999999999999"/>
    <n v="0"/>
    <n v="2"/>
    <n v="2"/>
    <n v="9866.3048500000004"/>
    <n v="12191.792536402212"/>
    <x v="1"/>
  </r>
  <r>
    <n v="524"/>
    <n v="38"/>
    <n v="2"/>
    <n v="37.729999999999997"/>
    <n v="0"/>
    <n v="2"/>
    <n v="3"/>
    <n v="5397.6166999999996"/>
    <n v="9824.3492727912344"/>
    <x v="1"/>
  </r>
  <r>
    <n v="525"/>
    <n v="42"/>
    <n v="1"/>
    <n v="26.07"/>
    <n v="1"/>
    <n v="1"/>
    <n v="3"/>
    <n v="38245.593269999998"/>
    <n v="31178.701102696657"/>
    <x v="0"/>
  </r>
  <r>
    <n v="526"/>
    <n v="18"/>
    <n v="2"/>
    <n v="33.880000000000003"/>
    <n v="0"/>
    <n v="2"/>
    <n v="3"/>
    <n v="11482.63485"/>
    <n v="3403.4969201067042"/>
    <x v="1"/>
  </r>
  <r>
    <n v="527"/>
    <n v="19"/>
    <n v="2"/>
    <n v="30.59"/>
    <n v="2"/>
    <n v="2"/>
    <n v="1"/>
    <n v="24059.680189999999"/>
    <n v="4083.6745259927716"/>
    <x v="1"/>
  </r>
  <r>
    <n v="528"/>
    <n v="51"/>
    <n v="2"/>
    <n v="25.8"/>
    <n v="1"/>
    <n v="2"/>
    <n v="4"/>
    <n v="9861.0249999999996"/>
    <n v="9421.0116683264841"/>
    <x v="1"/>
  </r>
  <r>
    <n v="529"/>
    <n v="46"/>
    <n v="1"/>
    <n v="39.424999999999997"/>
    <n v="1"/>
    <n v="2"/>
    <n v="2"/>
    <n v="8342.9087500000005"/>
    <n v="13069.876088305176"/>
    <x v="1"/>
  </r>
  <r>
    <n v="530"/>
    <n v="18"/>
    <n v="1"/>
    <n v="25.46"/>
    <n v="0"/>
    <n v="2"/>
    <n v="2"/>
    <n v="1708.0014000000001"/>
    <n v="773.67738269809627"/>
    <x v="1"/>
  </r>
  <r>
    <n v="531"/>
    <n v="57"/>
    <n v="1"/>
    <n v="42.13"/>
    <n v="1"/>
    <n v="1"/>
    <n v="3"/>
    <n v="48675.517699999997"/>
    <n v="40346.996049833484"/>
    <x v="0"/>
  </r>
  <r>
    <n v="532"/>
    <n v="62"/>
    <n v="2"/>
    <n v="31.73"/>
    <n v="0"/>
    <n v="2"/>
    <n v="2"/>
    <n v="14043.476699999999"/>
    <n v="14301.564532163695"/>
    <x v="1"/>
  </r>
  <r>
    <n v="533"/>
    <n v="59"/>
    <n v="1"/>
    <n v="29.7"/>
    <n v="2"/>
    <n v="2"/>
    <n v="3"/>
    <n v="12925.886"/>
    <n v="13395.147766830352"/>
    <x v="1"/>
  </r>
  <r>
    <n v="534"/>
    <n v="37"/>
    <n v="1"/>
    <n v="36.19"/>
    <n v="0"/>
    <n v="2"/>
    <n v="3"/>
    <n v="19214.705529999999"/>
    <n v="8929.0763453585059"/>
    <x v="1"/>
  </r>
  <r>
    <n v="535"/>
    <n v="64"/>
    <n v="1"/>
    <n v="40.479999999999997"/>
    <n v="0"/>
    <n v="2"/>
    <n v="3"/>
    <n v="13831.1152"/>
    <n v="17297.357214537802"/>
    <x v="1"/>
  </r>
  <r>
    <n v="536"/>
    <n v="38"/>
    <n v="1"/>
    <n v="28.024999999999999"/>
    <n v="1"/>
    <n v="2"/>
    <n v="2"/>
    <n v="6067.1267500000004"/>
    <n v="7243.4455643376887"/>
    <x v="1"/>
  </r>
  <r>
    <n v="537"/>
    <n v="33"/>
    <n v="2"/>
    <n v="38.9"/>
    <n v="3"/>
    <n v="2"/>
    <n v="4"/>
    <n v="5972.3779999999997"/>
    <n v="10062.9508709575"/>
    <x v="1"/>
  </r>
  <r>
    <n v="538"/>
    <n v="46"/>
    <n v="2"/>
    <n v="30.2"/>
    <n v="2"/>
    <n v="2"/>
    <n v="4"/>
    <n v="8825.0859999999993"/>
    <n v="10061.281397171848"/>
    <x v="1"/>
  </r>
  <r>
    <n v="539"/>
    <n v="46"/>
    <n v="2"/>
    <n v="28.05"/>
    <n v="1"/>
    <n v="2"/>
    <n v="3"/>
    <n v="8233.0974999999999"/>
    <n v="9158.7338312533066"/>
    <x v="1"/>
  </r>
  <r>
    <n v="540"/>
    <n v="53"/>
    <n v="1"/>
    <n v="31.35"/>
    <n v="0"/>
    <n v="2"/>
    <n v="3"/>
    <n v="27346.04207"/>
    <n v="11448.712639623995"/>
    <x v="1"/>
  </r>
  <r>
    <n v="541"/>
    <n v="34"/>
    <n v="2"/>
    <n v="38"/>
    <n v="3"/>
    <n v="2"/>
    <n v="4"/>
    <n v="6196.4480000000003"/>
    <n v="10022.993197586517"/>
    <x v="1"/>
  </r>
  <r>
    <n v="542"/>
    <n v="20"/>
    <n v="2"/>
    <n v="31.79"/>
    <n v="2"/>
    <n v="2"/>
    <n v="3"/>
    <n v="3056.3881000000001"/>
    <n v="4174.8051429379093"/>
    <x v="1"/>
  </r>
  <r>
    <n v="543"/>
    <n v="63"/>
    <n v="2"/>
    <n v="36.299999999999997"/>
    <n v="0"/>
    <n v="2"/>
    <n v="3"/>
    <n v="13887.204"/>
    <n v="15787.673920420344"/>
    <x v="1"/>
  </r>
  <r>
    <n v="544"/>
    <n v="54"/>
    <n v="2"/>
    <n v="47.41"/>
    <n v="0"/>
    <n v="1"/>
    <n v="3"/>
    <n v="63770.428010000003"/>
    <n v="40974.835710718675"/>
    <x v="0"/>
  </r>
  <r>
    <n v="545"/>
    <n v="54"/>
    <n v="1"/>
    <n v="30.21"/>
    <n v="0"/>
    <n v="2"/>
    <n v="1"/>
    <n v="10231.499900000001"/>
    <n v="11892.275867030427"/>
    <x v="1"/>
  </r>
  <r>
    <n v="546"/>
    <n v="49"/>
    <n v="1"/>
    <n v="25.84"/>
    <n v="2"/>
    <n v="1"/>
    <n v="1"/>
    <n v="23807.240600000001"/>
    <n v="33941.08831579754"/>
    <x v="0"/>
  </r>
  <r>
    <n v="547"/>
    <n v="28"/>
    <n v="1"/>
    <n v="35.435000000000002"/>
    <n v="0"/>
    <n v="2"/>
    <n v="2"/>
    <n v="3268.84665"/>
    <n v="6644.1057032892595"/>
    <x v="1"/>
  </r>
  <r>
    <n v="548"/>
    <n v="54"/>
    <n v="2"/>
    <n v="46.7"/>
    <n v="2"/>
    <n v="2"/>
    <n v="4"/>
    <n v="11538.421"/>
    <n v="17572.930670911912"/>
    <x v="1"/>
  </r>
  <r>
    <n v="549"/>
    <n v="25"/>
    <n v="2"/>
    <n v="28.594999999999999"/>
    <n v="0"/>
    <n v="2"/>
    <n v="2"/>
    <n v="3213.6220499999999"/>
    <n v="3740.5974374851894"/>
    <x v="1"/>
  </r>
  <r>
    <n v="550"/>
    <n v="43"/>
    <n v="2"/>
    <n v="46.2"/>
    <n v="0"/>
    <n v="1"/>
    <n v="3"/>
    <n v="45863.205000000002"/>
    <n v="37743.23672368702"/>
    <x v="0"/>
  </r>
  <r>
    <n v="551"/>
    <n v="63"/>
    <n v="1"/>
    <n v="30.8"/>
    <n v="0"/>
    <n v="2"/>
    <n v="4"/>
    <n v="13390.558999999999"/>
    <n v="13559.899413487377"/>
    <x v="1"/>
  </r>
  <r>
    <n v="552"/>
    <n v="32"/>
    <n v="2"/>
    <n v="28.93"/>
    <n v="0"/>
    <n v="2"/>
    <n v="3"/>
    <n v="3972.9247"/>
    <n v="5371.9176175718649"/>
    <x v="1"/>
  </r>
  <r>
    <n v="553"/>
    <n v="62"/>
    <n v="1"/>
    <n v="21.4"/>
    <n v="0"/>
    <n v="2"/>
    <n v="4"/>
    <n v="12957.118"/>
    <n v="10196.376082415676"/>
    <x v="1"/>
  </r>
  <r>
    <n v="554"/>
    <n v="52"/>
    <n v="2"/>
    <n v="31.73"/>
    <n v="2"/>
    <n v="2"/>
    <n v="1"/>
    <n v="11187.6567"/>
    <n v="12955.688215139964"/>
    <x v="1"/>
  </r>
  <r>
    <n v="555"/>
    <n v="25"/>
    <n v="2"/>
    <n v="41.325000000000003"/>
    <n v="0"/>
    <n v="2"/>
    <n v="2"/>
    <n v="17878.900679999999"/>
    <n v="7947.0356109371669"/>
    <x v="1"/>
  </r>
  <r>
    <n v="556"/>
    <n v="28"/>
    <n v="1"/>
    <n v="23.8"/>
    <n v="2"/>
    <n v="2"/>
    <n v="4"/>
    <n v="3847.674"/>
    <n v="3183.7183297094361"/>
    <x v="1"/>
  </r>
  <r>
    <n v="557"/>
    <n v="46"/>
    <n v="1"/>
    <n v="33.44"/>
    <n v="1"/>
    <n v="2"/>
    <n v="2"/>
    <n v="8334.5895999999993"/>
    <n v="11092.222320189696"/>
    <x v="1"/>
  </r>
  <r>
    <n v="558"/>
    <n v="34"/>
    <n v="1"/>
    <n v="34.21"/>
    <n v="0"/>
    <n v="2"/>
    <n v="3"/>
    <n v="3935.1799000000001"/>
    <n v="7502.5133362683673"/>
    <x v="1"/>
  </r>
  <r>
    <n v="559"/>
    <n v="35"/>
    <n v="2"/>
    <n v="34.104999999999997"/>
    <n v="3"/>
    <n v="1"/>
    <n v="1"/>
    <n v="39983.425949999997"/>
    <n v="33670.553753877182"/>
    <x v="0"/>
  </r>
  <r>
    <n v="560"/>
    <n v="19"/>
    <n v="1"/>
    <n v="35.53"/>
    <n v="0"/>
    <n v="2"/>
    <n v="1"/>
    <n v="1646.4296999999999"/>
    <n v="4640.0048528487769"/>
    <x v="1"/>
  </r>
  <r>
    <n v="561"/>
    <n v="46"/>
    <n v="2"/>
    <n v="19.95"/>
    <n v="2"/>
    <n v="2"/>
    <n v="1"/>
    <n v="9193.8384999999998"/>
    <n v="7518.5601139750452"/>
    <x v="1"/>
  </r>
  <r>
    <n v="562"/>
    <n v="54"/>
    <n v="2"/>
    <n v="32.68"/>
    <n v="0"/>
    <n v="2"/>
    <n v="2"/>
    <n v="10923.933199999999"/>
    <n v="12556.006863037674"/>
    <x v="1"/>
  </r>
  <r>
    <n v="563"/>
    <n v="27"/>
    <n v="1"/>
    <n v="30.5"/>
    <n v="0"/>
    <n v="2"/>
    <n v="4"/>
    <n v="2494.0219999999999"/>
    <n v="4193.1495533595862"/>
    <x v="1"/>
  </r>
  <r>
    <n v="564"/>
    <n v="50"/>
    <n v="1"/>
    <n v="44.77"/>
    <n v="1"/>
    <n v="2"/>
    <n v="3"/>
    <n v="9058.7302999999993"/>
    <n v="15584.37425163708"/>
    <x v="1"/>
  </r>
  <r>
    <n v="565"/>
    <n v="18"/>
    <n v="2"/>
    <n v="32.119999999999997"/>
    <n v="2"/>
    <n v="2"/>
    <n v="3"/>
    <n v="2801.2588000000001"/>
    <n v="3768.9809676865889"/>
    <x v="1"/>
  </r>
  <r>
    <n v="566"/>
    <n v="19"/>
    <n v="2"/>
    <n v="30.495000000000001"/>
    <n v="0"/>
    <n v="2"/>
    <n v="1"/>
    <n v="2128.4310500000001"/>
    <n v="3105.2334625642266"/>
    <x v="1"/>
  </r>
  <r>
    <n v="567"/>
    <n v="38"/>
    <n v="2"/>
    <n v="40.564999999999998"/>
    <n v="1"/>
    <n v="2"/>
    <n v="1"/>
    <n v="6373.55735"/>
    <n v="11797.482816054786"/>
    <x v="1"/>
  </r>
  <r>
    <n v="568"/>
    <n v="41"/>
    <n v="1"/>
    <n v="30.59"/>
    <n v="2"/>
    <n v="2"/>
    <n v="1"/>
    <n v="7256.7231000000002"/>
    <n v="9618.2506002318933"/>
    <x v="1"/>
  </r>
  <r>
    <n v="569"/>
    <n v="49"/>
    <n v="2"/>
    <n v="31.9"/>
    <n v="5"/>
    <n v="2"/>
    <n v="4"/>
    <n v="11552.904"/>
    <n v="12815.897193212861"/>
    <x v="1"/>
  </r>
  <r>
    <n v="570"/>
    <n v="48"/>
    <n v="1"/>
    <n v="40.564999999999998"/>
    <n v="2"/>
    <n v="1"/>
    <n v="1"/>
    <n v="45702.022349999999"/>
    <n v="38549.310541248145"/>
    <x v="0"/>
  </r>
  <r>
    <n v="571"/>
    <n v="31"/>
    <n v="2"/>
    <n v="29.1"/>
    <n v="0"/>
    <n v="2"/>
    <n v="4"/>
    <n v="3761.2919999999999"/>
    <n v="4889.2450489253733"/>
    <x v="1"/>
  </r>
  <r>
    <n v="572"/>
    <n v="18"/>
    <n v="2"/>
    <n v="37.29"/>
    <n v="1"/>
    <n v="2"/>
    <n v="3"/>
    <n v="2219.4450999999999"/>
    <n v="5003.8053039994675"/>
    <x v="1"/>
  </r>
  <r>
    <n v="573"/>
    <n v="30"/>
    <n v="2"/>
    <n v="43.12"/>
    <n v="2"/>
    <n v="2"/>
    <n v="3"/>
    <n v="4753.6368000000002"/>
    <n v="10492.972954890207"/>
    <x v="1"/>
  </r>
  <r>
    <n v="574"/>
    <n v="62"/>
    <n v="2"/>
    <n v="36.86"/>
    <n v="1"/>
    <n v="2"/>
    <n v="2"/>
    <n v="31620.001059999999"/>
    <n v="16470.221200293494"/>
    <x v="1"/>
  </r>
  <r>
    <n v="575"/>
    <n v="57"/>
    <n v="2"/>
    <n v="34.295000000000002"/>
    <n v="2"/>
    <n v="2"/>
    <n v="2"/>
    <n v="13224.057049999999"/>
    <n v="14809.010813027857"/>
    <x v="1"/>
  </r>
  <r>
    <n v="576"/>
    <n v="58"/>
    <n v="2"/>
    <n v="27.17"/>
    <n v="0"/>
    <n v="2"/>
    <n v="1"/>
    <n v="12222.898300000001"/>
    <n v="12046.457882277175"/>
    <x v="1"/>
  </r>
  <r>
    <n v="577"/>
    <n v="22"/>
    <n v="1"/>
    <n v="26.84"/>
    <n v="0"/>
    <n v="2"/>
    <n v="3"/>
    <n v="1664.9996000000001"/>
    <n v="1978.0005768440576"/>
    <x v="1"/>
  </r>
  <r>
    <n v="578"/>
    <n v="31"/>
    <n v="2"/>
    <n v="38.094999999999999"/>
    <n v="1"/>
    <n v="1"/>
    <n v="2"/>
    <n v="58571.074480000003"/>
    <n v="32730.791726419735"/>
    <x v="0"/>
  </r>
  <r>
    <n v="579"/>
    <n v="52"/>
    <n v="1"/>
    <n v="30.2"/>
    <n v="1"/>
    <n v="2"/>
    <n v="4"/>
    <n v="9724.5300000000007"/>
    <n v="11003.390673218431"/>
    <x v="1"/>
  </r>
  <r>
    <n v="580"/>
    <n v="25"/>
    <n v="2"/>
    <n v="23.465"/>
    <n v="0"/>
    <n v="2"/>
    <n v="2"/>
    <n v="3206.4913499999998"/>
    <n v="2045.4656362433479"/>
    <x v="1"/>
  </r>
  <r>
    <n v="581"/>
    <n v="59"/>
    <n v="1"/>
    <n v="25.46"/>
    <n v="1"/>
    <n v="2"/>
    <n v="2"/>
    <n v="12913.992399999999"/>
    <n v="11801.990948554023"/>
    <x v="1"/>
  </r>
  <r>
    <n v="582"/>
    <n v="19"/>
    <n v="1"/>
    <n v="30.59"/>
    <n v="0"/>
    <n v="2"/>
    <n v="1"/>
    <n v="1639.5631000000001"/>
    <n v="3007.6557109121873"/>
    <x v="1"/>
  </r>
  <r>
    <n v="583"/>
    <n v="39"/>
    <n v="1"/>
    <n v="45.43"/>
    <n v="2"/>
    <n v="2"/>
    <n v="3"/>
    <n v="6356.2707"/>
    <n v="13444.213673076662"/>
    <x v="1"/>
  </r>
  <r>
    <n v="584"/>
    <n v="32"/>
    <n v="2"/>
    <n v="23.65"/>
    <n v="1"/>
    <n v="2"/>
    <n v="3"/>
    <n v="17626.239509999999"/>
    <n v="4100.7454258717235"/>
    <x v="1"/>
  </r>
  <r>
    <n v="585"/>
    <n v="19"/>
    <n v="1"/>
    <n v="20.7"/>
    <n v="0"/>
    <n v="2"/>
    <n v="4"/>
    <n v="1242.816"/>
    <n v="-1104.5848922478633"/>
    <x v="1"/>
  </r>
  <r>
    <n v="586"/>
    <n v="33"/>
    <n v="2"/>
    <n v="28.27"/>
    <n v="1"/>
    <n v="2"/>
    <n v="3"/>
    <n v="4779.6022999999996"/>
    <n v="5884.7892228428509"/>
    <x v="1"/>
  </r>
  <r>
    <n v="587"/>
    <n v="21"/>
    <n v="1"/>
    <n v="20.234999999999999"/>
    <n v="3"/>
    <n v="2"/>
    <n v="2"/>
    <n v="3861.2096499999998"/>
    <n v="1240.0304645871247"/>
    <x v="1"/>
  </r>
  <r>
    <n v="588"/>
    <n v="34"/>
    <n v="2"/>
    <n v="30.21"/>
    <n v="1"/>
    <n v="1"/>
    <n v="1"/>
    <n v="43943.876100000001"/>
    <n v="31179.025633637033"/>
    <x v="0"/>
  </r>
  <r>
    <n v="589"/>
    <n v="61"/>
    <n v="2"/>
    <n v="35.909999999999997"/>
    <n v="0"/>
    <n v="2"/>
    <n v="2"/>
    <n v="13635.6379"/>
    <n v="15425.349166172728"/>
    <x v="1"/>
  </r>
  <r>
    <n v="590"/>
    <n v="38"/>
    <n v="2"/>
    <n v="30.69"/>
    <n v="1"/>
    <n v="2"/>
    <n v="3"/>
    <n v="5976.8311000000003"/>
    <n v="7971.6113948950706"/>
    <x v="1"/>
  </r>
  <r>
    <n v="591"/>
    <n v="58"/>
    <n v="2"/>
    <n v="29"/>
    <n v="0"/>
    <n v="2"/>
    <n v="4"/>
    <n v="11842.441999999999"/>
    <n v="11806.916053104329"/>
    <x v="1"/>
  </r>
  <r>
    <n v="592"/>
    <n v="47"/>
    <n v="1"/>
    <n v="19.57"/>
    <n v="1"/>
    <n v="2"/>
    <n v="1"/>
    <n v="8428.0692999999992"/>
    <n v="7047.9347178784465"/>
    <x v="1"/>
  </r>
  <r>
    <n v="593"/>
    <n v="20"/>
    <n v="1"/>
    <n v="31.13"/>
    <n v="2"/>
    <n v="2"/>
    <n v="3"/>
    <n v="2566.4706999999999"/>
    <n v="3827.748929309736"/>
    <x v="1"/>
  </r>
  <r>
    <n v="594"/>
    <n v="21"/>
    <n v="2"/>
    <n v="21.85"/>
    <n v="1"/>
    <n v="1"/>
    <n v="2"/>
    <n v="15359.104499999999"/>
    <n v="24788.53564875522"/>
    <x v="0"/>
  </r>
  <r>
    <n v="595"/>
    <n v="41"/>
    <n v="1"/>
    <n v="40.26"/>
    <n v="0"/>
    <n v="2"/>
    <n v="3"/>
    <n v="5709.1643999999997"/>
    <n v="11303.682477512968"/>
    <x v="1"/>
  </r>
  <r>
    <n v="596"/>
    <n v="46"/>
    <n v="2"/>
    <n v="33.725000000000001"/>
    <n v="1"/>
    <n v="2"/>
    <n v="2"/>
    <n v="8823.9857499999998"/>
    <n v="11315.36539045224"/>
    <x v="1"/>
  </r>
  <r>
    <n v="597"/>
    <n v="42"/>
    <n v="2"/>
    <n v="29.48"/>
    <n v="2"/>
    <n v="2"/>
    <n v="3"/>
    <n v="7640.3091999999997"/>
    <n v="9075.0453353493976"/>
    <x v="1"/>
  </r>
  <r>
    <n v="598"/>
    <n v="34"/>
    <n v="2"/>
    <n v="33.25"/>
    <n v="1"/>
    <n v="2"/>
    <n v="2"/>
    <n v="5594.8455000000004"/>
    <n v="8069.2022937106767"/>
    <x v="1"/>
  </r>
  <r>
    <n v="599"/>
    <n v="43"/>
    <n v="1"/>
    <n v="32.6"/>
    <n v="2"/>
    <n v="2"/>
    <n v="4"/>
    <n v="7441.5010000000002"/>
    <n v="9953.054821287622"/>
    <x v="1"/>
  </r>
  <r>
    <n v="600"/>
    <n v="52"/>
    <n v="2"/>
    <n v="37.524999999999999"/>
    <n v="2"/>
    <n v="2"/>
    <n v="1"/>
    <n v="33471.971890000001"/>
    <n v="14870.559323950192"/>
    <x v="1"/>
  </r>
  <r>
    <n v="601"/>
    <n v="18"/>
    <n v="2"/>
    <n v="39.159999999999997"/>
    <n v="0"/>
    <n v="2"/>
    <n v="3"/>
    <n v="1633.0444"/>
    <n v="5148.1939786947887"/>
    <x v="1"/>
  </r>
  <r>
    <n v="602"/>
    <n v="51"/>
    <n v="1"/>
    <n v="31.635000000000002"/>
    <n v="0"/>
    <n v="2"/>
    <n v="1"/>
    <n v="9174.1356500000002"/>
    <n v="11590.844199700225"/>
    <x v="1"/>
  </r>
  <r>
    <n v="603"/>
    <n v="56"/>
    <n v="2"/>
    <n v="25.3"/>
    <n v="0"/>
    <n v="2"/>
    <n v="4"/>
    <n v="11070.535"/>
    <n v="10069.438630483693"/>
    <x v="1"/>
  </r>
  <r>
    <n v="604"/>
    <n v="64"/>
    <n v="2"/>
    <n v="39.049999999999997"/>
    <n v="3"/>
    <n v="2"/>
    <n v="3"/>
    <n v="16085.127500000001"/>
    <n v="18374.378776472066"/>
    <x v="1"/>
  </r>
  <r>
    <n v="605"/>
    <n v="19"/>
    <n v="2"/>
    <n v="28.31"/>
    <n v="0"/>
    <n v="1"/>
    <n v="1"/>
    <n v="17468.983899999999"/>
    <n v="26216.166113098505"/>
    <x v="0"/>
  </r>
  <r>
    <n v="606"/>
    <n v="51"/>
    <n v="2"/>
    <n v="34.1"/>
    <n v="0"/>
    <n v="2"/>
    <n v="3"/>
    <n v="9283.5619999999999"/>
    <n v="11971.510364196878"/>
    <x v="1"/>
  </r>
  <r>
    <n v="607"/>
    <n v="27"/>
    <n v="2"/>
    <n v="25.175000000000001"/>
    <n v="0"/>
    <n v="2"/>
    <n v="2"/>
    <n v="3558.6202499999999"/>
    <n v="3125.3773114036985"/>
    <x v="1"/>
  </r>
  <r>
    <n v="608"/>
    <n v="59"/>
    <n v="2"/>
    <n v="23.655000000000001"/>
    <n v="0"/>
    <n v="1"/>
    <n v="1"/>
    <n v="25678.778450000002"/>
    <n v="34975.34578838123"/>
    <x v="0"/>
  </r>
  <r>
    <n v="609"/>
    <n v="28"/>
    <n v="1"/>
    <n v="26.98"/>
    <n v="2"/>
    <n v="2"/>
    <n v="2"/>
    <n v="4435.0941999999995"/>
    <n v="4797.3270979814142"/>
    <x v="1"/>
  </r>
  <r>
    <n v="610"/>
    <n v="30"/>
    <n v="1"/>
    <n v="37.799999999999997"/>
    <n v="2"/>
    <n v="1"/>
    <n v="4"/>
    <n v="39241.442000000003"/>
    <n v="32157.609989317447"/>
    <x v="0"/>
  </r>
  <r>
    <n v="611"/>
    <n v="47"/>
    <n v="2"/>
    <n v="29.37"/>
    <n v="1"/>
    <n v="2"/>
    <n v="3"/>
    <n v="8547.6913000000004"/>
    <n v="9852.3419666068621"/>
    <x v="1"/>
  </r>
  <r>
    <n v="612"/>
    <n v="38"/>
    <n v="2"/>
    <n v="34.799999999999997"/>
    <n v="2"/>
    <n v="2"/>
    <n v="4"/>
    <n v="6571.5439999999999"/>
    <n v="9521.8116568046444"/>
    <x v="1"/>
  </r>
  <r>
    <n v="613"/>
    <n v="18"/>
    <n v="2"/>
    <n v="33.155000000000001"/>
    <n v="0"/>
    <n v="2"/>
    <n v="2"/>
    <n v="2207.6974500000001"/>
    <n v="3445.3441658655165"/>
    <x v="1"/>
  </r>
  <r>
    <n v="614"/>
    <n v="34"/>
    <n v="2"/>
    <n v="19"/>
    <n v="3"/>
    <n v="2"/>
    <n v="2"/>
    <n v="6753.0379999999996"/>
    <n v="4307.552579592596"/>
    <x v="1"/>
  </r>
  <r>
    <n v="615"/>
    <n v="20"/>
    <n v="2"/>
    <n v="33"/>
    <n v="0"/>
    <n v="2"/>
    <n v="3"/>
    <n v="1880.07"/>
    <n v="3627.5818184217542"/>
    <x v="1"/>
  </r>
  <r>
    <n v="616"/>
    <n v="47"/>
    <n v="2"/>
    <n v="36.630000000000003"/>
    <n v="1"/>
    <n v="1"/>
    <n v="3"/>
    <n v="42969.852700000003"/>
    <n v="36084.233654710188"/>
    <x v="0"/>
  </r>
  <r>
    <n v="617"/>
    <n v="56"/>
    <n v="2"/>
    <n v="28.594999999999999"/>
    <n v="0"/>
    <n v="2"/>
    <n v="2"/>
    <n v="11658.11505"/>
    <n v="11721.047429387796"/>
    <x v="1"/>
  </r>
  <r>
    <n v="618"/>
    <n v="49"/>
    <n v="1"/>
    <n v="25.6"/>
    <n v="2"/>
    <n v="1"/>
    <n v="4"/>
    <n v="23306.546999999999"/>
    <n v="33017.545935246417"/>
    <x v="0"/>
  </r>
  <r>
    <n v="619"/>
    <n v="19"/>
    <n v="2"/>
    <n v="33.11"/>
    <n v="0"/>
    <n v="1"/>
    <n v="3"/>
    <n v="34439.855900000002"/>
    <n v="27239.429035647176"/>
    <x v="0"/>
  </r>
  <r>
    <n v="620"/>
    <n v="55"/>
    <n v="2"/>
    <n v="37.1"/>
    <n v="0"/>
    <n v="2"/>
    <n v="4"/>
    <n v="10713.644"/>
    <n v="13711.138337682371"/>
    <x v="1"/>
  </r>
  <r>
    <n v="621"/>
    <n v="30"/>
    <n v="1"/>
    <n v="31.4"/>
    <n v="1"/>
    <n v="2"/>
    <n v="4"/>
    <n v="3659.346"/>
    <n v="5736.3675764446725"/>
    <x v="1"/>
  </r>
  <r>
    <n v="622"/>
    <n v="37"/>
    <n v="1"/>
    <n v="34.1"/>
    <n v="4"/>
    <n v="1"/>
    <n v="4"/>
    <n v="40182.245999999999"/>
    <n v="33684.087136831549"/>
    <x v="0"/>
  </r>
  <r>
    <n v="623"/>
    <n v="49"/>
    <n v="2"/>
    <n v="21.3"/>
    <n v="1"/>
    <n v="2"/>
    <n v="4"/>
    <n v="9182.17"/>
    <n v="7419.1862065258301"/>
    <x v="1"/>
  </r>
  <r>
    <n v="624"/>
    <n v="18"/>
    <n v="1"/>
    <n v="33.534999999999997"/>
    <n v="0"/>
    <n v="1"/>
    <n v="2"/>
    <n v="34617.840649999998"/>
    <n v="27274.873635716067"/>
    <x v="0"/>
  </r>
  <r>
    <n v="625"/>
    <n v="59"/>
    <n v="1"/>
    <n v="28.785"/>
    <n v="0"/>
    <n v="2"/>
    <n v="1"/>
    <n v="12129.614149999999"/>
    <n v="12708.575275773708"/>
    <x v="1"/>
  </r>
  <r>
    <n v="626"/>
    <n v="29"/>
    <n v="2"/>
    <n v="26.03"/>
    <n v="0"/>
    <n v="2"/>
    <n v="1"/>
    <n v="3736.4647"/>
    <n v="4204.1796759561275"/>
    <x v="1"/>
  </r>
  <r>
    <n v="627"/>
    <n v="36"/>
    <n v="1"/>
    <n v="28.88"/>
    <n v="3"/>
    <n v="2"/>
    <n v="2"/>
    <n v="6748.5911999999998"/>
    <n v="7958.149523574185"/>
    <x v="1"/>
  </r>
  <r>
    <n v="628"/>
    <n v="33"/>
    <n v="1"/>
    <n v="42.46"/>
    <n v="1"/>
    <n v="2"/>
    <n v="3"/>
    <n v="11326.71487"/>
    <n v="10444.693486493688"/>
    <x v="1"/>
  </r>
  <r>
    <n v="629"/>
    <n v="58"/>
    <n v="1"/>
    <n v="38"/>
    <n v="0"/>
    <n v="2"/>
    <n v="4"/>
    <n v="11365.951999999999"/>
    <n v="14651.86241257483"/>
    <x v="1"/>
  </r>
  <r>
    <n v="630"/>
    <n v="44"/>
    <n v="2"/>
    <n v="38.950000000000003"/>
    <n v="0"/>
    <n v="1"/>
    <n v="1"/>
    <n v="42983.458500000001"/>
    <n v="36167.841801856084"/>
    <x v="0"/>
  </r>
  <r>
    <n v="631"/>
    <n v="53"/>
    <n v="1"/>
    <n v="36.1"/>
    <n v="1"/>
    <n v="2"/>
    <n v="4"/>
    <n v="10085.846"/>
    <n v="13210.391332877572"/>
    <x v="1"/>
  </r>
  <r>
    <n v="632"/>
    <n v="24"/>
    <n v="1"/>
    <n v="29.3"/>
    <n v="0"/>
    <n v="2"/>
    <n v="4"/>
    <n v="1977.8150000000001"/>
    <n v="3024.3258824699642"/>
    <x v="1"/>
  </r>
  <r>
    <n v="633"/>
    <n v="29"/>
    <n v="2"/>
    <n v="35.53"/>
    <n v="0"/>
    <n v="2"/>
    <n v="3"/>
    <n v="3366.6696999999999"/>
    <n v="6780.4873286873744"/>
    <x v="1"/>
  </r>
  <r>
    <n v="634"/>
    <n v="40"/>
    <n v="1"/>
    <n v="22.704999999999998"/>
    <n v="2"/>
    <n v="2"/>
    <n v="2"/>
    <n v="7173.35995"/>
    <n v="6473.9237120916396"/>
    <x v="1"/>
  </r>
  <r>
    <n v="635"/>
    <n v="51"/>
    <n v="1"/>
    <n v="39.700000000000003"/>
    <n v="1"/>
    <n v="2"/>
    <n v="4"/>
    <n v="9391.3459999999995"/>
    <n v="13885.089767774565"/>
    <x v="1"/>
  </r>
  <r>
    <n v="636"/>
    <n v="64"/>
    <n v="1"/>
    <n v="38.19"/>
    <n v="0"/>
    <n v="2"/>
    <n v="2"/>
    <n v="14410.9321"/>
    <n v="16822.07360865072"/>
    <x v="1"/>
  </r>
  <r>
    <n v="637"/>
    <n v="19"/>
    <n v="2"/>
    <n v="24.51"/>
    <n v="1"/>
    <n v="2"/>
    <n v="1"/>
    <n v="2709.1118999999999"/>
    <n v="1601.1045613367037"/>
    <x v="1"/>
  </r>
  <r>
    <n v="638"/>
    <n v="35"/>
    <n v="2"/>
    <n v="38.094999999999999"/>
    <n v="2"/>
    <n v="2"/>
    <n v="2"/>
    <n v="24915.046259999999"/>
    <n v="10401.118843589142"/>
    <x v="1"/>
  </r>
  <r>
    <n v="639"/>
    <n v="39"/>
    <n v="1"/>
    <n v="26.41"/>
    <n v="0"/>
    <n v="1"/>
    <n v="2"/>
    <n v="20149.322899999999"/>
    <n v="30326.635196606316"/>
    <x v="0"/>
  </r>
  <r>
    <n v="640"/>
    <n v="56"/>
    <n v="1"/>
    <n v="33.659999999999997"/>
    <n v="4"/>
    <n v="2"/>
    <n v="3"/>
    <n v="12949.1554"/>
    <n v="14878.418682427724"/>
    <x v="1"/>
  </r>
  <r>
    <n v="641"/>
    <n v="33"/>
    <n v="1"/>
    <n v="42.4"/>
    <n v="5"/>
    <n v="2"/>
    <n v="4"/>
    <n v="6666.2430000000004"/>
    <n v="12037.554194841321"/>
    <x v="1"/>
  </r>
  <r>
    <n v="642"/>
    <n v="42"/>
    <n v="1"/>
    <n v="28.31"/>
    <n v="3"/>
    <n v="1"/>
    <n v="1"/>
    <n v="32787.458590000002"/>
    <n v="33428.750658708035"/>
    <x v="0"/>
  </r>
  <r>
    <n v="643"/>
    <n v="61"/>
    <n v="1"/>
    <n v="33.914999999999999"/>
    <n v="0"/>
    <n v="2"/>
    <n v="2"/>
    <n v="13143.86485"/>
    <n v="14637.162162162906"/>
    <x v="1"/>
  </r>
  <r>
    <n v="644"/>
    <n v="23"/>
    <n v="2"/>
    <n v="34.96"/>
    <n v="3"/>
    <n v="2"/>
    <n v="1"/>
    <n v="4466.6214"/>
    <n v="7030.9360397276923"/>
    <x v="1"/>
  </r>
  <r>
    <n v="645"/>
    <n v="43"/>
    <n v="1"/>
    <n v="35.31"/>
    <n v="2"/>
    <n v="2"/>
    <n v="3"/>
    <n v="18806.145469999999"/>
    <n v="11129.946460275631"/>
    <x v="1"/>
  </r>
  <r>
    <n v="646"/>
    <n v="48"/>
    <n v="1"/>
    <n v="30.78"/>
    <n v="3"/>
    <n v="2"/>
    <n v="2"/>
    <n v="10141.136200000001"/>
    <n v="11675.182565105144"/>
    <x v="1"/>
  </r>
  <r>
    <n v="647"/>
    <n v="39"/>
    <n v="1"/>
    <n v="26.22"/>
    <n v="1"/>
    <n v="2"/>
    <n v="1"/>
    <n v="6123.5688"/>
    <n v="7185.8568279100309"/>
    <x v="1"/>
  </r>
  <r>
    <n v="648"/>
    <n v="40"/>
    <n v="2"/>
    <n v="23.37"/>
    <n v="3"/>
    <n v="2"/>
    <n v="2"/>
    <n v="8252.2842999999993"/>
    <n v="7296.1569678526457"/>
    <x v="1"/>
  </r>
  <r>
    <n v="649"/>
    <n v="18"/>
    <n v="1"/>
    <n v="28.5"/>
    <n v="0"/>
    <n v="2"/>
    <n v="2"/>
    <n v="1712.2270000000001"/>
    <n v="1778.1999315821549"/>
    <x v="1"/>
  </r>
  <r>
    <n v="650"/>
    <n v="58"/>
    <n v="2"/>
    <n v="32.965000000000003"/>
    <n v="0"/>
    <n v="2"/>
    <n v="2"/>
    <n v="12430.95335"/>
    <n v="13679.916334821693"/>
    <x v="1"/>
  </r>
  <r>
    <n v="651"/>
    <n v="49"/>
    <n v="2"/>
    <n v="42.68"/>
    <n v="2"/>
    <n v="2"/>
    <n v="3"/>
    <n v="9800.8881999999994"/>
    <n v="15238.825076765377"/>
    <x v="1"/>
  </r>
  <r>
    <n v="652"/>
    <n v="53"/>
    <n v="2"/>
    <n v="39.6"/>
    <n v="1"/>
    <n v="2"/>
    <n v="3"/>
    <n v="10579.710999999999"/>
    <n v="14777.295741860504"/>
    <x v="1"/>
  </r>
  <r>
    <n v="653"/>
    <n v="48"/>
    <n v="2"/>
    <n v="31.13"/>
    <n v="0"/>
    <n v="2"/>
    <n v="3"/>
    <n v="8280.6226999999999"/>
    <n v="10217.816656621475"/>
    <x v="1"/>
  </r>
  <r>
    <n v="654"/>
    <n v="45"/>
    <n v="2"/>
    <n v="36.299999999999997"/>
    <n v="2"/>
    <n v="2"/>
    <n v="3"/>
    <n v="8527.5319999999992"/>
    <n v="12100.913981478629"/>
    <x v="1"/>
  </r>
  <r>
    <n v="655"/>
    <n v="59"/>
    <n v="2"/>
    <n v="35.200000000000003"/>
    <n v="0"/>
    <n v="2"/>
    <n v="3"/>
    <n v="12244.531000000001"/>
    <n v="14394.459883721694"/>
    <x v="1"/>
  </r>
  <r>
    <n v="656"/>
    <n v="52"/>
    <n v="2"/>
    <n v="25.3"/>
    <n v="2"/>
    <n v="1"/>
    <n v="3"/>
    <n v="24667.419000000002"/>
    <n v="34101.098770243887"/>
    <x v="0"/>
  </r>
  <r>
    <n v="657"/>
    <n v="26"/>
    <n v="2"/>
    <n v="42.4"/>
    <n v="1"/>
    <n v="2"/>
    <n v="4"/>
    <n v="3410.3240000000001"/>
    <n v="8470.3867136483877"/>
    <x v="1"/>
  </r>
  <r>
    <n v="658"/>
    <n v="27"/>
    <n v="1"/>
    <n v="33.155000000000001"/>
    <n v="2"/>
    <n v="2"/>
    <n v="1"/>
    <n v="4058.71245"/>
    <n v="6861.7423109613101"/>
    <x v="1"/>
  </r>
  <r>
    <n v="659"/>
    <n v="48"/>
    <n v="2"/>
    <n v="35.909999999999997"/>
    <n v="1"/>
    <n v="2"/>
    <n v="2"/>
    <n v="26392.260289999998"/>
    <n v="12552.233713875725"/>
    <x v="1"/>
  </r>
  <r>
    <n v="660"/>
    <n v="57"/>
    <n v="2"/>
    <n v="28.785"/>
    <n v="4"/>
    <n v="2"/>
    <n v="2"/>
    <n v="14394.398150000001"/>
    <n v="13935.363426951419"/>
    <x v="1"/>
  </r>
  <r>
    <n v="661"/>
    <n v="37"/>
    <n v="1"/>
    <n v="46.53"/>
    <n v="3"/>
    <n v="2"/>
    <n v="3"/>
    <n v="6435.6237000000001"/>
    <n v="13766.349352424066"/>
    <x v="1"/>
  </r>
  <r>
    <n v="662"/>
    <n v="57"/>
    <n v="2"/>
    <n v="23.98"/>
    <n v="1"/>
    <n v="2"/>
    <n v="3"/>
    <n v="22192.437109999999"/>
    <n v="10645.63575969687"/>
    <x v="1"/>
  </r>
  <r>
    <n v="663"/>
    <n v="32"/>
    <n v="2"/>
    <n v="31.54"/>
    <n v="1"/>
    <n v="2"/>
    <n v="2"/>
    <n v="5148.5526"/>
    <n v="6989.2906185503261"/>
    <x v="1"/>
  </r>
  <r>
    <n v="664"/>
    <n v="18"/>
    <n v="1"/>
    <n v="33.659999999999997"/>
    <n v="0"/>
    <n v="2"/>
    <n v="3"/>
    <n v="1136.3994"/>
    <n v="3201.8321280275313"/>
    <x v="1"/>
  </r>
  <r>
    <n v="665"/>
    <n v="64"/>
    <n v="2"/>
    <n v="22.99"/>
    <n v="0"/>
    <n v="1"/>
    <n v="3"/>
    <n v="27037.914100000002"/>
    <n v="35479.950521814098"/>
    <x v="0"/>
  </r>
  <r>
    <n v="666"/>
    <n v="43"/>
    <n v="1"/>
    <n v="38.06"/>
    <n v="2"/>
    <n v="1"/>
    <n v="3"/>
    <n v="42560.430399999997"/>
    <n v="35871.576077501639"/>
    <x v="0"/>
  </r>
  <r>
    <n v="667"/>
    <n v="49"/>
    <n v="1"/>
    <n v="28.7"/>
    <n v="1"/>
    <n v="2"/>
    <n v="4"/>
    <n v="8703.4560000000001"/>
    <n v="9735.4364876363015"/>
    <x v="1"/>
  </r>
  <r>
    <n v="668"/>
    <n v="40"/>
    <n v="2"/>
    <n v="32.774999999999999"/>
    <n v="2"/>
    <n v="1"/>
    <n v="1"/>
    <n v="40003.332249999999"/>
    <n v="34044.719625385136"/>
    <x v="0"/>
  </r>
  <r>
    <n v="669"/>
    <n v="62"/>
    <n v="1"/>
    <n v="32.015000000000001"/>
    <n v="0"/>
    <n v="1"/>
    <n v="2"/>
    <n v="45710.207849999999"/>
    <n v="38099.702672361615"/>
    <x v="0"/>
  </r>
  <r>
    <n v="670"/>
    <n v="40"/>
    <n v="2"/>
    <n v="29.81"/>
    <n v="1"/>
    <n v="2"/>
    <n v="3"/>
    <n v="6500.2358999999997"/>
    <n v="8195.6962932101269"/>
    <x v="1"/>
  </r>
  <r>
    <n v="671"/>
    <n v="30"/>
    <n v="1"/>
    <n v="31.57"/>
    <n v="3"/>
    <n v="2"/>
    <n v="3"/>
    <n v="4837.5823"/>
    <n v="7021.0039248120565"/>
    <x v="1"/>
  </r>
  <r>
    <n v="672"/>
    <n v="29"/>
    <n v="2"/>
    <n v="31.16"/>
    <n v="0"/>
    <n v="2"/>
    <n v="2"/>
    <n v="3943.5954000000002"/>
    <n v="5617.8988209322515"/>
    <x v="1"/>
  </r>
  <r>
    <n v="673"/>
    <n v="36"/>
    <n v="1"/>
    <n v="29.7"/>
    <n v="0"/>
    <n v="2"/>
    <n v="3"/>
    <n v="4399.7309999999998"/>
    <n v="6527.1190068041078"/>
    <x v="1"/>
  </r>
  <r>
    <n v="674"/>
    <n v="41"/>
    <n v="2"/>
    <n v="31.02"/>
    <n v="0"/>
    <n v="2"/>
    <n v="3"/>
    <n v="6185.3208000000004"/>
    <n v="8379.4317062884693"/>
    <x v="1"/>
  </r>
  <r>
    <n v="675"/>
    <n v="44"/>
    <n v="2"/>
    <n v="43.89"/>
    <n v="2"/>
    <n v="1"/>
    <n v="3"/>
    <n v="46200.985099999998"/>
    <n v="38184.415365037174"/>
    <x v="0"/>
  </r>
  <r>
    <n v="676"/>
    <n v="45"/>
    <n v="1"/>
    <n v="21.375"/>
    <n v="0"/>
    <n v="2"/>
    <n v="1"/>
    <n v="7222.7862500000001"/>
    <n v="6655.9773729773315"/>
    <x v="1"/>
  </r>
  <r>
    <n v="677"/>
    <n v="55"/>
    <n v="2"/>
    <n v="40.81"/>
    <n v="3"/>
    <n v="2"/>
    <n v="3"/>
    <n v="12485.8009"/>
    <n v="16639.039626309273"/>
    <x v="1"/>
  </r>
  <r>
    <n v="678"/>
    <n v="60"/>
    <n v="1"/>
    <n v="31.35"/>
    <n v="3"/>
    <n v="1"/>
    <n v="1"/>
    <n v="46130.5265"/>
    <n v="39067.082880309747"/>
    <x v="0"/>
  </r>
  <r>
    <n v="679"/>
    <n v="56"/>
    <n v="1"/>
    <n v="36.1"/>
    <n v="3"/>
    <n v="2"/>
    <n v="4"/>
    <n v="12363.547"/>
    <n v="14929.7426787731"/>
    <x v="1"/>
  </r>
  <r>
    <n v="680"/>
    <n v="49"/>
    <n v="2"/>
    <n v="23.18"/>
    <n v="2"/>
    <n v="2"/>
    <n v="1"/>
    <n v="10156.7832"/>
    <n v="9358.1669342839541"/>
    <x v="1"/>
  </r>
  <r>
    <n v="681"/>
    <n v="21"/>
    <n v="2"/>
    <n v="17.399999999999999"/>
    <n v="1"/>
    <n v="2"/>
    <n v="4"/>
    <n v="2585.2689999999998"/>
    <n v="-1077.6588642597287"/>
    <x v="1"/>
  </r>
  <r>
    <n v="682"/>
    <n v="19"/>
    <n v="1"/>
    <n v="20.3"/>
    <n v="0"/>
    <n v="2"/>
    <n v="4"/>
    <n v="1242.26"/>
    <n v="-1236.7589118378689"/>
    <x v="1"/>
  </r>
  <r>
    <n v="683"/>
    <n v="39"/>
    <n v="1"/>
    <n v="35.299999999999997"/>
    <n v="2"/>
    <n v="1"/>
    <n v="4"/>
    <n v="40103.89"/>
    <n v="33648.427203238731"/>
    <x v="0"/>
  </r>
  <r>
    <n v="684"/>
    <n v="53"/>
    <n v="1"/>
    <n v="24.32"/>
    <n v="0"/>
    <n v="2"/>
    <n v="1"/>
    <n v="9863.4717999999993"/>
    <n v="9688.5795578610359"/>
    <x v="1"/>
  </r>
  <r>
    <n v="685"/>
    <n v="33"/>
    <n v="2"/>
    <n v="18.5"/>
    <n v="1"/>
    <n v="2"/>
    <n v="4"/>
    <n v="4766.0219999999999"/>
    <n v="2375.0261380912179"/>
    <x v="1"/>
  </r>
  <r>
    <n v="686"/>
    <n v="53"/>
    <n v="1"/>
    <n v="26.41"/>
    <n v="2"/>
    <n v="2"/>
    <n v="2"/>
    <n v="11244.376899999999"/>
    <n v="11044.825887729039"/>
    <x v="1"/>
  </r>
  <r>
    <n v="687"/>
    <n v="42"/>
    <n v="1"/>
    <n v="26.125"/>
    <n v="2"/>
    <n v="2"/>
    <n v="2"/>
    <n v="7729.6457499999997"/>
    <n v="8118.8793209992609"/>
    <x v="1"/>
  </r>
  <r>
    <n v="688"/>
    <n v="40"/>
    <n v="1"/>
    <n v="41.69"/>
    <n v="0"/>
    <n v="2"/>
    <n v="3"/>
    <n v="5438.7491"/>
    <n v="11518.770726840714"/>
    <x v="1"/>
  </r>
  <r>
    <n v="689"/>
    <n v="47"/>
    <n v="2"/>
    <n v="24.1"/>
    <n v="1"/>
    <n v="2"/>
    <n v="4"/>
    <n v="26236.579969999999"/>
    <n v="7829.5366022428043"/>
    <x v="1"/>
  </r>
  <r>
    <n v="690"/>
    <n v="27"/>
    <n v="1"/>
    <n v="31.13"/>
    <n v="1"/>
    <n v="1"/>
    <n v="3"/>
    <n v="34806.467700000001"/>
    <n v="28989.19438991222"/>
    <x v="0"/>
  </r>
  <r>
    <n v="691"/>
    <n v="21"/>
    <n v="1"/>
    <n v="27.36"/>
    <n v="0"/>
    <n v="2"/>
    <n v="2"/>
    <n v="2104.1134000000002"/>
    <n v="2173.8055878702462"/>
    <x v="1"/>
  </r>
  <r>
    <n v="692"/>
    <n v="47"/>
    <n v="1"/>
    <n v="36.200000000000003"/>
    <n v="1"/>
    <n v="2"/>
    <n v="4"/>
    <n v="8068.1850000000004"/>
    <n v="11698.83161353586"/>
    <x v="1"/>
  </r>
  <r>
    <n v="693"/>
    <n v="20"/>
    <n v="1"/>
    <n v="32.395000000000003"/>
    <n v="1"/>
    <n v="2"/>
    <n v="1"/>
    <n v="2362.2290499999999"/>
    <n v="4335.0497119065858"/>
    <x v="1"/>
  </r>
  <r>
    <n v="694"/>
    <n v="24"/>
    <n v="1"/>
    <n v="23.655000000000001"/>
    <n v="0"/>
    <n v="2"/>
    <n v="1"/>
    <n v="2352.9684499999998"/>
    <n v="2003.2579998031156"/>
    <x v="1"/>
  </r>
  <r>
    <n v="695"/>
    <n v="27"/>
    <n v="2"/>
    <n v="34.799999999999997"/>
    <n v="1"/>
    <n v="2"/>
    <n v="4"/>
    <n v="3577.9989999999998"/>
    <n v="6216.5142121447843"/>
    <x v="1"/>
  </r>
  <r>
    <n v="696"/>
    <n v="26"/>
    <n v="2"/>
    <n v="40.185000000000002"/>
    <n v="0"/>
    <n v="2"/>
    <n v="1"/>
    <n v="3201.2451500000002"/>
    <n v="8109.1861820778959"/>
    <x v="1"/>
  </r>
  <r>
    <n v="697"/>
    <n v="53"/>
    <n v="2"/>
    <n v="32.299999999999997"/>
    <n v="2"/>
    <n v="2"/>
    <n v="2"/>
    <n v="29186.482360000002"/>
    <n v="13120.057407496552"/>
    <x v="1"/>
  </r>
  <r>
    <n v="698"/>
    <n v="41"/>
    <n v="1"/>
    <n v="35.75"/>
    <n v="1"/>
    <n v="1"/>
    <n v="3"/>
    <n v="40273.645499999999"/>
    <n v="34119.8785060683"/>
    <x v="0"/>
  </r>
  <r>
    <n v="699"/>
    <n v="56"/>
    <n v="1"/>
    <n v="33.725000000000001"/>
    <n v="0"/>
    <n v="2"/>
    <n v="1"/>
    <n v="10976.24575"/>
    <n v="13568.622805590685"/>
    <x v="1"/>
  </r>
  <r>
    <n v="700"/>
    <n v="23"/>
    <n v="2"/>
    <n v="39.270000000000003"/>
    <n v="2"/>
    <n v="2"/>
    <n v="3"/>
    <n v="3500.6122999999998"/>
    <n v="7418.7609213906444"/>
    <x v="1"/>
  </r>
  <r>
    <n v="701"/>
    <n v="21"/>
    <n v="2"/>
    <n v="34.869999999999997"/>
    <n v="0"/>
    <n v="2"/>
    <n v="3"/>
    <n v="2020.5523000000001"/>
    <n v="4502.9292307115802"/>
    <x v="1"/>
  </r>
  <r>
    <n v="702"/>
    <n v="50"/>
    <n v="2"/>
    <n v="44.744999999999997"/>
    <n v="0"/>
    <n v="2"/>
    <n v="2"/>
    <n v="9541.6955500000004"/>
    <n v="15512.970246095119"/>
    <x v="1"/>
  </r>
  <r>
    <n v="703"/>
    <n v="53"/>
    <n v="1"/>
    <n v="41.47"/>
    <n v="0"/>
    <n v="2"/>
    <n v="3"/>
    <n v="9504.3102999999992"/>
    <n v="14792.71533525117"/>
    <x v="1"/>
  </r>
  <r>
    <n v="704"/>
    <n v="34"/>
    <n v="2"/>
    <n v="26.41"/>
    <n v="1"/>
    <n v="2"/>
    <n v="1"/>
    <n v="5385.3379000000004"/>
    <n v="6090.4392149872674"/>
    <x v="1"/>
  </r>
  <r>
    <n v="705"/>
    <n v="47"/>
    <n v="2"/>
    <n v="29.545000000000002"/>
    <n v="1"/>
    <n v="2"/>
    <n v="1"/>
    <n v="8930.9345499999999"/>
    <n v="10472.993412708909"/>
    <x v="1"/>
  </r>
  <r>
    <n v="706"/>
    <n v="33"/>
    <n v="2"/>
    <n v="32.9"/>
    <n v="2"/>
    <n v="2"/>
    <n v="4"/>
    <n v="5375.0379999999996"/>
    <n v="7606.8157102194364"/>
    <x v="1"/>
  </r>
  <r>
    <n v="707"/>
    <n v="51"/>
    <n v="2"/>
    <n v="38.06"/>
    <n v="0"/>
    <n v="1"/>
    <n v="3"/>
    <n v="44400.4064"/>
    <n v="37112.966390682646"/>
    <x v="0"/>
  </r>
  <r>
    <n v="708"/>
    <n v="49"/>
    <n v="1"/>
    <n v="28.69"/>
    <n v="3"/>
    <n v="2"/>
    <n v="1"/>
    <n v="10264.4421"/>
    <n v="11523.419839719603"/>
    <x v="1"/>
  </r>
  <r>
    <n v="709"/>
    <n v="31"/>
    <n v="2"/>
    <n v="30.495000000000001"/>
    <n v="3"/>
    <n v="2"/>
    <n v="2"/>
    <n v="6113.2310500000003"/>
    <n v="7333.6018554408174"/>
    <x v="1"/>
  </r>
  <r>
    <n v="710"/>
    <n v="36"/>
    <n v="2"/>
    <n v="27.74"/>
    <n v="0"/>
    <n v="2"/>
    <n v="2"/>
    <n v="5469.0065999999997"/>
    <n v="6289.8480483834455"/>
    <x v="1"/>
  </r>
  <r>
    <n v="711"/>
    <n v="18"/>
    <n v="1"/>
    <n v="35.200000000000003"/>
    <n v="1"/>
    <n v="2"/>
    <n v="3"/>
    <n v="1727.54"/>
    <n v="4184.226970337023"/>
    <x v="1"/>
  </r>
  <r>
    <n v="712"/>
    <n v="50"/>
    <n v="2"/>
    <n v="23.54"/>
    <n v="2"/>
    <n v="2"/>
    <n v="3"/>
    <n v="10107.220600000001"/>
    <n v="9171.7321100900845"/>
    <x v="1"/>
  </r>
  <r>
    <n v="713"/>
    <n v="43"/>
    <n v="2"/>
    <n v="30.684999999999999"/>
    <n v="2"/>
    <n v="2"/>
    <n v="1"/>
    <n v="8310.8391499999998"/>
    <n v="10293.47875260225"/>
    <x v="1"/>
  </r>
  <r>
    <n v="714"/>
    <n v="20"/>
    <n v="1"/>
    <n v="40.47"/>
    <n v="0"/>
    <n v="2"/>
    <n v="2"/>
    <n v="1984.4532999999999"/>
    <n v="6248.3752092261811"/>
    <x v="1"/>
  </r>
  <r>
    <n v="715"/>
    <n v="24"/>
    <n v="2"/>
    <n v="22.6"/>
    <n v="0"/>
    <n v="2"/>
    <n v="4"/>
    <n v="2457.502"/>
    <n v="939.38013564200651"/>
    <x v="1"/>
  </r>
  <r>
    <n v="716"/>
    <n v="60"/>
    <n v="1"/>
    <n v="28.9"/>
    <n v="0"/>
    <n v="2"/>
    <n v="4"/>
    <n v="12146.971"/>
    <n v="12159.771208315242"/>
    <x v="1"/>
  </r>
  <r>
    <n v="717"/>
    <n v="49"/>
    <n v="2"/>
    <n v="22.61"/>
    <n v="1"/>
    <n v="2"/>
    <n v="1"/>
    <n v="9566.9909000000007"/>
    <n v="8696.2940894802323"/>
    <x v="1"/>
  </r>
  <r>
    <n v="718"/>
    <n v="60"/>
    <n v="1"/>
    <n v="24.32"/>
    <n v="1"/>
    <n v="2"/>
    <n v="1"/>
    <n v="13112.604799999999"/>
    <n v="11964.141519694744"/>
    <x v="1"/>
  </r>
  <r>
    <n v="719"/>
    <n v="51"/>
    <n v="2"/>
    <n v="36.67"/>
    <n v="2"/>
    <n v="2"/>
    <n v="1"/>
    <n v="10848.1343"/>
    <n v="14330.603486370021"/>
    <x v="1"/>
  </r>
  <r>
    <n v="720"/>
    <n v="58"/>
    <n v="2"/>
    <n v="33.44"/>
    <n v="0"/>
    <n v="2"/>
    <n v="1"/>
    <n v="12231.613600000001"/>
    <n v="14118.285639350537"/>
    <x v="1"/>
  </r>
  <r>
    <n v="721"/>
    <n v="51"/>
    <n v="2"/>
    <n v="40.659999999999997"/>
    <n v="0"/>
    <n v="2"/>
    <n v="2"/>
    <n v="9875.6803999999993"/>
    <n v="14420.576941738702"/>
    <x v="1"/>
  </r>
  <r>
    <n v="722"/>
    <n v="53"/>
    <n v="1"/>
    <n v="36.6"/>
    <n v="3"/>
    <n v="2"/>
    <n v="4"/>
    <n v="11264.540999999999"/>
    <n v="14322.658591141006"/>
    <x v="1"/>
  </r>
  <r>
    <n v="723"/>
    <n v="62"/>
    <n v="1"/>
    <n v="37.4"/>
    <n v="0"/>
    <n v="2"/>
    <n v="4"/>
    <n v="12979.358"/>
    <n v="15483.336866015959"/>
    <x v="1"/>
  </r>
  <r>
    <n v="724"/>
    <n v="19"/>
    <n v="1"/>
    <n v="35.4"/>
    <n v="0"/>
    <n v="2"/>
    <n v="4"/>
    <n v="1263.249"/>
    <n v="3752.8103276848906"/>
    <x v="1"/>
  </r>
  <r>
    <n v="725"/>
    <n v="50"/>
    <n v="2"/>
    <n v="27.074999999999999"/>
    <n v="1"/>
    <n v="2"/>
    <n v="2"/>
    <n v="10106.134249999999"/>
    <n v="10147.707797594518"/>
    <x v="1"/>
  </r>
  <r>
    <n v="726"/>
    <n v="30"/>
    <n v="2"/>
    <n v="39.049999999999997"/>
    <n v="3"/>
    <n v="1"/>
    <n v="3"/>
    <n v="40932.429499999998"/>
    <n v="33454.560404994554"/>
    <x v="0"/>
  </r>
  <r>
    <n v="727"/>
    <n v="41"/>
    <n v="1"/>
    <n v="28.405000000000001"/>
    <n v="1"/>
    <n v="2"/>
    <n v="1"/>
    <n v="6664.68595"/>
    <n v="8422.7251513335159"/>
    <x v="1"/>
  </r>
  <r>
    <n v="728"/>
    <n v="29"/>
    <n v="2"/>
    <n v="21.754999999999999"/>
    <n v="1"/>
    <n v="1"/>
    <n v="2"/>
    <n v="16657.71745"/>
    <n v="26816.615284754873"/>
    <x v="0"/>
  </r>
  <r>
    <n v="729"/>
    <n v="18"/>
    <n v="2"/>
    <n v="40.28"/>
    <n v="0"/>
    <n v="2"/>
    <n v="2"/>
    <n v="2217.6012000000001"/>
    <n v="5799.6938898125181"/>
    <x v="1"/>
  </r>
  <r>
    <n v="730"/>
    <n v="41"/>
    <n v="2"/>
    <n v="36.08"/>
    <n v="1"/>
    <n v="2"/>
    <n v="3"/>
    <n v="6781.3541999999998"/>
    <n v="10524.957920990015"/>
    <x v="1"/>
  </r>
  <r>
    <n v="731"/>
    <n v="35"/>
    <n v="1"/>
    <n v="24.42"/>
    <n v="3"/>
    <n v="1"/>
    <n v="3"/>
    <n v="19361.998800000001"/>
    <n v="29778.495910718062"/>
    <x v="0"/>
  </r>
  <r>
    <n v="732"/>
    <n v="53"/>
    <n v="1"/>
    <n v="21.4"/>
    <n v="1"/>
    <n v="2"/>
    <n v="4"/>
    <n v="10065.413"/>
    <n v="8352.9961129448111"/>
    <x v="1"/>
  </r>
  <r>
    <n v="733"/>
    <n v="24"/>
    <n v="2"/>
    <n v="30.1"/>
    <n v="3"/>
    <n v="2"/>
    <n v="4"/>
    <n v="4234.9269999999997"/>
    <n v="4838.2176036185247"/>
    <x v="1"/>
  </r>
  <r>
    <n v="734"/>
    <n v="48"/>
    <n v="2"/>
    <n v="27.265000000000001"/>
    <n v="1"/>
    <n v="2"/>
    <n v="2"/>
    <n v="9447.2503500000003"/>
    <n v="9695.6227154866974"/>
    <x v="1"/>
  </r>
  <r>
    <n v="735"/>
    <n v="59"/>
    <n v="2"/>
    <n v="32.1"/>
    <n v="3"/>
    <n v="2"/>
    <n v="4"/>
    <n v="14007.222"/>
    <n v="14509.273176297304"/>
    <x v="1"/>
  </r>
  <r>
    <n v="736"/>
    <n v="49"/>
    <n v="2"/>
    <n v="34.770000000000003"/>
    <n v="1"/>
    <n v="2"/>
    <n v="1"/>
    <n v="9583.8932999999997"/>
    <n v="12714.384285016446"/>
    <x v="1"/>
  </r>
  <r>
    <n v="737"/>
    <n v="37"/>
    <n v="2"/>
    <n v="38.39"/>
    <n v="0"/>
    <n v="1"/>
    <n v="3"/>
    <n v="40419.019099999998"/>
    <n v="33617.935766952913"/>
    <x v="0"/>
  </r>
  <r>
    <n v="738"/>
    <n v="26"/>
    <n v="1"/>
    <n v="23.7"/>
    <n v="2"/>
    <n v="2"/>
    <n v="4"/>
    <n v="3484.3310000000001"/>
    <n v="2635.8070833988586"/>
    <x v="1"/>
  </r>
  <r>
    <n v="739"/>
    <n v="23"/>
    <n v="1"/>
    <n v="31.73"/>
    <n v="3"/>
    <n v="1"/>
    <n v="2"/>
    <n v="36189.101699999999"/>
    <n v="29386.182326512717"/>
    <x v="0"/>
  </r>
  <r>
    <n v="740"/>
    <n v="29"/>
    <n v="1"/>
    <n v="35.5"/>
    <n v="2"/>
    <n v="1"/>
    <n v="4"/>
    <n v="44585.455869999998"/>
    <n v="31140.175505968375"/>
    <x v="0"/>
  </r>
  <r>
    <n v="741"/>
    <n v="45"/>
    <n v="1"/>
    <n v="24.035"/>
    <n v="2"/>
    <n v="2"/>
    <n v="2"/>
    <n v="8604.4836500000001"/>
    <n v="8200.5716807610916"/>
    <x v="1"/>
  </r>
  <r>
    <n v="742"/>
    <n v="27"/>
    <n v="1"/>
    <n v="29.15"/>
    <n v="0"/>
    <n v="1"/>
    <n v="3"/>
    <n v="18246.495500000001"/>
    <n v="27861.40812605372"/>
    <x v="0"/>
  </r>
  <r>
    <n v="743"/>
    <n v="53"/>
    <n v="1"/>
    <n v="34.104999999999997"/>
    <n v="0"/>
    <n v="1"/>
    <n v="2"/>
    <n v="43254.417950000003"/>
    <n v="36473.407088360575"/>
    <x v="0"/>
  </r>
  <r>
    <n v="744"/>
    <n v="31"/>
    <n v="2"/>
    <n v="26.62"/>
    <n v="0"/>
    <n v="2"/>
    <n v="3"/>
    <n v="3757.8447999999999"/>
    <n v="4351.1787837330385"/>
    <x v="1"/>
  </r>
  <r>
    <n v="745"/>
    <n v="50"/>
    <n v="1"/>
    <n v="26.41"/>
    <n v="0"/>
    <n v="2"/>
    <n v="1"/>
    <n v="8827.2098999999998"/>
    <n v="9606.8871980992208"/>
    <x v="1"/>
  </r>
  <r>
    <n v="746"/>
    <n v="50"/>
    <n v="2"/>
    <n v="30.114999999999998"/>
    <n v="1"/>
    <n v="2"/>
    <n v="1"/>
    <n v="9910.3598500000007"/>
    <n v="11433.643002744278"/>
    <x v="1"/>
  </r>
  <r>
    <n v="747"/>
    <n v="34"/>
    <n v="1"/>
    <n v="27"/>
    <n v="2"/>
    <n v="2"/>
    <n v="4"/>
    <n v="11737.848840000001"/>
    <n v="5785.7137106686987"/>
    <x v="1"/>
  </r>
  <r>
    <n v="748"/>
    <n v="19"/>
    <n v="1"/>
    <n v="21.754999999999999"/>
    <n v="0"/>
    <n v="2"/>
    <n v="1"/>
    <n v="1627.2824499999999"/>
    <n v="88.262053217907635"/>
    <x v="1"/>
  </r>
  <r>
    <n v="749"/>
    <n v="47"/>
    <n v="2"/>
    <n v="36"/>
    <n v="1"/>
    <n v="2"/>
    <n v="4"/>
    <n v="8556.9069999999992"/>
    <n v="11761.713685045519"/>
    <x v="1"/>
  </r>
  <r>
    <n v="750"/>
    <n v="28"/>
    <n v="1"/>
    <n v="30.875"/>
    <n v="0"/>
    <n v="2"/>
    <n v="1"/>
    <n v="3062.5082499999999"/>
    <n v="5418.7345362288925"/>
    <x v="1"/>
  </r>
  <r>
    <n v="751"/>
    <n v="37"/>
    <n v="2"/>
    <n v="26.4"/>
    <n v="0"/>
    <n v="1"/>
    <n v="3"/>
    <n v="19539.242999999999"/>
    <n v="29656.019529742443"/>
    <x v="0"/>
  </r>
  <r>
    <n v="752"/>
    <n v="21"/>
    <n v="1"/>
    <n v="28.975000000000001"/>
    <n v="0"/>
    <n v="2"/>
    <n v="1"/>
    <n v="1906.35825"/>
    <n v="2988.8708482306115"/>
    <x v="1"/>
  </r>
  <r>
    <n v="753"/>
    <n v="64"/>
    <n v="1"/>
    <n v="37.905000000000001"/>
    <n v="0"/>
    <n v="2"/>
    <n v="1"/>
    <n v="14210.53595"/>
    <n v="17009.312275958546"/>
    <x v="1"/>
  </r>
  <r>
    <n v="754"/>
    <n v="58"/>
    <n v="2"/>
    <n v="22.77"/>
    <n v="0"/>
    <n v="2"/>
    <n v="3"/>
    <n v="11833.782300000001"/>
    <n v="10029.718354255678"/>
    <x v="1"/>
  </r>
  <r>
    <n v="755"/>
    <n v="24"/>
    <n v="1"/>
    <n v="33.630000000000003"/>
    <n v="4"/>
    <n v="2"/>
    <n v="2"/>
    <n v="17128.426080000001"/>
    <n v="6912.0344246150516"/>
    <x v="1"/>
  </r>
  <r>
    <n v="756"/>
    <n v="31"/>
    <n v="1"/>
    <n v="27.645"/>
    <n v="2"/>
    <n v="2"/>
    <n v="2"/>
    <n v="5031.26955"/>
    <n v="5789.3680176693988"/>
    <x v="1"/>
  </r>
  <r>
    <n v="757"/>
    <n v="39"/>
    <n v="2"/>
    <n v="22.8"/>
    <n v="3"/>
    <n v="2"/>
    <n v="2"/>
    <n v="7985.8149999999996"/>
    <n v="6850.3751192303416"/>
    <x v="1"/>
  </r>
  <r>
    <n v="758"/>
    <n v="47"/>
    <n v="2"/>
    <n v="27.83"/>
    <n v="0"/>
    <n v="1"/>
    <n v="3"/>
    <n v="23065.420699999999"/>
    <n v="32702.880356842066"/>
    <x v="0"/>
  </r>
  <r>
    <n v="759"/>
    <n v="30"/>
    <n v="1"/>
    <n v="37.43"/>
    <n v="3"/>
    <n v="2"/>
    <n v="2"/>
    <n v="5428.7277000000004"/>
    <n v="9238.7659680713659"/>
    <x v="1"/>
  </r>
  <r>
    <n v="760"/>
    <n v="18"/>
    <n v="1"/>
    <n v="38.17"/>
    <n v="0"/>
    <n v="1"/>
    <n v="3"/>
    <n v="36307.798300000002"/>
    <n v="28525.027431449562"/>
    <x v="0"/>
  </r>
  <r>
    <n v="761"/>
    <n v="22"/>
    <n v="2"/>
    <n v="34.58"/>
    <n v="2"/>
    <n v="2"/>
    <n v="2"/>
    <n v="3925.7582000000002"/>
    <n v="5892.9993272569873"/>
    <x v="1"/>
  </r>
  <r>
    <n v="762"/>
    <n v="23"/>
    <n v="1"/>
    <n v="35.200000000000003"/>
    <n v="1"/>
    <n v="2"/>
    <n v="4"/>
    <n v="2416.9549999999999"/>
    <n v="5189.9836676039904"/>
    <x v="1"/>
  </r>
  <r>
    <n v="763"/>
    <n v="33"/>
    <n v="1"/>
    <n v="27.1"/>
    <n v="1"/>
    <n v="1"/>
    <n v="4"/>
    <n v="19040.876"/>
    <n v="28920.731710516407"/>
    <x v="0"/>
  </r>
  <r>
    <n v="764"/>
    <n v="27"/>
    <n v="1"/>
    <n v="26.03"/>
    <n v="0"/>
    <n v="2"/>
    <n v="2"/>
    <n v="3070.8087"/>
    <n v="3278.930196972683"/>
    <x v="1"/>
  </r>
  <r>
    <n v="765"/>
    <n v="45"/>
    <n v="2"/>
    <n v="25.175000000000001"/>
    <n v="2"/>
    <n v="2"/>
    <n v="2"/>
    <n v="9095.0682500000003"/>
    <n v="8706.2367178972672"/>
    <x v="1"/>
  </r>
  <r>
    <n v="766"/>
    <n v="57"/>
    <n v="2"/>
    <n v="31.824999999999999"/>
    <n v="0"/>
    <n v="2"/>
    <n v="1"/>
    <n v="11842.623750000001"/>
    <n v="13327.199164549342"/>
    <x v="1"/>
  </r>
  <r>
    <n v="767"/>
    <n v="47"/>
    <n v="1"/>
    <n v="32.299999999999997"/>
    <n v="1"/>
    <n v="2"/>
    <n v="4"/>
    <n v="8062.7640000000001"/>
    <n v="10410.134922533287"/>
    <x v="1"/>
  </r>
  <r>
    <n v="768"/>
    <n v="42"/>
    <n v="2"/>
    <n v="29"/>
    <n v="1"/>
    <n v="2"/>
    <n v="4"/>
    <n v="7050.6419999999998"/>
    <n v="8161.4989886877138"/>
    <x v="1"/>
  </r>
  <r>
    <n v="769"/>
    <n v="64"/>
    <n v="2"/>
    <n v="39.700000000000003"/>
    <n v="0"/>
    <n v="2"/>
    <n v="4"/>
    <n v="14319.031000000001"/>
    <n v="16887.174301376246"/>
    <x v="1"/>
  </r>
  <r>
    <n v="770"/>
    <n v="38"/>
    <n v="2"/>
    <n v="19.475000000000001"/>
    <n v="2"/>
    <n v="2"/>
    <n v="1"/>
    <n v="6933.2422500000002"/>
    <n v="5302.132500059628"/>
    <x v="1"/>
  </r>
  <r>
    <n v="771"/>
    <n v="61"/>
    <n v="1"/>
    <n v="36.1"/>
    <n v="3"/>
    <n v="2"/>
    <n v="4"/>
    <n v="27941.28758"/>
    <n v="16216.912032305778"/>
    <x v="1"/>
  </r>
  <r>
    <n v="772"/>
    <n v="53"/>
    <n v="2"/>
    <n v="26.7"/>
    <n v="2"/>
    <n v="2"/>
    <n v="4"/>
    <n v="11150.78"/>
    <n v="10706.795820705031"/>
    <x v="1"/>
  </r>
  <r>
    <n v="773"/>
    <n v="44"/>
    <n v="2"/>
    <n v="36.479999999999997"/>
    <n v="0"/>
    <n v="2"/>
    <n v="2"/>
    <n v="12797.20962"/>
    <n v="11237.321342077379"/>
    <x v="1"/>
  </r>
  <r>
    <n v="774"/>
    <n v="19"/>
    <n v="2"/>
    <n v="28.88"/>
    <n v="0"/>
    <n v="1"/>
    <n v="1"/>
    <n v="17748.5062"/>
    <n v="26404.514091014269"/>
    <x v="0"/>
  </r>
  <r>
    <n v="775"/>
    <n v="41"/>
    <n v="1"/>
    <n v="34.200000000000003"/>
    <n v="2"/>
    <n v="2"/>
    <n v="1"/>
    <n v="7261.741"/>
    <n v="10811.121127031709"/>
    <x v="1"/>
  </r>
  <r>
    <n v="776"/>
    <n v="51"/>
    <n v="1"/>
    <n v="33.33"/>
    <n v="3"/>
    <n v="2"/>
    <n v="3"/>
    <n v="10560.4917"/>
    <n v="13008.680895845337"/>
    <x v="1"/>
  </r>
  <r>
    <n v="777"/>
    <n v="40"/>
    <n v="1"/>
    <n v="32.299999999999997"/>
    <n v="2"/>
    <n v="2"/>
    <n v="1"/>
    <n v="6986.6970000000001"/>
    <n v="9925.8606632726387"/>
    <x v="1"/>
  </r>
  <r>
    <n v="778"/>
    <n v="45"/>
    <n v="1"/>
    <n v="39.805"/>
    <n v="0"/>
    <n v="2"/>
    <n v="2"/>
    <n v="7448.4039499999999"/>
    <n v="12464.482669321191"/>
    <x v="1"/>
  </r>
  <r>
    <n v="779"/>
    <n v="35"/>
    <n v="1"/>
    <n v="34.32"/>
    <n v="3"/>
    <n v="2"/>
    <n v="3"/>
    <n v="5934.3797999999997"/>
    <n v="9216.8696630260347"/>
    <x v="1"/>
  </r>
  <r>
    <n v="780"/>
    <n v="53"/>
    <n v="1"/>
    <n v="28.88"/>
    <n v="0"/>
    <n v="2"/>
    <n v="1"/>
    <n v="9869.8101999999999"/>
    <n v="11195.36338118712"/>
    <x v="1"/>
  </r>
  <r>
    <n v="781"/>
    <n v="30"/>
    <n v="1"/>
    <n v="24.4"/>
    <n v="3"/>
    <n v="1"/>
    <n v="4"/>
    <n v="18259.216"/>
    <n v="28203.305199940169"/>
    <x v="0"/>
  </r>
  <r>
    <n v="782"/>
    <n v="18"/>
    <n v="1"/>
    <n v="41.14"/>
    <n v="0"/>
    <n v="2"/>
    <n v="3"/>
    <n v="1146.7965999999999"/>
    <n v="5673.4862943606613"/>
    <x v="1"/>
  </r>
  <r>
    <n v="783"/>
    <n v="51"/>
    <n v="1"/>
    <n v="35.97"/>
    <n v="1"/>
    <n v="2"/>
    <n v="3"/>
    <n v="9386.1612999999998"/>
    <n v="12933.97969136346"/>
    <x v="1"/>
  </r>
  <r>
    <n v="784"/>
    <n v="50"/>
    <n v="2"/>
    <n v="27.6"/>
    <n v="1"/>
    <n v="1"/>
    <n v="4"/>
    <n v="24520.263999999999"/>
    <n v="33591.294118319689"/>
    <x v="0"/>
  </r>
  <r>
    <n v="785"/>
    <n v="31"/>
    <n v="2"/>
    <n v="29.26"/>
    <n v="1"/>
    <n v="2"/>
    <n v="3"/>
    <n v="4350.5144"/>
    <n v="5697.052179915042"/>
    <x v="1"/>
  </r>
  <r>
    <n v="786"/>
    <n v="35"/>
    <n v="2"/>
    <n v="27.7"/>
    <n v="3"/>
    <n v="2"/>
    <n v="4"/>
    <n v="6414.1779999999999"/>
    <n v="6876.9460638503715"/>
    <x v="1"/>
  </r>
  <r>
    <n v="787"/>
    <n v="60"/>
    <n v="1"/>
    <n v="36.954999999999998"/>
    <n v="0"/>
    <n v="2"/>
    <n v="2"/>
    <n v="12741.167450000001"/>
    <n v="15384.250840340424"/>
    <x v="1"/>
  </r>
  <r>
    <n v="788"/>
    <n v="21"/>
    <n v="1"/>
    <n v="36.86"/>
    <n v="0"/>
    <n v="2"/>
    <n v="1"/>
    <n v="1917.3184000000001"/>
    <n v="5594.3512093986228"/>
    <x v="1"/>
  </r>
  <r>
    <n v="789"/>
    <n v="29"/>
    <n v="1"/>
    <n v="22.515000000000001"/>
    <n v="3"/>
    <n v="2"/>
    <n v="2"/>
    <n v="5209.5788499999999"/>
    <n v="4052.8933419024497"/>
    <x v="1"/>
  </r>
  <r>
    <n v="790"/>
    <n v="62"/>
    <n v="2"/>
    <n v="29.92"/>
    <n v="0"/>
    <n v="2"/>
    <n v="3"/>
    <n v="13457.960800000001"/>
    <n v="13422.064437253201"/>
    <x v="1"/>
  </r>
  <r>
    <n v="791"/>
    <n v="39"/>
    <n v="2"/>
    <n v="41.8"/>
    <n v="0"/>
    <n v="2"/>
    <n v="3"/>
    <n v="5662.2250000000004"/>
    <n v="11426.653792826084"/>
    <x v="1"/>
  </r>
  <r>
    <n v="792"/>
    <n v="19"/>
    <n v="1"/>
    <n v="27.6"/>
    <n v="0"/>
    <n v="2"/>
    <n v="4"/>
    <n v="1252.4069999999999"/>
    <n v="1175.4169456797592"/>
    <x v="1"/>
  </r>
  <r>
    <n v="793"/>
    <n v="22"/>
    <n v="2"/>
    <n v="23.18"/>
    <n v="0"/>
    <n v="2"/>
    <n v="2"/>
    <n v="2731.9122000000002"/>
    <n v="1178.990035165868"/>
    <x v="1"/>
  </r>
  <r>
    <n v="794"/>
    <n v="53"/>
    <n v="1"/>
    <n v="20.9"/>
    <n v="0"/>
    <n v="1"/>
    <n v="3"/>
    <n v="21195.817999999999"/>
    <n v="31828.599610379759"/>
    <x v="0"/>
  </r>
  <r>
    <n v="795"/>
    <n v="39"/>
    <n v="2"/>
    <n v="31.92"/>
    <n v="2"/>
    <n v="2"/>
    <n v="1"/>
    <n v="7209.4917999999998"/>
    <n v="9671.830555260256"/>
    <x v="1"/>
  </r>
  <r>
    <n v="796"/>
    <n v="27"/>
    <n v="1"/>
    <n v="28.5"/>
    <n v="0"/>
    <n v="1"/>
    <n v="1"/>
    <n v="18310.741999999998"/>
    <n v="28209.450656751385"/>
    <x v="0"/>
  </r>
  <r>
    <n v="797"/>
    <n v="30"/>
    <n v="1"/>
    <n v="44.22"/>
    <n v="2"/>
    <n v="2"/>
    <n v="3"/>
    <n v="4266.1657999999998"/>
    <n v="10727.482427458071"/>
    <x v="1"/>
  </r>
  <r>
    <n v="798"/>
    <n v="30"/>
    <n v="2"/>
    <n v="22.895"/>
    <n v="1"/>
    <n v="2"/>
    <n v="2"/>
    <n v="4719.52405"/>
    <n v="3617.8118787482263"/>
    <x v="1"/>
  </r>
  <r>
    <n v="799"/>
    <n v="58"/>
    <n v="2"/>
    <n v="33.1"/>
    <n v="0"/>
    <n v="2"/>
    <n v="4"/>
    <n v="11848.141"/>
    <n v="13161.699753901905"/>
    <x v="1"/>
  </r>
  <r>
    <n v="800"/>
    <n v="33"/>
    <n v="1"/>
    <n v="24.795000000000002"/>
    <n v="0"/>
    <n v="1"/>
    <n v="2"/>
    <n v="17904.527050000001"/>
    <n v="28248.37936827245"/>
    <x v="0"/>
  </r>
  <r>
    <n v="801"/>
    <n v="42"/>
    <n v="2"/>
    <n v="26.18"/>
    <n v="1"/>
    <n v="2"/>
    <n v="3"/>
    <n v="7046.7222000000002"/>
    <n v="7511.0848068438763"/>
    <x v="1"/>
  </r>
  <r>
    <n v="802"/>
    <n v="64"/>
    <n v="2"/>
    <n v="35.97"/>
    <n v="0"/>
    <n v="2"/>
    <n v="3"/>
    <n v="14313.846299999999"/>
    <n v="15936.064224965132"/>
    <x v="1"/>
  </r>
  <r>
    <n v="803"/>
    <n v="21"/>
    <n v="1"/>
    <n v="22.3"/>
    <n v="1"/>
    <n v="2"/>
    <n v="4"/>
    <n v="2103.08"/>
    <n v="412.5037944131966"/>
    <x v="1"/>
  </r>
  <r>
    <n v="804"/>
    <n v="18"/>
    <n v="2"/>
    <n v="42.24"/>
    <n v="0"/>
    <n v="1"/>
    <n v="3"/>
    <n v="38792.685599999997"/>
    <n v="29998.867162082548"/>
    <x v="0"/>
  </r>
  <r>
    <n v="805"/>
    <n v="23"/>
    <n v="1"/>
    <n v="26.51"/>
    <n v="0"/>
    <n v="2"/>
    <n v="3"/>
    <n v="1815.8759"/>
    <n v="2126.3908813888311"/>
    <x v="1"/>
  </r>
  <r>
    <n v="806"/>
    <n v="45"/>
    <n v="2"/>
    <n v="35.814999999999998"/>
    <n v="0"/>
    <n v="2"/>
    <n v="1"/>
    <n v="7731.8578500000003"/>
    <n v="11556.428561481242"/>
    <x v="1"/>
  </r>
  <r>
    <n v="807"/>
    <n v="40"/>
    <n v="2"/>
    <n v="41.42"/>
    <n v="1"/>
    <n v="2"/>
    <n v="1"/>
    <n v="28476.734990000001"/>
    <n v="12594.872524341497"/>
    <x v="1"/>
  </r>
  <r>
    <n v="808"/>
    <n v="19"/>
    <n v="2"/>
    <n v="36.575000000000003"/>
    <n v="0"/>
    <n v="2"/>
    <n v="1"/>
    <n v="2136.8822500000001"/>
    <n v="5114.27856033233"/>
    <x v="1"/>
  </r>
  <r>
    <n v="809"/>
    <n v="18"/>
    <n v="1"/>
    <n v="30.14"/>
    <n v="0"/>
    <n v="2"/>
    <n v="3"/>
    <n v="1131.5065999999999"/>
    <n v="2038.7007556354699"/>
    <x v="1"/>
  </r>
  <r>
    <n v="810"/>
    <n v="25"/>
    <n v="1"/>
    <n v="25.84"/>
    <n v="1"/>
    <n v="2"/>
    <n v="2"/>
    <n v="3309.7926000000002"/>
    <n v="3174.8046631423085"/>
    <x v="1"/>
  </r>
  <r>
    <n v="811"/>
    <n v="46"/>
    <n v="2"/>
    <n v="30.8"/>
    <n v="3"/>
    <n v="2"/>
    <n v="4"/>
    <n v="9414.92"/>
    <n v="10733.067293444814"/>
    <x v="1"/>
  </r>
  <r>
    <n v="812"/>
    <n v="33"/>
    <n v="2"/>
    <n v="42.94"/>
    <n v="3"/>
    <n v="2"/>
    <n v="1"/>
    <n v="6360.9935999999998"/>
    <n v="12242.146437613696"/>
    <x v="1"/>
  </r>
  <r>
    <n v="813"/>
    <n v="54"/>
    <n v="1"/>
    <n v="21.01"/>
    <n v="2"/>
    <n v="2"/>
    <n v="3"/>
    <n v="11013.7119"/>
    <n v="9236.4978377047628"/>
    <x v="1"/>
  </r>
  <r>
    <n v="814"/>
    <n v="28"/>
    <n v="1"/>
    <n v="22.515000000000001"/>
    <n v="2"/>
    <n v="2"/>
    <n v="2"/>
    <n v="4428.8878500000001"/>
    <n v="3321.9346043079595"/>
    <x v="1"/>
  </r>
  <r>
    <n v="815"/>
    <n v="36"/>
    <n v="1"/>
    <n v="34.43"/>
    <n v="2"/>
    <n v="2"/>
    <n v="3"/>
    <n v="5584.3056999999999"/>
    <n v="9037.1265222318652"/>
    <x v="1"/>
  </r>
  <r>
    <n v="816"/>
    <n v="20"/>
    <n v="2"/>
    <n v="31.46"/>
    <n v="0"/>
    <n v="2"/>
    <n v="3"/>
    <n v="1877.9294"/>
    <n v="3118.7118430002274"/>
    <x v="1"/>
  </r>
  <r>
    <n v="817"/>
    <n v="24"/>
    <n v="2"/>
    <n v="24.225000000000001"/>
    <n v="0"/>
    <n v="2"/>
    <n v="1"/>
    <n v="2842.7607499999999"/>
    <n v="2320.5750590235416"/>
    <x v="1"/>
  </r>
  <r>
    <n v="818"/>
    <n v="23"/>
    <n v="1"/>
    <n v="37.1"/>
    <n v="3"/>
    <n v="2"/>
    <n v="4"/>
    <n v="3597.596"/>
    <n v="6764.8599944324433"/>
    <x v="1"/>
  </r>
  <r>
    <n v="819"/>
    <n v="47"/>
    <n v="2"/>
    <n v="26.125"/>
    <n v="1"/>
    <n v="1"/>
    <n v="2"/>
    <n v="23401.30575"/>
    <n v="32894.426121493336"/>
    <x v="0"/>
  </r>
  <r>
    <n v="820"/>
    <n v="33"/>
    <n v="2"/>
    <n v="35.53"/>
    <n v="0"/>
    <n v="1"/>
    <n v="1"/>
    <n v="55135.402090000003"/>
    <n v="32205.981356589637"/>
    <x v="0"/>
  </r>
  <r>
    <n v="821"/>
    <n v="45"/>
    <n v="1"/>
    <n v="33.700000000000003"/>
    <n v="1"/>
    <n v="2"/>
    <n v="4"/>
    <n v="7445.9179999999997"/>
    <n v="10357.876249685249"/>
    <x v="1"/>
  </r>
  <r>
    <n v="822"/>
    <n v="26"/>
    <n v="1"/>
    <n v="17.670000000000002"/>
    <n v="0"/>
    <n v="2"/>
    <n v="1"/>
    <n v="2680.9493000000002"/>
    <n v="540.4719731007076"/>
    <x v="1"/>
  </r>
  <r>
    <n v="823"/>
    <n v="18"/>
    <n v="2"/>
    <n v="31.13"/>
    <n v="0"/>
    <n v="2"/>
    <n v="3"/>
    <n v="1621.8827000000001"/>
    <n v="2494.8005354254028"/>
    <x v="1"/>
  </r>
  <r>
    <n v="824"/>
    <n v="44"/>
    <n v="2"/>
    <n v="29.81"/>
    <n v="2"/>
    <n v="2"/>
    <n v="3"/>
    <n v="8219.2039000000004"/>
    <n v="9698.9566429242223"/>
    <x v="1"/>
  </r>
  <r>
    <n v="825"/>
    <n v="60"/>
    <n v="1"/>
    <n v="24.32"/>
    <n v="0"/>
    <n v="2"/>
    <n v="1"/>
    <n v="12523.604799999999"/>
    <n v="11490.616652806786"/>
    <x v="1"/>
  </r>
  <r>
    <n v="826"/>
    <n v="64"/>
    <n v="2"/>
    <n v="31.824999999999999"/>
    <n v="2"/>
    <n v="2"/>
    <n v="2"/>
    <n v="16069.08475"/>
    <n v="15794.873337005312"/>
    <x v="1"/>
  </r>
  <r>
    <n v="827"/>
    <n v="56"/>
    <n v="1"/>
    <n v="31.79"/>
    <n v="2"/>
    <n v="1"/>
    <n v="3"/>
    <n v="43813.866099999999"/>
    <n v="37146.388639613229"/>
    <x v="0"/>
  </r>
  <r>
    <n v="828"/>
    <n v="36"/>
    <n v="1"/>
    <n v="28.024999999999999"/>
    <n v="1"/>
    <n v="1"/>
    <n v="2"/>
    <n v="20773.62775"/>
    <n v="30561.511055469324"/>
    <x v="0"/>
  </r>
  <r>
    <n v="829"/>
    <n v="41"/>
    <n v="1"/>
    <n v="30.78"/>
    <n v="3"/>
    <n v="1"/>
    <n v="2"/>
    <n v="39597.407200000001"/>
    <n v="33706.078702704093"/>
    <x v="0"/>
  </r>
  <r>
    <n v="830"/>
    <n v="39"/>
    <n v="1"/>
    <n v="21.85"/>
    <n v="1"/>
    <n v="2"/>
    <n v="1"/>
    <n v="6117.4944999999998"/>
    <n v="5741.855663889206"/>
    <x v="1"/>
  </r>
  <r>
    <n v="831"/>
    <n v="63"/>
    <n v="1"/>
    <n v="33.1"/>
    <n v="0"/>
    <n v="2"/>
    <n v="4"/>
    <n v="13393.755999999999"/>
    <n v="14319.900026129921"/>
    <x v="1"/>
  </r>
  <r>
    <n v="832"/>
    <n v="36"/>
    <n v="2"/>
    <n v="25.84"/>
    <n v="0"/>
    <n v="2"/>
    <n v="1"/>
    <n v="5266.3656000000001"/>
    <n v="5943.4341115966254"/>
    <x v="1"/>
  </r>
  <r>
    <n v="833"/>
    <n v="28"/>
    <n v="2"/>
    <n v="23.844999999999999"/>
    <n v="2"/>
    <n v="2"/>
    <n v="1"/>
    <n v="4719.7365499999996"/>
    <n v="4171.794957015105"/>
    <x v="1"/>
  </r>
  <r>
    <n v="834"/>
    <n v="58"/>
    <n v="1"/>
    <n v="34.39"/>
    <n v="0"/>
    <n v="2"/>
    <n v="1"/>
    <n v="11743.9341"/>
    <n v="14303.229854572144"/>
    <x v="1"/>
  </r>
  <r>
    <n v="835"/>
    <n v="36"/>
    <n v="1"/>
    <n v="33.82"/>
    <n v="1"/>
    <n v="2"/>
    <n v="1"/>
    <n v="5377.4578000000001"/>
    <n v="8924.8615880005618"/>
    <x v="1"/>
  </r>
  <r>
    <n v="836"/>
    <n v="42"/>
    <n v="1"/>
    <n v="35.97"/>
    <n v="2"/>
    <n v="2"/>
    <n v="3"/>
    <n v="7160.3302999999996"/>
    <n v="11090.599721892602"/>
    <x v="1"/>
  </r>
  <r>
    <n v="837"/>
    <n v="36"/>
    <n v="1"/>
    <n v="31.5"/>
    <n v="0"/>
    <n v="2"/>
    <n v="4"/>
    <n v="4402.2330000000002"/>
    <n v="6840.4894386934302"/>
    <x v="1"/>
  </r>
  <r>
    <n v="838"/>
    <n v="56"/>
    <n v="2"/>
    <n v="28.31"/>
    <n v="0"/>
    <n v="2"/>
    <n v="2"/>
    <n v="11657.7189"/>
    <n v="11626.873440429914"/>
    <x v="1"/>
  </r>
  <r>
    <n v="839"/>
    <n v="35"/>
    <n v="2"/>
    <n v="23.465"/>
    <n v="2"/>
    <n v="2"/>
    <n v="2"/>
    <n v="6402.2913500000004"/>
    <n v="5566.854077084633"/>
    <x v="1"/>
  </r>
  <r>
    <n v="840"/>
    <n v="59"/>
    <n v="2"/>
    <n v="31.35"/>
    <n v="0"/>
    <n v="2"/>
    <n v="1"/>
    <n v="12622.1795"/>
    <n v="13685.110257699294"/>
    <x v="1"/>
  </r>
  <r>
    <n v="841"/>
    <n v="21"/>
    <n v="1"/>
    <n v="31.1"/>
    <n v="0"/>
    <n v="2"/>
    <n v="4"/>
    <n v="1526.3119999999999"/>
    <n v="2846.8073585053917"/>
    <x v="1"/>
  </r>
  <r>
    <n v="842"/>
    <n v="59"/>
    <n v="1"/>
    <n v="24.7"/>
    <n v="0"/>
    <n v="2"/>
    <n v="2"/>
    <n v="12323.936"/>
    <n v="11077.335444445056"/>
    <x v="1"/>
  </r>
  <r>
    <n v="843"/>
    <n v="23"/>
    <n v="2"/>
    <n v="32.78"/>
    <n v="2"/>
    <n v="1"/>
    <n v="3"/>
    <n v="36021.011200000001"/>
    <n v="29107.170686087476"/>
    <x v="0"/>
  </r>
  <r>
    <n v="844"/>
    <n v="57"/>
    <n v="2"/>
    <n v="29.81"/>
    <n v="0"/>
    <n v="1"/>
    <n v="3"/>
    <n v="27533.912899999999"/>
    <n v="35931.480460877967"/>
    <x v="0"/>
  </r>
  <r>
    <n v="845"/>
    <n v="53"/>
    <n v="1"/>
    <n v="30.495000000000001"/>
    <n v="0"/>
    <n v="2"/>
    <n v="2"/>
    <n v="10072.055050000001"/>
    <n v="11447.603329016067"/>
    <x v="1"/>
  </r>
  <r>
    <n v="846"/>
    <n v="60"/>
    <n v="2"/>
    <n v="32.450000000000003"/>
    <n v="0"/>
    <n v="1"/>
    <n v="3"/>
    <n v="45008.955499999996"/>
    <n v="37576.130602291625"/>
    <x v="0"/>
  </r>
  <r>
    <n v="847"/>
    <n v="51"/>
    <n v="2"/>
    <n v="34.200000000000003"/>
    <n v="1"/>
    <n v="2"/>
    <n v="4"/>
    <n v="9872.7009999999991"/>
    <n v="12196.666079716631"/>
    <x v="1"/>
  </r>
  <r>
    <n v="848"/>
    <n v="23"/>
    <n v="1"/>
    <n v="50.38"/>
    <n v="1"/>
    <n v="2"/>
    <n v="3"/>
    <n v="2438.0551999999998"/>
    <n v="10487.400367310463"/>
    <x v="1"/>
  </r>
  <r>
    <n v="849"/>
    <n v="27"/>
    <n v="2"/>
    <n v="24.1"/>
    <n v="0"/>
    <n v="2"/>
    <n v="4"/>
    <n v="2974.1260000000002"/>
    <n v="2207.3343212241361"/>
    <x v="1"/>
  </r>
  <r>
    <n v="850"/>
    <n v="55"/>
    <n v="1"/>
    <n v="32.774999999999999"/>
    <n v="0"/>
    <n v="2"/>
    <n v="1"/>
    <n v="10601.632250000001"/>
    <n v="12997.275638357884"/>
    <x v="1"/>
  </r>
  <r>
    <n v="851"/>
    <n v="37"/>
    <n v="2"/>
    <n v="30.78"/>
    <n v="0"/>
    <n v="1"/>
    <n v="2"/>
    <n v="37270.1512"/>
    <n v="31384.73770051873"/>
    <x v="0"/>
  </r>
  <r>
    <n v="852"/>
    <n v="61"/>
    <n v="1"/>
    <n v="32.299999999999997"/>
    <n v="2"/>
    <n v="2"/>
    <n v="1"/>
    <n v="14119.62"/>
    <n v="15331.971948109882"/>
    <x v="1"/>
  </r>
  <r>
    <n v="853"/>
    <n v="46"/>
    <n v="2"/>
    <n v="35.53"/>
    <n v="0"/>
    <n v="1"/>
    <n v="2"/>
    <n v="42111.664700000001"/>
    <n v="35271.209019508882"/>
    <x v="0"/>
  </r>
  <r>
    <n v="854"/>
    <n v="53"/>
    <n v="2"/>
    <n v="23.75"/>
    <n v="2"/>
    <n v="2"/>
    <n v="2"/>
    <n v="11729.6795"/>
    <n v="10294.837738760154"/>
    <x v="1"/>
  </r>
  <r>
    <n v="855"/>
    <n v="49"/>
    <n v="2"/>
    <n v="23.844999999999999"/>
    <n v="3"/>
    <n v="1"/>
    <n v="2"/>
    <n v="24106.912550000001"/>
    <n v="33602.951685019289"/>
    <x v="0"/>
  </r>
  <r>
    <n v="856"/>
    <n v="20"/>
    <n v="2"/>
    <n v="29.6"/>
    <n v="0"/>
    <n v="2"/>
    <n v="4"/>
    <n v="1875.3440000000001"/>
    <n v="2222.6899956409889"/>
    <x v="1"/>
  </r>
  <r>
    <n v="857"/>
    <n v="48"/>
    <n v="2"/>
    <n v="33.11"/>
    <n v="0"/>
    <n v="1"/>
    <n v="3"/>
    <n v="40974.164900000003"/>
    <n v="34705.011286136709"/>
    <x v="0"/>
  </r>
  <r>
    <n v="858"/>
    <n v="25"/>
    <n v="1"/>
    <n v="24.13"/>
    <n v="0"/>
    <n v="1"/>
    <n v="1"/>
    <n v="15817.985699999999"/>
    <n v="26250.581751317481"/>
    <x v="0"/>
  </r>
  <r>
    <n v="859"/>
    <n v="25"/>
    <n v="2"/>
    <n v="32.229999999999997"/>
    <n v="1"/>
    <n v="2"/>
    <n v="3"/>
    <n v="18218.161390000001"/>
    <n v="5133.8410511316297"/>
    <x v="1"/>
  </r>
  <r>
    <n v="860"/>
    <n v="57"/>
    <n v="1"/>
    <n v="28.1"/>
    <n v="0"/>
    <n v="2"/>
    <n v="4"/>
    <n v="10965.446"/>
    <n v="11123.121557015618"/>
    <x v="1"/>
  </r>
  <r>
    <n v="861"/>
    <n v="37"/>
    <n v="2"/>
    <n v="47.6"/>
    <n v="2"/>
    <n v="1"/>
    <n v="4"/>
    <n v="46113.510999999999"/>
    <n v="37326.87964552304"/>
    <x v="0"/>
  </r>
  <r>
    <n v="862"/>
    <n v="38"/>
    <n v="2"/>
    <n v="28"/>
    <n v="3"/>
    <n v="2"/>
    <n v="4"/>
    <n v="7151.0919999999996"/>
    <n v="7748.3781906624845"/>
    <x v="1"/>
  </r>
  <r>
    <n v="863"/>
    <n v="55"/>
    <n v="2"/>
    <n v="33.534999999999997"/>
    <n v="2"/>
    <n v="2"/>
    <n v="1"/>
    <n v="12269.68865"/>
    <n v="14324.425090659484"/>
    <x v="1"/>
  </r>
  <r>
    <n v="864"/>
    <n v="36"/>
    <n v="2"/>
    <n v="19.855"/>
    <n v="0"/>
    <n v="2"/>
    <n v="2"/>
    <n v="5458.0464499999998"/>
    <n v="3684.3676872154274"/>
    <x v="1"/>
  </r>
  <r>
    <n v="865"/>
    <n v="51"/>
    <n v="1"/>
    <n v="25.4"/>
    <n v="0"/>
    <n v="2"/>
    <n v="4"/>
    <n v="8782.4689999999991"/>
    <n v="8686.3437005438591"/>
    <x v="1"/>
  </r>
  <r>
    <n v="866"/>
    <n v="40"/>
    <n v="1"/>
    <n v="29.9"/>
    <n v="2"/>
    <n v="2"/>
    <n v="4"/>
    <n v="6600.3609999999999"/>
    <n v="8288.5785769354679"/>
    <x v="1"/>
  </r>
  <r>
    <n v="867"/>
    <n v="18"/>
    <n v="1"/>
    <n v="37.29"/>
    <n v="0"/>
    <n v="2"/>
    <n v="3"/>
    <n v="1141.4450999999999"/>
    <n v="4401.311355806848"/>
    <x v="1"/>
  </r>
  <r>
    <n v="868"/>
    <n v="57"/>
    <n v="1"/>
    <n v="43.7"/>
    <n v="1"/>
    <n v="2"/>
    <n v="4"/>
    <n v="11576.13"/>
    <n v="16751.433187913848"/>
    <x v="1"/>
  </r>
  <r>
    <n v="869"/>
    <n v="61"/>
    <n v="1"/>
    <n v="23.655000000000001"/>
    <n v="0"/>
    <n v="2"/>
    <n v="2"/>
    <n v="13129.603450000001"/>
    <n v="11246.898559679223"/>
    <x v="1"/>
  </r>
  <r>
    <n v="870"/>
    <n v="25"/>
    <n v="2"/>
    <n v="24.3"/>
    <n v="3"/>
    <n v="2"/>
    <n v="4"/>
    <n v="4391.652"/>
    <n v="3179.1281902699538"/>
    <x v="1"/>
  </r>
  <r>
    <n v="871"/>
    <n v="50"/>
    <n v="1"/>
    <n v="36.200000000000003"/>
    <n v="0"/>
    <n v="2"/>
    <n v="4"/>
    <n v="8457.8179999999993"/>
    <n v="11997.608358767515"/>
    <x v="1"/>
  </r>
  <r>
    <n v="872"/>
    <n v="26"/>
    <n v="2"/>
    <n v="29.48"/>
    <n v="1"/>
    <n v="2"/>
    <n v="3"/>
    <n v="3392.3652000000002"/>
    <n v="4482.5785371568682"/>
    <x v="1"/>
  </r>
  <r>
    <n v="873"/>
    <n v="42"/>
    <n v="1"/>
    <n v="24.86"/>
    <n v="0"/>
    <n v="2"/>
    <n v="3"/>
    <n v="5966.8873999999996"/>
    <n v="6472.416594004234"/>
    <x v="1"/>
  </r>
  <r>
    <n v="874"/>
    <n v="43"/>
    <n v="1"/>
    <n v="30.1"/>
    <n v="1"/>
    <n v="2"/>
    <n v="4"/>
    <n v="6849.0259999999998"/>
    <n v="8653.4423319621183"/>
    <x v="1"/>
  </r>
  <r>
    <n v="875"/>
    <n v="44"/>
    <n v="1"/>
    <n v="21.85"/>
    <n v="3"/>
    <n v="2"/>
    <n v="2"/>
    <n v="8891.1394999999993"/>
    <n v="7694.6620949320959"/>
    <x v="1"/>
  </r>
  <r>
    <n v="876"/>
    <n v="23"/>
    <n v="2"/>
    <n v="28.12"/>
    <n v="0"/>
    <n v="2"/>
    <n v="1"/>
    <n v="2690.1138000000001"/>
    <n v="3350.1857040746922"/>
    <x v="1"/>
  </r>
  <r>
    <n v="877"/>
    <n v="49"/>
    <n v="2"/>
    <n v="27.1"/>
    <n v="1"/>
    <n v="2"/>
    <n v="4"/>
    <n v="26140.3603"/>
    <n v="9335.7094905809336"/>
    <x v="1"/>
  </r>
  <r>
    <n v="878"/>
    <n v="33"/>
    <n v="1"/>
    <n v="33.44"/>
    <n v="5"/>
    <n v="2"/>
    <n v="3"/>
    <n v="6653.7885999999999"/>
    <n v="9358.2688122908694"/>
    <x v="1"/>
  </r>
  <r>
    <n v="879"/>
    <n v="41"/>
    <n v="1"/>
    <n v="28.8"/>
    <n v="1"/>
    <n v="2"/>
    <n v="4"/>
    <n v="6282.2349999999997"/>
    <n v="7709.0090268815165"/>
    <x v="1"/>
  </r>
  <r>
    <n v="880"/>
    <n v="37"/>
    <n v="2"/>
    <n v="29.5"/>
    <n v="2"/>
    <n v="2"/>
    <n v="4"/>
    <n v="6311.9520000000002"/>
    <n v="7513.0720265305117"/>
    <x v="1"/>
  </r>
  <r>
    <n v="881"/>
    <n v="22"/>
    <n v="1"/>
    <n v="34.799999999999997"/>
    <n v="3"/>
    <n v="2"/>
    <n v="4"/>
    <n v="3443.0639999999999"/>
    <n v="5747.4255110833674"/>
    <x v="1"/>
  </r>
  <r>
    <n v="882"/>
    <n v="23"/>
    <n v="1"/>
    <n v="27.36"/>
    <n v="1"/>
    <n v="2"/>
    <n v="1"/>
    <n v="2789.0574000000001"/>
    <n v="3443.6108524369788"/>
    <x v="1"/>
  </r>
  <r>
    <n v="883"/>
    <n v="21"/>
    <n v="2"/>
    <n v="22.135000000000002"/>
    <n v="0"/>
    <n v="2"/>
    <n v="2"/>
    <n v="2585.8506499999999"/>
    <n v="576.25153828043688"/>
    <x v="1"/>
  </r>
  <r>
    <n v="884"/>
    <n v="51"/>
    <n v="2"/>
    <n v="37.049999999999997"/>
    <n v="3"/>
    <n v="1"/>
    <n v="2"/>
    <n v="46255.112500000003"/>
    <n v="38481.214248147473"/>
    <x v="0"/>
  </r>
  <r>
    <n v="885"/>
    <n v="25"/>
    <n v="1"/>
    <n v="26.695"/>
    <n v="4"/>
    <n v="2"/>
    <n v="1"/>
    <n v="4877.9810500000003"/>
    <n v="5159.3138869455452"/>
    <x v="1"/>
  </r>
  <r>
    <n v="886"/>
    <n v="32"/>
    <n v="1"/>
    <n v="28.93"/>
    <n v="1"/>
    <n v="1"/>
    <n v="3"/>
    <n v="19719.6947"/>
    <n v="29549.406635699859"/>
    <x v="0"/>
  </r>
  <r>
    <n v="887"/>
    <n v="57"/>
    <n v="1"/>
    <n v="28.975000000000001"/>
    <n v="0"/>
    <n v="1"/>
    <n v="2"/>
    <n v="27218.437249999999"/>
    <n v="35808.010769944871"/>
    <x v="0"/>
  </r>
  <r>
    <n v="888"/>
    <n v="36"/>
    <n v="2"/>
    <n v="30.02"/>
    <n v="0"/>
    <n v="2"/>
    <n v="1"/>
    <n v="5272.1758"/>
    <n v="7324.652616312198"/>
    <x v="1"/>
  </r>
  <r>
    <n v="889"/>
    <n v="22"/>
    <n v="1"/>
    <n v="39.5"/>
    <n v="0"/>
    <n v="2"/>
    <n v="4"/>
    <n v="1682.597"/>
    <n v="5879.8956406020716"/>
    <x v="1"/>
  </r>
  <r>
    <n v="890"/>
    <n v="57"/>
    <n v="1"/>
    <n v="33.630000000000003"/>
    <n v="1"/>
    <n v="2"/>
    <n v="1"/>
    <n v="11945.1327"/>
    <n v="14268.190213532545"/>
    <x v="1"/>
  </r>
  <r>
    <n v="891"/>
    <n v="64"/>
    <n v="2"/>
    <n v="26.885000000000002"/>
    <n v="0"/>
    <n v="1"/>
    <n v="1"/>
    <n v="29330.98315"/>
    <n v="37329.820350103219"/>
    <x v="0"/>
  </r>
  <r>
    <n v="892"/>
    <n v="36"/>
    <n v="2"/>
    <n v="29.04"/>
    <n v="4"/>
    <n v="2"/>
    <n v="3"/>
    <n v="7243.8136000000004"/>
    <n v="8332.100423337095"/>
    <x v="1"/>
  </r>
  <r>
    <n v="893"/>
    <n v="54"/>
    <n v="1"/>
    <n v="24.035"/>
    <n v="0"/>
    <n v="2"/>
    <n v="2"/>
    <n v="10422.916649999999"/>
    <n v="9570.4267833439844"/>
    <x v="1"/>
  </r>
  <r>
    <n v="894"/>
    <n v="47"/>
    <n v="1"/>
    <n v="38.94"/>
    <n v="2"/>
    <n v="1"/>
    <n v="3"/>
    <n v="44202.653599999998"/>
    <n v="37192.094403425785"/>
    <x v="0"/>
  </r>
  <r>
    <n v="895"/>
    <n v="62"/>
    <n v="1"/>
    <n v="32.11"/>
    <n v="0"/>
    <n v="2"/>
    <n v="2"/>
    <n v="13555.0049"/>
    <n v="14298.160769469538"/>
    <x v="1"/>
  </r>
  <r>
    <n v="896"/>
    <n v="61"/>
    <n v="2"/>
    <n v="44"/>
    <n v="0"/>
    <n v="2"/>
    <n v="4"/>
    <n v="13063.883"/>
    <n v="17535.743399849205"/>
    <x v="1"/>
  </r>
  <r>
    <n v="897"/>
    <n v="43"/>
    <n v="2"/>
    <n v="20.045000000000002"/>
    <n v="2"/>
    <n v="1"/>
    <n v="2"/>
    <n v="19798.054550000001"/>
    <n v="30329.17040778706"/>
    <x v="0"/>
  </r>
  <r>
    <n v="898"/>
    <n v="19"/>
    <n v="1"/>
    <n v="25.555"/>
    <n v="1"/>
    <n v="2"/>
    <n v="1"/>
    <n v="2221.5644499999999"/>
    <n v="1817.4401062109332"/>
    <x v="1"/>
  </r>
  <r>
    <n v="899"/>
    <n v="18"/>
    <n v="2"/>
    <n v="40.26"/>
    <n v="0"/>
    <n v="2"/>
    <n v="3"/>
    <n v="1634.5734"/>
    <n v="5511.6725325673078"/>
    <x v="1"/>
  </r>
  <r>
    <n v="900"/>
    <n v="19"/>
    <n v="2"/>
    <n v="22.515000000000001"/>
    <n v="0"/>
    <n v="2"/>
    <n v="1"/>
    <n v="2117.3388500000001"/>
    <n v="468.36177174358596"/>
    <x v="1"/>
  </r>
  <r>
    <n v="901"/>
    <n v="49"/>
    <n v="1"/>
    <n v="22.515000000000001"/>
    <n v="0"/>
    <n v="2"/>
    <n v="2"/>
    <n v="8688.8588500000005"/>
    <n v="7780.9961553692801"/>
    <x v="1"/>
  </r>
  <r>
    <n v="902"/>
    <n v="60"/>
    <n v="1"/>
    <n v="40.92"/>
    <n v="0"/>
    <n v="1"/>
    <n v="3"/>
    <n v="48673.558799999999"/>
    <n v="40245.946385805364"/>
    <x v="0"/>
  </r>
  <r>
    <n v="903"/>
    <n v="26"/>
    <n v="1"/>
    <n v="27.265000000000001"/>
    <n v="3"/>
    <n v="2"/>
    <n v="2"/>
    <n v="4661.2863500000003"/>
    <n v="4850.1582124141742"/>
    <x v="1"/>
  </r>
  <r>
    <n v="904"/>
    <n v="49"/>
    <n v="1"/>
    <n v="36.85"/>
    <n v="0"/>
    <n v="2"/>
    <n v="3"/>
    <n v="8125.7844999999998"/>
    <n v="12236.369926160445"/>
    <x v="1"/>
  </r>
  <r>
    <n v="905"/>
    <n v="60"/>
    <n v="2"/>
    <n v="35.1"/>
    <n v="0"/>
    <n v="2"/>
    <n v="4"/>
    <n v="12644.589"/>
    <n v="14337.437593265013"/>
    <x v="1"/>
  </r>
  <r>
    <n v="906"/>
    <n v="26"/>
    <n v="2"/>
    <n v="29.355"/>
    <n v="2"/>
    <n v="2"/>
    <n v="2"/>
    <n v="4564.1914500000003"/>
    <n v="5196.2116791886683"/>
    <x v="1"/>
  </r>
  <r>
    <n v="907"/>
    <n v="27"/>
    <n v="1"/>
    <n v="32.585000000000001"/>
    <n v="3"/>
    <n v="2"/>
    <n v="2"/>
    <n v="4846.9201499999999"/>
    <n v="6865.5065436678005"/>
    <x v="1"/>
  </r>
  <r>
    <n v="908"/>
    <n v="44"/>
    <n v="2"/>
    <n v="32.340000000000003"/>
    <n v="1"/>
    <n v="2"/>
    <n v="3"/>
    <n v="7633.7205999999996"/>
    <n v="10061.432449943055"/>
    <x v="1"/>
  </r>
  <r>
    <n v="909"/>
    <n v="63"/>
    <n v="1"/>
    <n v="39.799999999999997"/>
    <n v="3"/>
    <n v="2"/>
    <n v="4"/>
    <n v="15170.069"/>
    <n v="17954.389454926422"/>
    <x v="1"/>
  </r>
  <r>
    <n v="910"/>
    <n v="32"/>
    <n v="2"/>
    <n v="24.6"/>
    <n v="0"/>
    <n v="1"/>
    <n v="4"/>
    <n v="17496.306"/>
    <n v="27492.654431789026"/>
    <x v="0"/>
  </r>
  <r>
    <n v="911"/>
    <n v="22"/>
    <n v="1"/>
    <n v="28.31"/>
    <n v="1"/>
    <n v="2"/>
    <n v="1"/>
    <n v="2639.0428999999999"/>
    <n v="3500.0902782567077"/>
    <x v="1"/>
  </r>
  <r>
    <n v="912"/>
    <n v="18"/>
    <n v="1"/>
    <n v="31.73"/>
    <n v="0"/>
    <n v="1"/>
    <n v="2"/>
    <n v="33732.686699999998"/>
    <n v="26678.438372316159"/>
    <x v="0"/>
  </r>
  <r>
    <n v="913"/>
    <n v="59"/>
    <n v="2"/>
    <n v="26.695"/>
    <n v="3"/>
    <n v="2"/>
    <n v="1"/>
    <n v="14382.709049999999"/>
    <n v="13567.509705384467"/>
    <x v="1"/>
  </r>
  <r>
    <n v="914"/>
    <n v="44"/>
    <n v="2"/>
    <n v="27.5"/>
    <n v="1"/>
    <n v="2"/>
    <n v="4"/>
    <n v="7626.9930000000004"/>
    <n v="8180.7141566382616"/>
    <x v="1"/>
  </r>
  <r>
    <n v="915"/>
    <n v="33"/>
    <n v="1"/>
    <n v="24.605"/>
    <n v="2"/>
    <n v="2"/>
    <n v="1"/>
    <n v="5257.5079500000002"/>
    <n v="5581.12586646413"/>
    <x v="1"/>
  </r>
  <r>
    <n v="916"/>
    <n v="24"/>
    <n v="2"/>
    <n v="33.99"/>
    <n v="0"/>
    <n v="2"/>
    <n v="3"/>
    <n v="2473.3341"/>
    <n v="4984.44799973317"/>
    <x v="1"/>
  </r>
  <r>
    <n v="917"/>
    <n v="43"/>
    <n v="2"/>
    <n v="26.885000000000002"/>
    <n v="0"/>
    <n v="1"/>
    <n v="1"/>
    <n v="21774.32215"/>
    <n v="31923.709065265964"/>
    <x v="0"/>
  </r>
  <r>
    <n v="918"/>
    <n v="45"/>
    <n v="1"/>
    <n v="22.895"/>
    <n v="0"/>
    <n v="1"/>
    <n v="2"/>
    <n v="35069.374519999998"/>
    <n v="30709.759223698347"/>
    <x v="0"/>
  </r>
  <r>
    <n v="919"/>
    <n v="61"/>
    <n v="2"/>
    <n v="28.2"/>
    <n v="0"/>
    <n v="2"/>
    <n v="4"/>
    <n v="13041.921"/>
    <n v="12314.869626043923"/>
    <x v="1"/>
  </r>
  <r>
    <n v="920"/>
    <n v="35"/>
    <n v="2"/>
    <n v="34.21"/>
    <n v="1"/>
    <n v="2"/>
    <n v="3"/>
    <n v="5245.2268999999997"/>
    <n v="8362.4411551675257"/>
    <x v="1"/>
  </r>
  <r>
    <n v="921"/>
    <n v="62"/>
    <n v="2"/>
    <n v="25"/>
    <n v="0"/>
    <n v="2"/>
    <n v="4"/>
    <n v="13451.121999999999"/>
    <n v="11514.911340030403"/>
    <x v="1"/>
  </r>
  <r>
    <n v="922"/>
    <n v="62"/>
    <n v="2"/>
    <n v="33.200000000000003"/>
    <n v="0"/>
    <n v="2"/>
    <n v="4"/>
    <n v="13462.52"/>
    <n v="14224.478741625555"/>
    <x v="1"/>
  </r>
  <r>
    <n v="923"/>
    <n v="38"/>
    <n v="1"/>
    <n v="31"/>
    <n v="1"/>
    <n v="2"/>
    <n v="4"/>
    <n v="5488.2619999999997"/>
    <n v="7663.6645225069497"/>
    <x v="1"/>
  </r>
  <r>
    <n v="924"/>
    <n v="34"/>
    <n v="1"/>
    <n v="35.814999999999998"/>
    <n v="0"/>
    <n v="2"/>
    <n v="1"/>
    <n v="4320.4108500000002"/>
    <n v="8595.6869024046919"/>
    <x v="1"/>
  </r>
  <r>
    <n v="925"/>
    <n v="43"/>
    <n v="1"/>
    <n v="23.2"/>
    <n v="0"/>
    <n v="2"/>
    <n v="4"/>
    <n v="6250.4350000000004"/>
    <n v="5899.9156271465308"/>
    <x v="1"/>
  </r>
  <r>
    <n v="926"/>
    <n v="50"/>
    <n v="1"/>
    <n v="32.11"/>
    <n v="2"/>
    <n v="2"/>
    <n v="2"/>
    <n v="25333.332839999999"/>
    <n v="12156.004054767032"/>
    <x v="1"/>
  </r>
  <r>
    <n v="927"/>
    <n v="19"/>
    <n v="2"/>
    <n v="23.4"/>
    <n v="2"/>
    <n v="2"/>
    <n v="4"/>
    <n v="2913.569"/>
    <n v="863.60855506526991"/>
    <x v="1"/>
  </r>
  <r>
    <n v="928"/>
    <n v="57"/>
    <n v="2"/>
    <n v="20.100000000000001"/>
    <n v="1"/>
    <n v="2"/>
    <n v="4"/>
    <n v="12032.325999999999"/>
    <n v="9082.135113408096"/>
    <x v="1"/>
  </r>
  <r>
    <n v="929"/>
    <n v="62"/>
    <n v="2"/>
    <n v="39.159999999999997"/>
    <n v="0"/>
    <n v="2"/>
    <n v="3"/>
    <n v="13470.804400000001"/>
    <n v="16475.284289782361"/>
    <x v="1"/>
  </r>
  <r>
    <n v="930"/>
    <n v="41"/>
    <n v="1"/>
    <n v="34.21"/>
    <n v="1"/>
    <n v="2"/>
    <n v="3"/>
    <n v="6289.7548999999999"/>
    <n v="9778.0752981020742"/>
    <x v="1"/>
  </r>
  <r>
    <n v="931"/>
    <n v="26"/>
    <n v="1"/>
    <n v="46.53"/>
    <n v="1"/>
    <n v="2"/>
    <n v="3"/>
    <n v="2927.0646999999999"/>
    <n v="9987.5270408762553"/>
    <x v="1"/>
  </r>
  <r>
    <n v="932"/>
    <n v="39"/>
    <n v="2"/>
    <n v="32.5"/>
    <n v="1"/>
    <n v="2"/>
    <n v="4"/>
    <n v="6238.2979999999998"/>
    <n v="8545.7200479806688"/>
    <x v="1"/>
  </r>
  <r>
    <n v="933"/>
    <n v="46"/>
    <n v="1"/>
    <n v="25.8"/>
    <n v="5"/>
    <n v="2"/>
    <n v="4"/>
    <n v="10096.969999999999"/>
    <n v="9898.9727010409897"/>
    <x v="1"/>
  </r>
  <r>
    <n v="934"/>
    <n v="45"/>
    <n v="2"/>
    <n v="35.299999999999997"/>
    <n v="0"/>
    <n v="2"/>
    <n v="4"/>
    <n v="7348.1419999999998"/>
    <n v="10542.016542461983"/>
    <x v="1"/>
  </r>
  <r>
    <n v="935"/>
    <n v="32"/>
    <n v="1"/>
    <n v="37.18"/>
    <n v="2"/>
    <n v="2"/>
    <n v="3"/>
    <n v="4673.3922000000002"/>
    <n v="8916.0874240870144"/>
    <x v="1"/>
  </r>
  <r>
    <n v="936"/>
    <n v="59"/>
    <n v="2"/>
    <n v="27.5"/>
    <n v="0"/>
    <n v="2"/>
    <n v="4"/>
    <n v="12233.828"/>
    <n v="11568.697350348344"/>
    <x v="1"/>
  </r>
  <r>
    <n v="937"/>
    <n v="44"/>
    <n v="1"/>
    <n v="29.734999999999999"/>
    <n v="2"/>
    <n v="2"/>
    <n v="2"/>
    <n v="32108.662820000001"/>
    <n v="9826.6175892121501"/>
    <x v="1"/>
  </r>
  <r>
    <n v="938"/>
    <n v="39"/>
    <n v="2"/>
    <n v="24.225000000000001"/>
    <n v="5"/>
    <n v="2"/>
    <n v="1"/>
    <n v="8965.7957499999993"/>
    <n v="8549.7074540613776"/>
    <x v="1"/>
  </r>
  <r>
    <n v="939"/>
    <n v="18"/>
    <n v="1"/>
    <n v="26.18"/>
    <n v="2"/>
    <n v="2"/>
    <n v="3"/>
    <n v="2304.0021999999999"/>
    <n v="1677.2276954703236"/>
    <x v="1"/>
  </r>
  <r>
    <n v="940"/>
    <n v="53"/>
    <n v="1"/>
    <n v="29.48"/>
    <n v="0"/>
    <n v="2"/>
    <n v="3"/>
    <n v="9487.6442000000006"/>
    <n v="10830.799098040708"/>
    <x v="1"/>
  </r>
  <r>
    <n v="941"/>
    <n v="18"/>
    <n v="1"/>
    <n v="23.21"/>
    <n v="0"/>
    <n v="2"/>
    <n v="3"/>
    <n v="1121.8739"/>
    <n v="-251.21413376140413"/>
    <x v="1"/>
  </r>
  <r>
    <n v="942"/>
    <n v="50"/>
    <n v="2"/>
    <n v="46.09"/>
    <n v="1"/>
    <n v="2"/>
    <n v="3"/>
    <n v="9549.5650999999998"/>
    <n v="16149.517597588765"/>
    <x v="1"/>
  </r>
  <r>
    <n v="943"/>
    <n v="18"/>
    <n v="2"/>
    <n v="40.185000000000002"/>
    <n v="0"/>
    <n v="2"/>
    <n v="2"/>
    <n v="2217.4691499999999"/>
    <n v="5768.3025601598956"/>
    <x v="1"/>
  </r>
  <r>
    <n v="944"/>
    <n v="19"/>
    <n v="1"/>
    <n v="22.61"/>
    <n v="0"/>
    <n v="2"/>
    <n v="1"/>
    <n v="1628.4709"/>
    <n v="370.78402009154667"/>
    <x v="1"/>
  </r>
  <r>
    <n v="945"/>
    <n v="62"/>
    <n v="1"/>
    <n v="39.93"/>
    <n v="0"/>
    <n v="2"/>
    <n v="3"/>
    <n v="12982.8747"/>
    <n v="16600.750196188466"/>
    <x v="1"/>
  </r>
  <r>
    <n v="946"/>
    <n v="56"/>
    <n v="2"/>
    <n v="35.799999999999997"/>
    <n v="1"/>
    <n v="2"/>
    <n v="4"/>
    <n v="11674.13"/>
    <n v="14012.531511609332"/>
    <x v="1"/>
  </r>
  <r>
    <n v="947"/>
    <n v="42"/>
    <n v="1"/>
    <n v="35.799999999999997"/>
    <n v="2"/>
    <n v="2"/>
    <n v="4"/>
    <n v="7160.0940000000001"/>
    <n v="10753.013107301134"/>
    <x v="1"/>
  </r>
  <r>
    <n v="948"/>
    <n v="37"/>
    <n v="1"/>
    <n v="34.200000000000003"/>
    <n v="1"/>
    <n v="1"/>
    <n v="2"/>
    <n v="39047.285000000003"/>
    <n v="32859.381353596589"/>
    <x v="0"/>
  </r>
  <r>
    <n v="949"/>
    <n v="42"/>
    <n v="1"/>
    <n v="31.254999999999999"/>
    <n v="0"/>
    <n v="2"/>
    <n v="1"/>
    <n v="6358.7764500000003"/>
    <n v="9148.3740447308901"/>
    <x v="1"/>
  </r>
  <r>
    <n v="950"/>
    <n v="25"/>
    <n v="1"/>
    <n v="29.7"/>
    <n v="3"/>
    <n v="1"/>
    <n v="4"/>
    <n v="19933.457999999999"/>
    <n v="28667.441605975084"/>
    <x v="0"/>
  </r>
  <r>
    <n v="951"/>
    <n v="57"/>
    <n v="1"/>
    <n v="18.335000000000001"/>
    <n v="0"/>
    <n v="2"/>
    <n v="2"/>
    <n v="11534.872649999999"/>
    <n v="8459.2486163059839"/>
    <x v="1"/>
  </r>
  <r>
    <n v="952"/>
    <n v="51"/>
    <n v="1"/>
    <n v="42.9"/>
    <n v="2"/>
    <n v="1"/>
    <n v="3"/>
    <n v="47462.894"/>
    <n v="39530.352680192998"/>
    <x v="0"/>
  </r>
  <r>
    <n v="953"/>
    <n v="30"/>
    <n v="2"/>
    <n v="28.405000000000001"/>
    <n v="1"/>
    <n v="2"/>
    <n v="1"/>
    <n v="4527.1829500000003"/>
    <n v="5719.9216548662826"/>
    <x v="1"/>
  </r>
  <r>
    <n v="954"/>
    <n v="44"/>
    <n v="1"/>
    <n v="30.2"/>
    <n v="2"/>
    <n v="1"/>
    <n v="4"/>
    <n v="38998.546000000002"/>
    <n v="33250.377806998811"/>
    <x v="0"/>
  </r>
  <r>
    <n v="955"/>
    <n v="34"/>
    <n v="1"/>
    <n v="27.835000000000001"/>
    <n v="1"/>
    <n v="1"/>
    <n v="1"/>
    <n v="20009.63365"/>
    <n v="30265.273311016706"/>
    <x v="0"/>
  </r>
  <r>
    <n v="956"/>
    <n v="31"/>
    <n v="1"/>
    <n v="39.49"/>
    <n v="1"/>
    <n v="2"/>
    <n v="3"/>
    <n v="3875.7341000000001"/>
    <n v="8948.4336496248106"/>
    <x v="1"/>
  </r>
  <r>
    <n v="957"/>
    <n v="54"/>
    <n v="1"/>
    <n v="30.8"/>
    <n v="1"/>
    <n v="1"/>
    <n v="3"/>
    <n v="41999.519999999997"/>
    <n v="35830.865332826928"/>
    <x v="0"/>
  </r>
  <r>
    <n v="958"/>
    <n v="24"/>
    <n v="1"/>
    <n v="26.79"/>
    <n v="1"/>
    <n v="2"/>
    <n v="1"/>
    <n v="12609.88702"/>
    <n v="3512.6967452277545"/>
    <x v="1"/>
  </r>
  <r>
    <n v="959"/>
    <n v="43"/>
    <n v="1"/>
    <n v="34.96"/>
    <n v="1"/>
    <n v="1"/>
    <n v="2"/>
    <n v="41034.221400000002"/>
    <n v="34655.115215056823"/>
    <x v="0"/>
  </r>
  <r>
    <n v="960"/>
    <n v="48"/>
    <n v="1"/>
    <n v="36.67"/>
    <n v="1"/>
    <n v="2"/>
    <n v="1"/>
    <n v="28468.919010000001"/>
    <n v="12955.807926057789"/>
    <x v="1"/>
  </r>
  <r>
    <n v="961"/>
    <n v="19"/>
    <n v="2"/>
    <n v="39.615000000000002"/>
    <n v="1"/>
    <n v="2"/>
    <n v="1"/>
    <n v="2730.1078499999999"/>
    <n v="6592.3259761043391"/>
    <x v="1"/>
  </r>
  <r>
    <n v="962"/>
    <n v="29"/>
    <n v="2"/>
    <n v="25.9"/>
    <n v="0"/>
    <n v="2"/>
    <n v="4"/>
    <n v="3353.2840000000001"/>
    <n v="3316.9851507922413"/>
    <x v="1"/>
  </r>
  <r>
    <n v="963"/>
    <n v="63"/>
    <n v="2"/>
    <n v="35.200000000000003"/>
    <n v="1"/>
    <n v="2"/>
    <n v="3"/>
    <n v="14474.674999999999"/>
    <n v="15897.720233435783"/>
    <x v="1"/>
  </r>
  <r>
    <n v="964"/>
    <n v="46"/>
    <n v="1"/>
    <n v="24.795000000000002"/>
    <n v="3"/>
    <n v="2"/>
    <n v="2"/>
    <n v="9500.5730500000009"/>
    <n v="9182.661055576591"/>
    <x v="1"/>
  </r>
  <r>
    <n v="965"/>
    <n v="52"/>
    <n v="1"/>
    <n v="36.765000000000001"/>
    <n v="2"/>
    <n v="2"/>
    <n v="1"/>
    <n v="26467.09737"/>
    <n v="14490.459605424514"/>
    <x v="1"/>
  </r>
  <r>
    <n v="966"/>
    <n v="35"/>
    <n v="1"/>
    <n v="27.1"/>
    <n v="1"/>
    <n v="2"/>
    <n v="4"/>
    <n v="4746.3440000000001"/>
    <n v="5602.6662193847787"/>
    <x v="1"/>
  </r>
  <r>
    <n v="967"/>
    <n v="51"/>
    <n v="1"/>
    <n v="24.795000000000002"/>
    <n v="2"/>
    <n v="1"/>
    <n v="1"/>
    <n v="23967.38305"/>
    <n v="34110.651431031722"/>
    <x v="0"/>
  </r>
  <r>
    <n v="968"/>
    <n v="44"/>
    <n v="1"/>
    <n v="25.364999999999998"/>
    <n v="1"/>
    <n v="2"/>
    <n v="1"/>
    <n v="7518.0253499999999"/>
    <n v="8190.5042145690622"/>
    <x v="1"/>
  </r>
  <r>
    <n v="969"/>
    <n v="21"/>
    <n v="1"/>
    <n v="25.745000000000001"/>
    <n v="2"/>
    <n v="2"/>
    <n v="2"/>
    <n v="3279.8685500000001"/>
    <n v="2587.2027175515132"/>
    <x v="1"/>
  </r>
  <r>
    <n v="970"/>
    <n v="39"/>
    <n v="2"/>
    <n v="34.32"/>
    <n v="5"/>
    <n v="2"/>
    <n v="3"/>
    <n v="8596.8277999999991"/>
    <n v="11322.623960932757"/>
    <x v="1"/>
  </r>
  <r>
    <n v="971"/>
    <n v="50"/>
    <n v="2"/>
    <n v="28.16"/>
    <n v="3"/>
    <n v="2"/>
    <n v="3"/>
    <n v="10702.642400000001"/>
    <n v="11171.866903242622"/>
    <x v="1"/>
  </r>
  <r>
    <n v="972"/>
    <n v="34"/>
    <n v="2"/>
    <n v="23.56"/>
    <n v="0"/>
    <n v="2"/>
    <n v="2"/>
    <n v="4992.3764000000001"/>
    <n v="4393.7618022548004"/>
    <x v="1"/>
  </r>
  <r>
    <n v="973"/>
    <n v="22"/>
    <n v="2"/>
    <n v="20.234999999999999"/>
    <n v="0"/>
    <n v="2"/>
    <n v="1"/>
    <n v="2527.8186500000002"/>
    <n v="487.27147220014882"/>
    <x v="1"/>
  </r>
  <r>
    <n v="974"/>
    <n v="19"/>
    <n v="2"/>
    <n v="40.5"/>
    <n v="0"/>
    <n v="2"/>
    <n v="4"/>
    <n v="1759.338"/>
    <n v="5566.9981587621423"/>
    <x v="1"/>
  </r>
  <r>
    <n v="975"/>
    <n v="26"/>
    <n v="1"/>
    <n v="35.42"/>
    <n v="0"/>
    <n v="2"/>
    <n v="3"/>
    <n v="2322.6217999999999"/>
    <n v="5842.8687798758519"/>
    <x v="1"/>
  </r>
  <r>
    <n v="976"/>
    <n v="29"/>
    <n v="1"/>
    <n v="22.895"/>
    <n v="0"/>
    <n v="1"/>
    <n v="2"/>
    <n v="16138.762049999999"/>
    <n v="26590.817292393775"/>
    <x v="0"/>
  </r>
  <r>
    <n v="977"/>
    <n v="48"/>
    <n v="1"/>
    <n v="40.15"/>
    <n v="0"/>
    <n v="2"/>
    <n v="3"/>
    <n v="7804.1605"/>
    <n v="13069.37171707147"/>
    <x v="1"/>
  </r>
  <r>
    <n v="978"/>
    <n v="26"/>
    <n v="1"/>
    <n v="29.15"/>
    <n v="1"/>
    <n v="2"/>
    <n v="3"/>
    <n v="2902.9065000000001"/>
    <n v="4244.565889690447"/>
    <x v="1"/>
  </r>
  <r>
    <n v="979"/>
    <n v="45"/>
    <n v="2"/>
    <n v="39.994999999999997"/>
    <n v="3"/>
    <n v="2"/>
    <n v="2"/>
    <n v="9704.6680500000002"/>
    <n v="14076.809010594992"/>
    <x v="1"/>
  </r>
  <r>
    <n v="980"/>
    <n v="36"/>
    <n v="2"/>
    <n v="29.92"/>
    <n v="0"/>
    <n v="2"/>
    <n v="3"/>
    <n v="4889.0367999999999"/>
    <n v="6728.7837988832734"/>
    <x v="1"/>
  </r>
  <r>
    <n v="981"/>
    <n v="54"/>
    <n v="1"/>
    <n v="25.46"/>
    <n v="1"/>
    <n v="2"/>
    <n v="2"/>
    <n v="25517.11363"/>
    <n v="10514.821595021338"/>
    <x v="1"/>
  </r>
  <r>
    <n v="982"/>
    <n v="34"/>
    <n v="1"/>
    <n v="21.375"/>
    <n v="0"/>
    <n v="2"/>
    <n v="2"/>
    <n v="4500.33925"/>
    <n v="3542.7921389397261"/>
    <x v="1"/>
  </r>
  <r>
    <n v="983"/>
    <n v="31"/>
    <n v="1"/>
    <n v="25.9"/>
    <n v="3"/>
    <n v="1"/>
    <n v="4"/>
    <n v="19199.944"/>
    <n v="28956.391644109233"/>
    <x v="0"/>
  </r>
  <r>
    <n v="984"/>
    <n v="27"/>
    <n v="2"/>
    <n v="30.59"/>
    <n v="1"/>
    <n v="2"/>
    <n v="2"/>
    <n v="16796.411940000002"/>
    <n v="5388.2079684913797"/>
    <x v="1"/>
  </r>
  <r>
    <n v="985"/>
    <n v="20"/>
    <n v="1"/>
    <n v="30.114999999999998"/>
    <n v="5"/>
    <n v="2"/>
    <n v="2"/>
    <n v="4915.0598499999996"/>
    <n v="5194.3446115296783"/>
    <x v="1"/>
  </r>
  <r>
    <n v="986"/>
    <n v="44"/>
    <n v="2"/>
    <n v="25.8"/>
    <n v="1"/>
    <n v="2"/>
    <n v="4"/>
    <n v="7624.63"/>
    <n v="7618.974573380734"/>
    <x v="1"/>
  </r>
  <r>
    <n v="987"/>
    <n v="43"/>
    <n v="1"/>
    <n v="30.114999999999998"/>
    <n v="3"/>
    <n v="2"/>
    <n v="1"/>
    <n v="8410.0468500000006"/>
    <n v="10449.686560269789"/>
    <x v="1"/>
  </r>
  <r>
    <n v="988"/>
    <n v="45"/>
    <n v="2"/>
    <n v="27.645"/>
    <n v="1"/>
    <n v="2"/>
    <n v="1"/>
    <n v="28340.188849999999"/>
    <n v="9330.2990782433062"/>
    <x v="1"/>
  </r>
  <r>
    <n v="989"/>
    <n v="34"/>
    <n v="1"/>
    <n v="34.674999999999997"/>
    <n v="0"/>
    <n v="2"/>
    <n v="2"/>
    <n v="4518.8262500000001"/>
    <n v="7937.5782903074532"/>
    <x v="1"/>
  </r>
  <r>
    <n v="990"/>
    <n v="24"/>
    <n v="2"/>
    <n v="20.52"/>
    <n v="0"/>
    <n v="1"/>
    <n v="2"/>
    <n v="14571.890799999999"/>
    <n v="24647.833778850087"/>
    <x v="0"/>
  </r>
  <r>
    <n v="991"/>
    <n v="26"/>
    <n v="2"/>
    <n v="19.8"/>
    <n v="1"/>
    <n v="2"/>
    <n v="4"/>
    <n v="3378.91"/>
    <n v="1002.55460681299"/>
    <x v="1"/>
  </r>
  <r>
    <n v="992"/>
    <n v="38"/>
    <n v="2"/>
    <n v="27.835000000000001"/>
    <n v="2"/>
    <n v="2"/>
    <n v="2"/>
    <n v="7144.86265"/>
    <n v="7783.1568532250703"/>
    <x v="1"/>
  </r>
  <r>
    <n v="993"/>
    <n v="50"/>
    <n v="2"/>
    <n v="31.6"/>
    <n v="2"/>
    <n v="2"/>
    <n v="4"/>
    <n v="10118.424000000001"/>
    <n v="11553.62594856302"/>
    <x v="1"/>
  </r>
  <r>
    <n v="994"/>
    <n v="38"/>
    <n v="1"/>
    <n v="28.27"/>
    <n v="1"/>
    <n v="2"/>
    <n v="3"/>
    <n v="5484.4673000000003"/>
    <n v="7042.9894950708667"/>
    <x v="1"/>
  </r>
  <r>
    <n v="995"/>
    <n v="27"/>
    <n v="2"/>
    <n v="20.045000000000002"/>
    <n v="3"/>
    <n v="1"/>
    <n v="1"/>
    <n v="16420.494549999999"/>
    <n v="26965.165999636152"/>
    <x v="0"/>
  </r>
  <r>
    <n v="996"/>
    <n v="39"/>
    <n v="2"/>
    <n v="23.274999999999999"/>
    <n v="3"/>
    <n v="2"/>
    <n v="2"/>
    <n v="7986.4752500000004"/>
    <n v="7007.331767493476"/>
    <x v="1"/>
  </r>
  <r>
    <n v="997"/>
    <n v="39"/>
    <n v="2"/>
    <n v="34.1"/>
    <n v="3"/>
    <n v="2"/>
    <n v="4"/>
    <n v="7418.5219999999999"/>
    <n v="10021.465860116621"/>
    <x v="1"/>
  </r>
  <r>
    <n v="998"/>
    <n v="63"/>
    <n v="2"/>
    <n v="36.85"/>
    <n v="0"/>
    <n v="2"/>
    <n v="3"/>
    <n v="13887.968500000001"/>
    <n v="15969.413197356607"/>
    <x v="1"/>
  </r>
  <r>
    <n v="999"/>
    <n v="33"/>
    <n v="2"/>
    <n v="36.29"/>
    <n v="3"/>
    <n v="2"/>
    <n v="2"/>
    <n v="6551.7501000000002"/>
    <n v="9763.340705664119"/>
    <x v="1"/>
  </r>
  <r>
    <n v="1000"/>
    <n v="36"/>
    <n v="2"/>
    <n v="26.885000000000002"/>
    <n v="0"/>
    <n v="2"/>
    <n v="1"/>
    <n v="5267.8181500000001"/>
    <n v="6288.7387377755167"/>
    <x v="1"/>
  </r>
  <r>
    <n v="1001"/>
    <n v="30"/>
    <n v="1"/>
    <n v="22.99"/>
    <n v="2"/>
    <n v="1"/>
    <n v="1"/>
    <n v="17361.766100000001"/>
    <n v="28108.10488279456"/>
    <x v="0"/>
  </r>
  <r>
    <n v="1002"/>
    <n v="24"/>
    <n v="1"/>
    <n v="32.700000000000003"/>
    <n v="0"/>
    <n v="1"/>
    <n v="4"/>
    <n v="34472.841"/>
    <n v="27980.738281529728"/>
    <x v="0"/>
  </r>
  <r>
    <n v="1003"/>
    <n v="24"/>
    <n v="1"/>
    <n v="25.8"/>
    <n v="0"/>
    <n v="2"/>
    <n v="4"/>
    <n v="1972.95"/>
    <n v="1867.8032110574043"/>
    <x v="1"/>
  </r>
  <r>
    <n v="1004"/>
    <n v="48"/>
    <n v="1"/>
    <n v="29.6"/>
    <n v="0"/>
    <n v="2"/>
    <n v="4"/>
    <n v="21232.182260000001"/>
    <n v="9301.8692941193276"/>
    <x v="1"/>
  </r>
  <r>
    <n v="1005"/>
    <n v="47"/>
    <n v="1"/>
    <n v="19.190000000000001"/>
    <n v="1"/>
    <n v="2"/>
    <n v="2"/>
    <n v="8627.5411000000004"/>
    <n v="6640.9567430022316"/>
    <x v="1"/>
  </r>
  <r>
    <n v="1006"/>
    <n v="29"/>
    <n v="1"/>
    <n v="31.73"/>
    <n v="2"/>
    <n v="2"/>
    <n v="1"/>
    <n v="4433.3877000000002"/>
    <n v="6905.7401075849866"/>
    <x v="1"/>
  </r>
  <r>
    <n v="1007"/>
    <n v="28"/>
    <n v="1"/>
    <n v="29.26"/>
    <n v="2"/>
    <n v="2"/>
    <n v="2"/>
    <n v="4438.2633999999998"/>
    <n v="5550.7190096444492"/>
    <x v="1"/>
  </r>
  <r>
    <n v="1008"/>
    <n v="47"/>
    <n v="1"/>
    <n v="28.215"/>
    <n v="3"/>
    <n v="1"/>
    <n v="1"/>
    <n v="24915.220850000002"/>
    <n v="34684.528682588098"/>
    <x v="0"/>
  </r>
  <r>
    <n v="1009"/>
    <n v="25"/>
    <n v="1"/>
    <n v="24.984999999999999"/>
    <n v="2"/>
    <n v="2"/>
    <n v="2"/>
    <n v="23241.47453"/>
    <n v="3365.8075631566344"/>
    <x v="1"/>
  </r>
  <r>
    <n v="1010"/>
    <n v="51"/>
    <n v="1"/>
    <n v="27.74"/>
    <n v="1"/>
    <n v="2"/>
    <n v="2"/>
    <n v="9957.7216000000008"/>
    <n v="10495.911894564775"/>
    <x v="1"/>
  </r>
  <r>
    <n v="1011"/>
    <n v="48"/>
    <n v="2"/>
    <n v="22.8"/>
    <n v="0"/>
    <n v="2"/>
    <n v="4"/>
    <n v="8269.0439999999999"/>
    <n v="7183.8800423938646"/>
    <x v="1"/>
  </r>
  <r>
    <n v="1012"/>
    <n v="43"/>
    <n v="1"/>
    <n v="20.13"/>
    <n v="2"/>
    <n v="1"/>
    <n v="3"/>
    <n v="18767.737700000001"/>
    <n v="29946.875649379559"/>
    <x v="0"/>
  </r>
  <r>
    <n v="1013"/>
    <n v="61"/>
    <n v="2"/>
    <n v="33.33"/>
    <n v="4"/>
    <n v="2"/>
    <n v="3"/>
    <n v="36580.282160000002"/>
    <n v="16185.513551103311"/>
    <x v="1"/>
  </r>
  <r>
    <n v="1014"/>
    <n v="48"/>
    <n v="1"/>
    <n v="32.299999999999997"/>
    <n v="1"/>
    <n v="2"/>
    <n v="1"/>
    <n v="8765.2489999999998"/>
    <n v="11511.806762036957"/>
    <x v="1"/>
  </r>
  <r>
    <n v="1015"/>
    <n v="38"/>
    <n v="2"/>
    <n v="27.6"/>
    <n v="0"/>
    <n v="2"/>
    <n v="4"/>
    <n v="5383.5360000000001"/>
    <n v="6195.6295704085987"/>
    <x v="1"/>
  </r>
  <r>
    <n v="1016"/>
    <n v="59"/>
    <n v="1"/>
    <n v="25.46"/>
    <n v="0"/>
    <n v="2"/>
    <n v="1"/>
    <n v="12124.992399999999"/>
    <n v="11609.878737931775"/>
    <x v="1"/>
  </r>
  <r>
    <n v="1017"/>
    <n v="19"/>
    <n v="2"/>
    <n v="24.605"/>
    <n v="1"/>
    <n v="2"/>
    <n v="1"/>
    <n v="2709.24395"/>
    <n v="1632.4958909893262"/>
    <x v="1"/>
  </r>
  <r>
    <n v="1018"/>
    <n v="26"/>
    <n v="2"/>
    <n v="34.200000000000003"/>
    <n v="2"/>
    <n v="2"/>
    <n v="4"/>
    <n v="3987.9259999999999"/>
    <n v="6234.3441789412082"/>
    <x v="1"/>
  </r>
  <r>
    <n v="1019"/>
    <n v="54"/>
    <n v="2"/>
    <n v="35.814999999999998"/>
    <n v="3"/>
    <n v="2"/>
    <n v="1"/>
    <n v="12495.290849999999"/>
    <n v="15293.907998503944"/>
    <x v="1"/>
  </r>
  <r>
    <n v="1020"/>
    <n v="21"/>
    <n v="2"/>
    <n v="32.68"/>
    <n v="2"/>
    <n v="2"/>
    <n v="1"/>
    <n v="26018.950519999999"/>
    <n v="5289.1515197636345"/>
    <x v="1"/>
  </r>
  <r>
    <n v="1021"/>
    <n v="51"/>
    <n v="1"/>
    <n v="37"/>
    <n v="0"/>
    <n v="2"/>
    <n v="4"/>
    <n v="8798.5930000000008"/>
    <n v="12519.390268654059"/>
    <x v="1"/>
  </r>
  <r>
    <n v="1022"/>
    <n v="22"/>
    <n v="2"/>
    <n v="31.02"/>
    <n v="3"/>
    <n v="1"/>
    <n v="3"/>
    <n v="35595.589800000002"/>
    <n v="28741.695996072871"/>
    <x v="0"/>
  </r>
  <r>
    <n v="1023"/>
    <n v="47"/>
    <n v="1"/>
    <n v="36.08"/>
    <n v="1"/>
    <n v="1"/>
    <n v="3"/>
    <n v="42211.138200000001"/>
    <n v="35773.525296469263"/>
    <x v="0"/>
  </r>
  <r>
    <n v="1024"/>
    <n v="18"/>
    <n v="1"/>
    <n v="23.32"/>
    <n v="1"/>
    <n v="2"/>
    <n v="3"/>
    <n v="1711.0268000000001"/>
    <n v="258.65858851380904"/>
    <x v="1"/>
  </r>
  <r>
    <n v="1025"/>
    <n v="47"/>
    <n v="2"/>
    <n v="45.32"/>
    <n v="1"/>
    <n v="2"/>
    <n v="3"/>
    <n v="8569.8618000000006"/>
    <n v="15122.780997758393"/>
    <x v="1"/>
  </r>
  <r>
    <n v="1026"/>
    <n v="21"/>
    <n v="2"/>
    <n v="34.6"/>
    <n v="0"/>
    <n v="2"/>
    <n v="4"/>
    <n v="2020.1769999999999"/>
    <n v="4132.2991112226136"/>
    <x v="1"/>
  </r>
  <r>
    <n v="1027"/>
    <n v="19"/>
    <n v="1"/>
    <n v="26.03"/>
    <n v="1"/>
    <n v="1"/>
    <n v="1"/>
    <n v="16450.894700000001"/>
    <n v="25807.329987018766"/>
    <x v="0"/>
  </r>
  <r>
    <n v="1028"/>
    <n v="23"/>
    <n v="1"/>
    <n v="18.715"/>
    <n v="0"/>
    <n v="2"/>
    <n v="1"/>
    <n v="21595.382290000001"/>
    <n v="113.47498715999387"/>
    <x v="1"/>
  </r>
  <r>
    <n v="1029"/>
    <n v="54"/>
    <n v="1"/>
    <n v="31.6"/>
    <n v="0"/>
    <n v="2"/>
    <n v="4"/>
    <n v="9850.4320000000007"/>
    <n v="11507.342616308566"/>
    <x v="1"/>
  </r>
  <r>
    <n v="1030"/>
    <n v="37"/>
    <n v="2"/>
    <n v="17.29"/>
    <n v="2"/>
    <n v="2"/>
    <n v="2"/>
    <n v="6877.9800999999998"/>
    <n v="4041.2853910769654"/>
    <x v="1"/>
  </r>
  <r>
    <n v="1031"/>
    <n v="46"/>
    <n v="2"/>
    <n v="23.655000000000001"/>
    <n v="1"/>
    <n v="1"/>
    <n v="1"/>
    <n v="21677.283449999999"/>
    <n v="32102.230336084216"/>
    <x v="0"/>
  </r>
  <r>
    <n v="1032"/>
    <n v="55"/>
    <n v="2"/>
    <n v="35.200000000000003"/>
    <n v="0"/>
    <n v="1"/>
    <n v="3"/>
    <n v="44423.803"/>
    <n v="37197.657633440249"/>
    <x v="0"/>
  </r>
  <r>
    <n v="1033"/>
    <n v="30"/>
    <n v="2"/>
    <n v="27.93"/>
    <n v="0"/>
    <n v="2"/>
    <n v="2"/>
    <n v="4137.5227000000004"/>
    <n v="4808.0274834494803"/>
    <x v="1"/>
  </r>
  <r>
    <n v="1034"/>
    <n v="18"/>
    <n v="1"/>
    <n v="21.565000000000001"/>
    <n v="0"/>
    <n v="1"/>
    <n v="2"/>
    <n v="13747.87235"/>
    <n v="23319.566099485106"/>
    <x v="0"/>
  </r>
  <r>
    <n v="1035"/>
    <n v="61"/>
    <n v="1"/>
    <n v="38.380000000000003"/>
    <n v="0"/>
    <n v="2"/>
    <n v="1"/>
    <n v="12950.0712"/>
    <n v="16393.967312102068"/>
    <x v="1"/>
  </r>
  <r>
    <n v="1036"/>
    <n v="54"/>
    <n v="2"/>
    <n v="23"/>
    <n v="3"/>
    <n v="2"/>
    <n v="4"/>
    <n v="12094.477999999999"/>
    <n v="10215.144877091958"/>
    <x v="1"/>
  </r>
  <r>
    <n v="1037"/>
    <n v="22"/>
    <n v="1"/>
    <n v="37.07"/>
    <n v="2"/>
    <n v="1"/>
    <n v="3"/>
    <n v="37484.4493"/>
    <n v="30138.33409417911"/>
    <x v="0"/>
  </r>
  <r>
    <n v="1038"/>
    <n v="45"/>
    <n v="2"/>
    <n v="30.495000000000001"/>
    <n v="1"/>
    <n v="1"/>
    <n v="1"/>
    <n v="39725.518049999999"/>
    <n v="34104.972200366807"/>
    <x v="0"/>
  </r>
  <r>
    <n v="1039"/>
    <n v="22"/>
    <n v="1"/>
    <n v="28.88"/>
    <n v="0"/>
    <n v="2"/>
    <n v="2"/>
    <n v="2250.8352"/>
    <n v="2933.5007330188046"/>
    <x v="1"/>
  </r>
  <r>
    <n v="1040"/>
    <n v="19"/>
    <n v="1"/>
    <n v="27.265000000000001"/>
    <n v="2"/>
    <n v="2"/>
    <n v="1"/>
    <n v="22493.659640000002"/>
    <n v="2856.0089068461762"/>
    <x v="1"/>
  </r>
  <r>
    <n v="1041"/>
    <n v="35"/>
    <n v="2"/>
    <n v="28.024999999999999"/>
    <n v="0"/>
    <n v="1"/>
    <n v="1"/>
    <n v="20234.854749999999"/>
    <n v="30240.934055445203"/>
    <x v="0"/>
  </r>
  <r>
    <n v="1042"/>
    <n v="18"/>
    <n v="1"/>
    <n v="23.085000000000001"/>
    <n v="0"/>
    <n v="2"/>
    <n v="2"/>
    <n v="1704.7001499999999"/>
    <n v="-11.105858617568515"/>
    <x v="1"/>
  </r>
  <r>
    <n v="1043"/>
    <n v="20"/>
    <n v="1"/>
    <n v="30.684999999999999"/>
    <n v="0"/>
    <n v="1"/>
    <n v="2"/>
    <n v="33475.817150000003"/>
    <n v="26848.001487550333"/>
    <x v="0"/>
  </r>
  <r>
    <n v="1044"/>
    <n v="28"/>
    <n v="2"/>
    <n v="25.8"/>
    <n v="0"/>
    <n v="2"/>
    <n v="4"/>
    <n v="3161.4540000000002"/>
    <n v="3026.5077751882109"/>
    <x v="1"/>
  </r>
  <r>
    <n v="1045"/>
    <n v="55"/>
    <n v="1"/>
    <n v="35.244999999999997"/>
    <n v="1"/>
    <n v="2"/>
    <n v="2"/>
    <n v="11394.065549999999"/>
    <n v="14005.562419948426"/>
    <x v="1"/>
  </r>
  <r>
    <n v="1046"/>
    <n v="43"/>
    <n v="2"/>
    <n v="24.7"/>
    <n v="2"/>
    <n v="1"/>
    <n v="1"/>
    <n v="21880.82"/>
    <n v="32148.758217031474"/>
    <x v="0"/>
  </r>
  <r>
    <n v="1047"/>
    <n v="43"/>
    <n v="2"/>
    <n v="25.08"/>
    <n v="0"/>
    <n v="2"/>
    <n v="2"/>
    <n v="7325.0482000000002"/>
    <n v="7212.9279130556488"/>
    <x v="1"/>
  </r>
  <r>
    <n v="1048"/>
    <n v="22"/>
    <n v="1"/>
    <n v="52.58"/>
    <n v="1"/>
    <n v="1"/>
    <n v="3"/>
    <n v="44501.398200000003"/>
    <n v="34789.856836893669"/>
    <x v="0"/>
  </r>
  <r>
    <n v="1049"/>
    <n v="25"/>
    <n v="2"/>
    <n v="22.515000000000001"/>
    <n v="1"/>
    <n v="2"/>
    <n v="1"/>
    <n v="3594.17085"/>
    <n v="2486.4898628707538"/>
    <x v="1"/>
  </r>
  <r>
    <n v="1050"/>
    <n v="49"/>
    <n v="1"/>
    <n v="30.9"/>
    <n v="0"/>
    <n v="1"/>
    <n v="4"/>
    <n v="39727.614000000001"/>
    <n v="33821.80196103808"/>
    <x v="0"/>
  </r>
  <r>
    <n v="1051"/>
    <n v="44"/>
    <n v="2"/>
    <n v="36.954999999999998"/>
    <n v="1"/>
    <n v="2"/>
    <n v="1"/>
    <n v="8023.1354499999998"/>
    <n v="12149.21551349418"/>
    <x v="1"/>
  </r>
  <r>
    <n v="1052"/>
    <n v="64"/>
    <n v="1"/>
    <n v="26.41"/>
    <n v="0"/>
    <n v="2"/>
    <n v="2"/>
    <n v="14394.5579"/>
    <n v="12929.548731725012"/>
    <x v="1"/>
  </r>
  <r>
    <n v="1053"/>
    <n v="49"/>
    <n v="1"/>
    <n v="29.83"/>
    <n v="1"/>
    <n v="2"/>
    <n v="2"/>
    <n v="9288.0267000000003"/>
    <n v="10671.653405509485"/>
    <x v="1"/>
  </r>
  <r>
    <n v="1054"/>
    <n v="47"/>
    <n v="1"/>
    <n v="29.8"/>
    <n v="3"/>
    <n v="1"/>
    <n v="4"/>
    <n v="25309.489000000001"/>
    <n v="34364.030266416368"/>
    <x v="0"/>
  </r>
  <r>
    <n v="1055"/>
    <n v="27"/>
    <n v="2"/>
    <n v="21.47"/>
    <n v="0"/>
    <n v="2"/>
    <n v="1"/>
    <n v="3353.4703"/>
    <n v="2182.52811121697"/>
    <x v="1"/>
  </r>
  <r>
    <n v="1056"/>
    <n v="55"/>
    <n v="1"/>
    <n v="27.645"/>
    <n v="0"/>
    <n v="2"/>
    <n v="1"/>
    <n v="10594.501550000001"/>
    <n v="11302.143837116042"/>
    <x v="1"/>
  </r>
  <r>
    <n v="1057"/>
    <n v="48"/>
    <n v="2"/>
    <n v="28.9"/>
    <n v="0"/>
    <n v="2"/>
    <n v="4"/>
    <n v="8277.5229999999992"/>
    <n v="9199.5338411414759"/>
    <x v="1"/>
  </r>
  <r>
    <n v="1058"/>
    <n v="45"/>
    <n v="2"/>
    <n v="31.79"/>
    <n v="0"/>
    <n v="2"/>
    <n v="3"/>
    <n v="17929.303370000001"/>
    <n v="9663.6021768253813"/>
    <x v="1"/>
  </r>
  <r>
    <n v="1059"/>
    <n v="24"/>
    <n v="2"/>
    <n v="39.49"/>
    <n v="0"/>
    <n v="2"/>
    <n v="3"/>
    <n v="2480.9791"/>
    <n v="6801.8407690957656"/>
    <x v="1"/>
  </r>
  <r>
    <n v="1060"/>
    <n v="32"/>
    <n v="1"/>
    <n v="33.82"/>
    <n v="1"/>
    <n v="2"/>
    <n v="1"/>
    <n v="4462.7218000000003"/>
    <n v="7895.1261051744168"/>
    <x v="1"/>
  </r>
  <r>
    <n v="1061"/>
    <n v="24"/>
    <n v="1"/>
    <n v="32.01"/>
    <n v="0"/>
    <n v="2"/>
    <n v="3"/>
    <n v="1981.5818999999999"/>
    <n v="4201.2175214579665"/>
    <x v="1"/>
  </r>
  <r>
    <n v="1062"/>
    <n v="57"/>
    <n v="1"/>
    <n v="27.94"/>
    <n v="1"/>
    <n v="2"/>
    <n v="3"/>
    <n v="11554.223599999999"/>
    <n v="11825.189472333277"/>
    <x v="1"/>
  </r>
  <r>
    <n v="1063"/>
    <n v="59"/>
    <n v="1"/>
    <n v="41.14"/>
    <n v="1"/>
    <n v="1"/>
    <n v="3"/>
    <n v="48970.247600000002"/>
    <n v="40534.733092761293"/>
    <x v="0"/>
  </r>
  <r>
    <n v="1064"/>
    <n v="36"/>
    <n v="1"/>
    <n v="28.594999999999999"/>
    <n v="3"/>
    <n v="2"/>
    <n v="1"/>
    <n v="6548.1950500000003"/>
    <n v="8145.3881908820131"/>
    <x v="1"/>
  </r>
  <r>
    <n v="1065"/>
    <n v="29"/>
    <n v="2"/>
    <n v="25.6"/>
    <n v="4"/>
    <n v="2"/>
    <n v="4"/>
    <n v="5708.8670000000002"/>
    <n v="5111.9541036515784"/>
    <x v="1"/>
  </r>
  <r>
    <n v="1066"/>
    <n v="42"/>
    <n v="2"/>
    <n v="25.3"/>
    <n v="1"/>
    <n v="2"/>
    <n v="4"/>
    <n v="7045.4989999999998"/>
    <n v="6938.8893074801508"/>
    <x v="1"/>
  </r>
  <r>
    <n v="1067"/>
    <n v="48"/>
    <n v="1"/>
    <n v="37.29"/>
    <n v="2"/>
    <n v="2"/>
    <n v="3"/>
    <n v="8978.1851000000006"/>
    <n v="13071.377210778843"/>
    <x v="1"/>
  </r>
  <r>
    <n v="1068"/>
    <n v="39"/>
    <n v="1"/>
    <n v="42.655000000000001"/>
    <n v="0"/>
    <n v="2"/>
    <n v="2"/>
    <n v="5757.41345"/>
    <n v="11861.61933466078"/>
    <x v="1"/>
  </r>
  <r>
    <n v="1069"/>
    <n v="63"/>
    <n v="1"/>
    <n v="21.66"/>
    <n v="1"/>
    <n v="2"/>
    <n v="1"/>
    <n v="14349.8544"/>
    <n v="11857.485901540802"/>
    <x v="1"/>
  </r>
  <r>
    <n v="1070"/>
    <n v="54"/>
    <n v="2"/>
    <n v="31.9"/>
    <n v="1"/>
    <n v="2"/>
    <n v="3"/>
    <n v="10928.849"/>
    <n v="12490.379735459403"/>
    <x v="1"/>
  </r>
  <r>
    <n v="1071"/>
    <n v="37"/>
    <n v="1"/>
    <n v="37.07"/>
    <n v="1"/>
    <n v="1"/>
    <n v="3"/>
    <n v="39871.704299999998"/>
    <n v="33526.317287889178"/>
    <x v="0"/>
  </r>
  <r>
    <n v="1072"/>
    <n v="63"/>
    <n v="1"/>
    <n v="31.445"/>
    <n v="0"/>
    <n v="2"/>
    <n v="2"/>
    <n v="13974.455550000001"/>
    <n v="14335.855332607684"/>
    <x v="1"/>
  </r>
  <r>
    <n v="1073"/>
    <n v="21"/>
    <n v="1"/>
    <n v="31.254999999999999"/>
    <n v="0"/>
    <n v="2"/>
    <n v="1"/>
    <n v="1909.52745"/>
    <n v="3742.2627598936465"/>
    <x v="1"/>
  </r>
  <r>
    <n v="1074"/>
    <n v="54"/>
    <n v="2"/>
    <n v="28.88"/>
    <n v="2"/>
    <n v="2"/>
    <n v="2"/>
    <n v="12096.6512"/>
    <n v="12247.403410708528"/>
    <x v="1"/>
  </r>
  <r>
    <n v="1075"/>
    <n v="60"/>
    <n v="2"/>
    <n v="18.335000000000001"/>
    <n v="0"/>
    <n v="2"/>
    <n v="2"/>
    <n v="13204.28565"/>
    <n v="9360.5193097302581"/>
    <x v="1"/>
  </r>
  <r>
    <n v="1076"/>
    <n v="32"/>
    <n v="2"/>
    <n v="29.59"/>
    <n v="1"/>
    <n v="2"/>
    <n v="3"/>
    <n v="4562.8420999999998"/>
    <n v="6063.5296167833267"/>
    <x v="1"/>
  </r>
  <r>
    <n v="1077"/>
    <n v="47"/>
    <n v="2"/>
    <n v="32"/>
    <n v="1"/>
    <n v="2"/>
    <n v="4"/>
    <n v="8551.3469999999998"/>
    <n v="10439.973489145448"/>
    <x v="1"/>
  </r>
  <r>
    <n v="1078"/>
    <n v="21"/>
    <n v="1"/>
    <n v="26.03"/>
    <n v="0"/>
    <n v="2"/>
    <n v="2"/>
    <n v="2102.2647000000002"/>
    <n v="1734.3269727334728"/>
    <x v="1"/>
  </r>
  <r>
    <n v="1079"/>
    <n v="28"/>
    <n v="1"/>
    <n v="31.68"/>
    <n v="0"/>
    <n v="1"/>
    <n v="3"/>
    <n v="34672.147199999999"/>
    <n v="28954.842670667058"/>
    <x v="0"/>
  </r>
  <r>
    <n v="1080"/>
    <n v="63"/>
    <n v="1"/>
    <n v="33.659999999999997"/>
    <n v="3"/>
    <n v="2"/>
    <n v="3"/>
    <n v="15161.5344"/>
    <n v="16206.930910485517"/>
    <x v="1"/>
  </r>
  <r>
    <n v="1081"/>
    <n v="18"/>
    <n v="1"/>
    <n v="21.78"/>
    <n v="2"/>
    <n v="2"/>
    <n v="3"/>
    <n v="11884.048580000001"/>
    <n v="223.31347998024717"/>
    <x v="1"/>
  </r>
  <r>
    <n v="1082"/>
    <n v="32"/>
    <n v="1"/>
    <n v="27.835000000000001"/>
    <n v="1"/>
    <n v="2"/>
    <n v="1"/>
    <n v="4454.40265"/>
    <n v="5917.472337058929"/>
    <x v="1"/>
  </r>
  <r>
    <n v="1083"/>
    <n v="38"/>
    <n v="1"/>
    <n v="19.95"/>
    <n v="1"/>
    <n v="2"/>
    <n v="1"/>
    <n v="5855.9025000000001"/>
    <n v="4856.5952001301357"/>
    <x v="1"/>
  </r>
  <r>
    <n v="1084"/>
    <n v="32"/>
    <n v="1"/>
    <n v="31.5"/>
    <n v="1"/>
    <n v="2"/>
    <n v="4"/>
    <n v="4076.4969999999998"/>
    <n v="6284.2788227552428"/>
    <x v="1"/>
  </r>
  <r>
    <n v="1085"/>
    <n v="62"/>
    <n v="2"/>
    <n v="30.495000000000001"/>
    <n v="2"/>
    <n v="2"/>
    <n v="1"/>
    <n v="15019.760050000001"/>
    <n v="15121.939636721183"/>
    <x v="1"/>
  </r>
  <r>
    <n v="1086"/>
    <n v="39"/>
    <n v="2"/>
    <n v="18.3"/>
    <n v="5"/>
    <n v="1"/>
    <n v="4"/>
    <n v="19023.259999999998"/>
    <n v="29580.575052631964"/>
    <x v="0"/>
  </r>
  <r>
    <n v="1087"/>
    <n v="55"/>
    <n v="1"/>
    <n v="28.975000000000001"/>
    <n v="0"/>
    <n v="2"/>
    <n v="2"/>
    <n v="10796.35025"/>
    <n v="11460.209795987113"/>
    <x v="1"/>
  </r>
  <r>
    <n v="1088"/>
    <n v="57"/>
    <n v="1"/>
    <n v="31.54"/>
    <n v="0"/>
    <n v="2"/>
    <n v="1"/>
    <n v="11353.2276"/>
    <n v="13104.056094286805"/>
    <x v="1"/>
  </r>
  <r>
    <n v="1089"/>
    <n v="52"/>
    <n v="1"/>
    <n v="47.74"/>
    <n v="1"/>
    <n v="2"/>
    <n v="3"/>
    <n v="9748.9105999999992"/>
    <n v="17080.634088505951"/>
    <x v="1"/>
  </r>
  <r>
    <n v="1090"/>
    <n v="56"/>
    <n v="1"/>
    <n v="22.1"/>
    <n v="0"/>
    <n v="2"/>
    <n v="4"/>
    <n v="10577.087"/>
    <n v="8883.0773924589721"/>
    <x v="1"/>
  </r>
  <r>
    <n v="1091"/>
    <n v="47"/>
    <n v="1"/>
    <n v="36.19"/>
    <n v="0"/>
    <n v="1"/>
    <n v="3"/>
    <n v="41676.081100000003"/>
    <n v="35336.348284968568"/>
    <x v="0"/>
  </r>
  <r>
    <n v="1092"/>
    <n v="55"/>
    <n v="2"/>
    <n v="29.83"/>
    <n v="0"/>
    <n v="2"/>
    <n v="2"/>
    <n v="11286.538699999999"/>
    <n v="11871.700844165414"/>
    <x v="1"/>
  </r>
  <r>
    <n v="1093"/>
    <n v="23"/>
    <n v="1"/>
    <n v="32.700000000000003"/>
    <n v="3"/>
    <n v="2"/>
    <n v="4"/>
    <n v="3591.48"/>
    <n v="5310.9457789423668"/>
    <x v="1"/>
  </r>
  <r>
    <n v="1094"/>
    <n v="22"/>
    <n v="2"/>
    <n v="30.4"/>
    <n v="0"/>
    <n v="1"/>
    <n v="1"/>
    <n v="33907.548000000003"/>
    <n v="27679.0769775759"/>
    <x v="0"/>
  </r>
  <r>
    <n v="1095"/>
    <n v="50"/>
    <n v="2"/>
    <n v="33.700000000000003"/>
    <n v="4"/>
    <n v="2"/>
    <n v="4"/>
    <n v="11299.343000000001"/>
    <n v="13194.589285186468"/>
    <x v="1"/>
  </r>
  <r>
    <n v="1096"/>
    <n v="18"/>
    <n v="2"/>
    <n v="31.35"/>
    <n v="4"/>
    <n v="2"/>
    <n v="2"/>
    <n v="4561.1885000000002"/>
    <n v="4743.0083700174537"/>
    <x v="1"/>
  </r>
  <r>
    <n v="1097"/>
    <n v="51"/>
    <n v="2"/>
    <n v="34.96"/>
    <n v="2"/>
    <n v="1"/>
    <n v="2"/>
    <n v="44641.197399999997"/>
    <n v="37317.080128901725"/>
    <x v="0"/>
  </r>
  <r>
    <n v="1098"/>
    <n v="22"/>
    <n v="1"/>
    <n v="33.770000000000003"/>
    <n v="0"/>
    <n v="2"/>
    <n v="3"/>
    <n v="1674.6323"/>
    <n v="4267.9154662409319"/>
    <x v="1"/>
  </r>
  <r>
    <n v="1099"/>
    <n v="52"/>
    <n v="2"/>
    <n v="30.875"/>
    <n v="0"/>
    <n v="2"/>
    <n v="2"/>
    <n v="23045.566159999998"/>
    <n v="11444.703858224693"/>
    <x v="1"/>
  </r>
  <r>
    <n v="1100"/>
    <n v="25"/>
    <n v="2"/>
    <n v="33.99"/>
    <n v="1"/>
    <n v="2"/>
    <n v="3"/>
    <n v="3227.1210999999998"/>
    <n v="5715.4067373276603"/>
    <x v="1"/>
  </r>
  <r>
    <n v="1101"/>
    <n v="33"/>
    <n v="2"/>
    <n v="19.094999999999999"/>
    <n v="2"/>
    <n v="1"/>
    <n v="2"/>
    <n v="16776.304049999999"/>
    <n v="27440.918404195436"/>
    <x v="0"/>
  </r>
  <r>
    <n v="1102"/>
    <n v="53"/>
    <n v="1"/>
    <n v="28.6"/>
    <n v="3"/>
    <n v="2"/>
    <n v="4"/>
    <n v="11253.421"/>
    <n v="11679.178199340864"/>
    <x v="1"/>
  </r>
  <r>
    <n v="1103"/>
    <n v="29"/>
    <n v="1"/>
    <n v="38.94"/>
    <n v="1"/>
    <n v="2"/>
    <n v="3"/>
    <n v="3471.4096"/>
    <n v="8251.8266312754749"/>
    <x v="1"/>
  </r>
  <r>
    <n v="1104"/>
    <n v="58"/>
    <n v="1"/>
    <n v="36.08"/>
    <n v="0"/>
    <n v="2"/>
    <n v="3"/>
    <n v="11363.2832"/>
    <n v="14298.839774808501"/>
    <x v="1"/>
  </r>
  <r>
    <n v="1105"/>
    <n v="37"/>
    <n v="1"/>
    <n v="29.8"/>
    <n v="0"/>
    <n v="2"/>
    <n v="4"/>
    <n v="20420.604650000001"/>
    <n v="6536.1837261424353"/>
    <x v="1"/>
  </r>
  <r>
    <n v="1106"/>
    <n v="54"/>
    <n v="2"/>
    <n v="31.24"/>
    <n v="0"/>
    <n v="2"/>
    <n v="3"/>
    <n v="10338.9316"/>
    <n v="11798.767736247933"/>
    <x v="1"/>
  </r>
  <r>
    <n v="1107"/>
    <n v="49"/>
    <n v="2"/>
    <n v="29.925000000000001"/>
    <n v="0"/>
    <n v="2"/>
    <n v="1"/>
    <n v="8988.1587500000005"/>
    <n v="10639.901605844529"/>
    <x v="1"/>
  </r>
  <r>
    <n v="1108"/>
    <n v="50"/>
    <n v="2"/>
    <n v="26.22"/>
    <n v="2"/>
    <n v="2"/>
    <n v="1"/>
    <n v="10493.9458"/>
    <n v="10620.123353874553"/>
    <x v="1"/>
  </r>
  <r>
    <n v="1109"/>
    <n v="26"/>
    <n v="1"/>
    <n v="30"/>
    <n v="1"/>
    <n v="2"/>
    <n v="4"/>
    <n v="2904.0880000000002"/>
    <n v="4244.0230250535078"/>
    <x v="1"/>
  </r>
  <r>
    <n v="1110"/>
    <n v="45"/>
    <n v="1"/>
    <n v="20.350000000000001"/>
    <n v="3"/>
    <n v="2"/>
    <n v="3"/>
    <n v="8605.3615000000009"/>
    <n v="7175.0307359103945"/>
    <x v="1"/>
  </r>
  <r>
    <n v="1111"/>
    <n v="54"/>
    <n v="2"/>
    <n v="32.299999999999997"/>
    <n v="1"/>
    <n v="2"/>
    <n v="2"/>
    <n v="11512.405000000001"/>
    <n v="12903.966411315119"/>
    <x v="1"/>
  </r>
  <r>
    <n v="1112"/>
    <n v="38"/>
    <n v="1"/>
    <n v="38.39"/>
    <n v="3"/>
    <n v="1"/>
    <n v="3"/>
    <n v="41949.244100000004"/>
    <n v="35166.975157018664"/>
    <x v="0"/>
  </r>
  <r>
    <n v="1113"/>
    <n v="48"/>
    <n v="2"/>
    <n v="25.85"/>
    <n v="3"/>
    <n v="1"/>
    <n v="3"/>
    <n v="24180.933499999999"/>
    <n v="33726.627431241955"/>
    <x v="0"/>
  </r>
  <r>
    <n v="1114"/>
    <n v="28"/>
    <n v="2"/>
    <n v="26.315000000000001"/>
    <n v="3"/>
    <n v="2"/>
    <n v="1"/>
    <n v="5312.1698500000002"/>
    <n v="5461.4943948713499"/>
    <x v="1"/>
  </r>
  <r>
    <n v="1115"/>
    <n v="23"/>
    <n v="1"/>
    <n v="24.51"/>
    <n v="0"/>
    <n v="2"/>
    <n v="2"/>
    <n v="2396.0958999999998"/>
    <n v="1746.9334397045122"/>
    <x v="1"/>
  </r>
  <r>
    <n v="1116"/>
    <n v="55"/>
    <n v="1"/>
    <n v="32.67"/>
    <n v="1"/>
    <n v="2"/>
    <n v="3"/>
    <n v="10807.4863"/>
    <n v="12873.279512572048"/>
    <x v="1"/>
  </r>
  <r>
    <n v="1117"/>
    <n v="41"/>
    <n v="1"/>
    <n v="29.64"/>
    <n v="5"/>
    <n v="2"/>
    <n v="2"/>
    <n v="9222.4025999999994"/>
    <n v="10443.499248103795"/>
    <x v="1"/>
  </r>
  <r>
    <n v="1118"/>
    <n v="25"/>
    <n v="1"/>
    <n v="33.33"/>
    <n v="2"/>
    <n v="1"/>
    <n v="3"/>
    <n v="36124.573700000001"/>
    <n v="29674.80862313215"/>
    <x v="0"/>
  </r>
  <r>
    <n v="1119"/>
    <n v="33"/>
    <n v="1"/>
    <n v="35.75"/>
    <n v="1"/>
    <n v="1"/>
    <n v="3"/>
    <n v="38282.749499999998"/>
    <n v="32060.407540416021"/>
    <x v="0"/>
  </r>
  <r>
    <n v="1120"/>
    <n v="30"/>
    <n v="2"/>
    <n v="19.95"/>
    <n v="3"/>
    <n v="2"/>
    <n v="1"/>
    <n v="5693.4305000000004"/>
    <n v="3873.1430495584295"/>
    <x v="1"/>
  </r>
  <r>
    <n v="1121"/>
    <n v="23"/>
    <n v="2"/>
    <n v="31.4"/>
    <n v="0"/>
    <n v="1"/>
    <n v="4"/>
    <n v="34166.273000000001"/>
    <n v="27422.707928460321"/>
    <x v="0"/>
  </r>
  <r>
    <n v="1122"/>
    <n v="46"/>
    <n v="1"/>
    <n v="38.17"/>
    <n v="2"/>
    <n v="2"/>
    <n v="3"/>
    <n v="8347.1643000000004"/>
    <n v="12847.292312463785"/>
    <x v="1"/>
  </r>
  <r>
    <n v="1123"/>
    <n v="53"/>
    <n v="2"/>
    <n v="36.86"/>
    <n v="3"/>
    <n v="1"/>
    <n v="1"/>
    <n v="46661.4424"/>
    <n v="39214.711986521004"/>
    <x v="0"/>
  </r>
  <r>
    <n v="1124"/>
    <n v="27"/>
    <n v="2"/>
    <n v="32.395000000000003"/>
    <n v="1"/>
    <n v="2"/>
    <n v="2"/>
    <n v="18903.491409999999"/>
    <n v="5984.6432318912875"/>
    <x v="1"/>
  </r>
  <r>
    <n v="1125"/>
    <n v="23"/>
    <n v="2"/>
    <n v="42.75"/>
    <n v="1"/>
    <n v="1"/>
    <n v="2"/>
    <n v="40904.199500000002"/>
    <n v="32209.495913746145"/>
    <x v="0"/>
  </r>
  <r>
    <n v="1126"/>
    <n v="63"/>
    <n v="2"/>
    <n v="25.08"/>
    <n v="0"/>
    <n v="2"/>
    <n v="1"/>
    <n v="14254.608200000001"/>
    <n v="12643.01798345207"/>
    <x v="1"/>
  </r>
  <r>
    <n v="1127"/>
    <n v="55"/>
    <n v="1"/>
    <n v="29.9"/>
    <n v="0"/>
    <n v="2"/>
    <n v="4"/>
    <n v="10214.636"/>
    <n v="11203.036903757578"/>
    <x v="1"/>
  </r>
  <r>
    <n v="1128"/>
    <n v="35"/>
    <n v="2"/>
    <n v="35.86"/>
    <n v="2"/>
    <n v="2"/>
    <n v="3"/>
    <n v="5836.5204000000003"/>
    <n v="9381.1838528642656"/>
    <x v="1"/>
  </r>
  <r>
    <n v="1129"/>
    <n v="34"/>
    <n v="1"/>
    <n v="32.799999999999997"/>
    <n v="1"/>
    <n v="2"/>
    <n v="4"/>
    <n v="14358.364369999999"/>
    <n v="7228.7121278358372"/>
    <x v="1"/>
  </r>
  <r>
    <n v="1130"/>
    <n v="19"/>
    <n v="2"/>
    <n v="18.600000000000001"/>
    <n v="0"/>
    <n v="2"/>
    <n v="4"/>
    <n v="1728.8969999999999"/>
    <n v="-1669.529413790742"/>
    <x v="1"/>
  </r>
  <r>
    <n v="1131"/>
    <n v="39"/>
    <n v="2"/>
    <n v="23.87"/>
    <n v="5"/>
    <n v="2"/>
    <n v="3"/>
    <n v="8582.3022999999994"/>
    <n v="7869.5776991438297"/>
    <x v="1"/>
  </r>
  <r>
    <n v="1132"/>
    <n v="27"/>
    <n v="1"/>
    <n v="45.9"/>
    <n v="2"/>
    <n v="2"/>
    <n v="4"/>
    <n v="3693.4279999999999"/>
    <n v="10228.899041350784"/>
    <x v="1"/>
  </r>
  <r>
    <n v="1133"/>
    <n v="57"/>
    <n v="1"/>
    <n v="40.28"/>
    <n v="0"/>
    <n v="2"/>
    <n v="2"/>
    <n v="20709.020339999999"/>
    <n v="15710.645766062746"/>
    <x v="1"/>
  </r>
  <r>
    <n v="1134"/>
    <n v="52"/>
    <n v="2"/>
    <n v="18.335000000000001"/>
    <n v="0"/>
    <n v="2"/>
    <n v="1"/>
    <n v="9991.0376500000002"/>
    <n v="7582.4610003436774"/>
    <x v="1"/>
  </r>
  <r>
    <n v="1135"/>
    <n v="28"/>
    <n v="1"/>
    <n v="33.82"/>
    <n v="0"/>
    <n v="2"/>
    <n v="1"/>
    <n v="19673.335729999999"/>
    <n v="6391.8657554603142"/>
    <x v="1"/>
  </r>
  <r>
    <n v="1136"/>
    <n v="50"/>
    <n v="2"/>
    <n v="28.12"/>
    <n v="3"/>
    <n v="2"/>
    <n v="1"/>
    <n v="11085.586799999999"/>
    <n v="11721.474813815041"/>
    <x v="1"/>
  </r>
  <r>
    <n v="1137"/>
    <n v="44"/>
    <n v="2"/>
    <n v="25"/>
    <n v="1"/>
    <n v="2"/>
    <n v="4"/>
    <n v="7623.518"/>
    <n v="7354.6265342007155"/>
    <x v="1"/>
  </r>
  <r>
    <n v="1138"/>
    <n v="26"/>
    <n v="2"/>
    <n v="22.23"/>
    <n v="0"/>
    <n v="2"/>
    <n v="1"/>
    <n v="3176.2876999999999"/>
    <n v="2176.2248777314539"/>
    <x v="1"/>
  </r>
  <r>
    <n v="1139"/>
    <n v="33"/>
    <n v="1"/>
    <n v="30.25"/>
    <n v="0"/>
    <n v="2"/>
    <n v="3"/>
    <n v="3704.3544999999999"/>
    <n v="5936.5566716207659"/>
    <x v="1"/>
  </r>
  <r>
    <n v="1140"/>
    <n v="19"/>
    <n v="2"/>
    <n v="32.49"/>
    <n v="0"/>
    <n v="1"/>
    <n v="1"/>
    <n v="36898.733079999998"/>
    <n v="27597.384617814085"/>
    <x v="0"/>
  </r>
  <r>
    <n v="1141"/>
    <n v="50"/>
    <n v="1"/>
    <n v="37.07"/>
    <n v="1"/>
    <n v="2"/>
    <n v="3"/>
    <n v="9048.0272999999997"/>
    <n v="13040.024374529447"/>
    <x v="1"/>
  </r>
  <r>
    <n v="1142"/>
    <n v="41"/>
    <n v="2"/>
    <n v="32.6"/>
    <n v="3"/>
    <n v="2"/>
    <n v="4"/>
    <n v="7954.5169999999998"/>
    <n v="10040.681028067169"/>
    <x v="1"/>
  </r>
  <r>
    <n v="1143"/>
    <n v="52"/>
    <n v="2"/>
    <n v="24.86"/>
    <n v="0"/>
    <n v="2"/>
    <n v="3"/>
    <n v="27117.993780000001"/>
    <n v="9175.7243823742501"/>
    <x v="1"/>
  </r>
  <r>
    <n v="1144"/>
    <n v="39"/>
    <n v="1"/>
    <n v="32.340000000000003"/>
    <n v="2"/>
    <n v="2"/>
    <n v="3"/>
    <n v="6338.0756000000001"/>
    <n v="9118.8188819936804"/>
    <x v="1"/>
  </r>
  <r>
    <n v="1145"/>
    <n v="50"/>
    <n v="1"/>
    <n v="32.299999999999997"/>
    <n v="2"/>
    <n v="2"/>
    <n v="4"/>
    <n v="9630.3970000000008"/>
    <n v="11655.961401540864"/>
    <x v="1"/>
  </r>
  <r>
    <n v="1146"/>
    <n v="52"/>
    <n v="1"/>
    <n v="32.774999999999999"/>
    <n v="3"/>
    <n v="2"/>
    <n v="1"/>
    <n v="11289.10925"/>
    <n v="13645.548626902151"/>
    <x v="1"/>
  </r>
  <r>
    <n v="1147"/>
    <n v="60"/>
    <n v="1"/>
    <n v="32.799999999999997"/>
    <n v="0"/>
    <n v="1"/>
    <n v="4"/>
    <n v="52590.829389999999"/>
    <n v="37281.401131862505"/>
    <x v="0"/>
  </r>
  <r>
    <n v="1148"/>
    <n v="20"/>
    <n v="2"/>
    <n v="31.92"/>
    <n v="0"/>
    <n v="2"/>
    <n v="1"/>
    <n v="2261.5688"/>
    <n v="3833.5372780601551"/>
    <x v="1"/>
  </r>
  <r>
    <n v="1149"/>
    <n v="55"/>
    <n v="1"/>
    <n v="21.5"/>
    <n v="1"/>
    <n v="2"/>
    <n v="4"/>
    <n v="10791.96"/>
    <n v="8900.9073592553887"/>
    <x v="1"/>
  </r>
  <r>
    <n v="1150"/>
    <n v="42"/>
    <n v="1"/>
    <n v="34.1"/>
    <n v="0"/>
    <n v="2"/>
    <n v="4"/>
    <n v="5979.7309999999998"/>
    <n v="9244.2237902676843"/>
    <x v="1"/>
  </r>
  <r>
    <n v="1151"/>
    <n v="18"/>
    <n v="2"/>
    <n v="30.305"/>
    <n v="0"/>
    <n v="2"/>
    <n v="2"/>
    <n v="2203.7359499999998"/>
    <n v="2503.6042762867246"/>
    <x v="1"/>
  </r>
  <r>
    <n v="1152"/>
    <n v="58"/>
    <n v="2"/>
    <n v="36.479999999999997"/>
    <n v="0"/>
    <n v="2"/>
    <n v="1"/>
    <n v="12235.8392"/>
    <n v="15122.808188234589"/>
    <x v="1"/>
  </r>
  <r>
    <n v="1153"/>
    <n v="43"/>
    <n v="2"/>
    <n v="32.56"/>
    <n v="3"/>
    <n v="1"/>
    <n v="3"/>
    <n v="40941.285400000001"/>
    <n v="34656.677256331648"/>
    <x v="0"/>
  </r>
  <r>
    <n v="1154"/>
    <n v="35"/>
    <n v="2"/>
    <n v="35.814999999999998"/>
    <n v="1"/>
    <n v="2"/>
    <n v="1"/>
    <n v="5630.4578499999998"/>
    <n v="9455.6147213038439"/>
    <x v="1"/>
  </r>
  <r>
    <n v="1155"/>
    <n v="48"/>
    <n v="2"/>
    <n v="27.93"/>
    <n v="4"/>
    <n v="2"/>
    <n v="1"/>
    <n v="11015.1747"/>
    <n v="11617.349279984674"/>
    <x v="1"/>
  </r>
  <r>
    <n v="1156"/>
    <n v="36"/>
    <n v="2"/>
    <n v="22.135000000000002"/>
    <n v="3"/>
    <n v="2"/>
    <n v="2"/>
    <n v="7228.2156500000001"/>
    <n v="5858.3341995423498"/>
    <x v="1"/>
  </r>
  <r>
    <n v="1157"/>
    <n v="19"/>
    <n v="1"/>
    <n v="44.88"/>
    <n v="0"/>
    <n v="1"/>
    <n v="3"/>
    <n v="39722.746200000001"/>
    <n v="30999.680480778472"/>
    <x v="0"/>
  </r>
  <r>
    <n v="1158"/>
    <n v="23"/>
    <n v="2"/>
    <n v="23.18"/>
    <n v="2"/>
    <n v="2"/>
    <n v="1"/>
    <n v="14426.073850000001"/>
    <n v="2664.8862959140329"/>
    <x v="1"/>
  </r>
  <r>
    <n v="1159"/>
    <n v="20"/>
    <n v="2"/>
    <n v="30.59"/>
    <n v="0"/>
    <n v="2"/>
    <n v="2"/>
    <n v="2459.7201"/>
    <n v="3112.6460066576719"/>
    <x v="1"/>
  </r>
  <r>
    <n v="1160"/>
    <n v="32"/>
    <n v="2"/>
    <n v="41.1"/>
    <n v="0"/>
    <n v="2"/>
    <n v="4"/>
    <n v="3989.8409999999999"/>
    <n v="9111.8995073321184"/>
    <x v="1"/>
  </r>
  <r>
    <n v="1161"/>
    <n v="43"/>
    <n v="2"/>
    <n v="34.58"/>
    <n v="1"/>
    <n v="2"/>
    <n v="1"/>
    <n v="7727.2532000000001"/>
    <n v="11106.998401471983"/>
    <x v="1"/>
  </r>
  <r>
    <n v="1162"/>
    <n v="34"/>
    <n v="1"/>
    <n v="42.13"/>
    <n v="2"/>
    <n v="2"/>
    <n v="3"/>
    <n v="5124.1886999999997"/>
    <n v="11066.608657926427"/>
    <x v="1"/>
  </r>
  <r>
    <n v="1163"/>
    <n v="30"/>
    <n v="1"/>
    <n v="38.83"/>
    <n v="1"/>
    <n v="2"/>
    <n v="3"/>
    <n v="18963.171920000001"/>
    <n v="8472.9126465947593"/>
    <x v="1"/>
  </r>
  <r>
    <n v="1164"/>
    <n v="18"/>
    <n v="2"/>
    <n v="28.215"/>
    <n v="0"/>
    <n v="2"/>
    <n v="2"/>
    <n v="2200.8308499999998"/>
    <n v="1812.9950239289346"/>
    <x v="1"/>
  </r>
  <r>
    <n v="1165"/>
    <n v="41"/>
    <n v="2"/>
    <n v="28.31"/>
    <n v="1"/>
    <n v="2"/>
    <n v="1"/>
    <n v="7153.5538999999999"/>
    <n v="8520.3029029855479"/>
    <x v="1"/>
  </r>
  <r>
    <n v="1166"/>
    <n v="35"/>
    <n v="2"/>
    <n v="26.125"/>
    <n v="0"/>
    <n v="2"/>
    <n v="2"/>
    <n v="5227.9887500000004"/>
    <n v="5498.7615735822574"/>
    <x v="1"/>
  </r>
  <r>
    <n v="1167"/>
    <n v="57"/>
    <n v="1"/>
    <n v="40.369999999999997"/>
    <n v="0"/>
    <n v="2"/>
    <n v="3"/>
    <n v="10982.5013"/>
    <n v="15458.972264204789"/>
    <x v="1"/>
  </r>
  <r>
    <n v="1168"/>
    <n v="29"/>
    <n v="2"/>
    <n v="24.6"/>
    <n v="2"/>
    <n v="2"/>
    <n v="4"/>
    <n v="4529.4769999999999"/>
    <n v="3834.4693209006418"/>
    <x v="1"/>
  </r>
  <r>
    <n v="1169"/>
    <n v="32"/>
    <n v="1"/>
    <n v="35.200000000000003"/>
    <n v="2"/>
    <n v="2"/>
    <n v="4"/>
    <n v="4670.6400000000003"/>
    <n v="7980.4133708507779"/>
    <x v="1"/>
  </r>
  <r>
    <n v="1170"/>
    <n v="37"/>
    <n v="2"/>
    <n v="34.104999999999997"/>
    <n v="1"/>
    <n v="2"/>
    <n v="1"/>
    <n v="6112.3529500000004"/>
    <n v="9405.4385289696311"/>
    <x v="1"/>
  </r>
  <r>
    <n v="1171"/>
    <n v="18"/>
    <n v="1"/>
    <n v="27.36"/>
    <n v="1"/>
    <n v="1"/>
    <n v="2"/>
    <n v="17178.682400000002"/>
    <n v="25707.962075183292"/>
    <x v="0"/>
  </r>
  <r>
    <n v="1172"/>
    <n v="43"/>
    <n v="2"/>
    <n v="26.7"/>
    <n v="2"/>
    <n v="1"/>
    <n v="4"/>
    <n v="22478.6"/>
    <n v="31965.39034618438"/>
    <x v="0"/>
  </r>
  <r>
    <n v="1173"/>
    <n v="56"/>
    <n v="2"/>
    <n v="41.91"/>
    <n v="0"/>
    <n v="2"/>
    <n v="3"/>
    <n v="11093.6229"/>
    <n v="15839.377450224445"/>
    <x v="1"/>
  </r>
  <r>
    <n v="1174"/>
    <n v="38"/>
    <n v="1"/>
    <n v="29.26"/>
    <n v="2"/>
    <n v="2"/>
    <n v="1"/>
    <n v="6457.8433999999997"/>
    <n v="8406.4703729755147"/>
    <x v="1"/>
  </r>
  <r>
    <n v="1175"/>
    <n v="29"/>
    <n v="1"/>
    <n v="32.11"/>
    <n v="2"/>
    <n v="2"/>
    <n v="1"/>
    <n v="4433.9159"/>
    <n v="7031.3054261954912"/>
    <x v="1"/>
  </r>
  <r>
    <n v="1176"/>
    <n v="22"/>
    <n v="2"/>
    <n v="27.1"/>
    <n v="0"/>
    <n v="2"/>
    <n v="4"/>
    <n v="2154.3609999999999"/>
    <n v="1911.4701146165155"/>
    <x v="1"/>
  </r>
  <r>
    <n v="1177"/>
    <n v="52"/>
    <n v="2"/>
    <n v="24.13"/>
    <n v="1"/>
    <n v="1"/>
    <n v="1"/>
    <n v="23887.662700000001"/>
    <n v="33803.790208586557"/>
    <x v="0"/>
  </r>
  <r>
    <n v="1178"/>
    <n v="40"/>
    <n v="2"/>
    <n v="27.4"/>
    <n v="1"/>
    <n v="2"/>
    <n v="4"/>
    <n v="6496.8860000000004"/>
    <n v="7117.9351689146188"/>
    <x v="1"/>
  </r>
  <r>
    <n v="1179"/>
    <n v="23"/>
    <n v="2"/>
    <n v="34.865000000000002"/>
    <n v="0"/>
    <n v="2"/>
    <n v="2"/>
    <n v="2899.4893499999998"/>
    <n v="5297.5574531454795"/>
    <x v="1"/>
  </r>
  <r>
    <n v="1180"/>
    <n v="31"/>
    <n v="1"/>
    <n v="29.81"/>
    <n v="0"/>
    <n v="1"/>
    <n v="3"/>
    <n v="19350.368900000001"/>
    <n v="29109.230741203384"/>
    <x v="0"/>
  </r>
  <r>
    <n v="1181"/>
    <n v="42"/>
    <n v="2"/>
    <n v="41.325000000000003"/>
    <n v="1"/>
    <n v="2"/>
    <n v="2"/>
    <n v="7650.7737500000003"/>
    <n v="12796.936279836231"/>
    <x v="1"/>
  </r>
  <r>
    <n v="1182"/>
    <n v="24"/>
    <n v="2"/>
    <n v="29.925000000000001"/>
    <n v="0"/>
    <n v="2"/>
    <n v="1"/>
    <n v="2850.6837500000001"/>
    <n v="4204.0548381811404"/>
    <x v="1"/>
  </r>
  <r>
    <n v="1183"/>
    <n v="25"/>
    <n v="2"/>
    <n v="30.3"/>
    <n v="0"/>
    <n v="2"/>
    <n v="4"/>
    <n v="2632.9920000000002"/>
    <n v="3741.1638834561727"/>
    <x v="1"/>
  </r>
  <r>
    <n v="1184"/>
    <n v="48"/>
    <n v="2"/>
    <n v="27.36"/>
    <n v="1"/>
    <n v="2"/>
    <n v="2"/>
    <n v="9447.3824000000004"/>
    <n v="9727.0140451393272"/>
    <x v="1"/>
  </r>
  <r>
    <n v="1185"/>
    <n v="23"/>
    <n v="2"/>
    <n v="28.49"/>
    <n v="1"/>
    <n v="1"/>
    <n v="3"/>
    <n v="18328.238099999999"/>
    <n v="27216.079459096691"/>
    <x v="0"/>
  </r>
  <r>
    <n v="1186"/>
    <n v="45"/>
    <n v="1"/>
    <n v="23.56"/>
    <n v="2"/>
    <n v="2"/>
    <n v="2"/>
    <n v="8603.8233999999993"/>
    <n v="8043.6150324979562"/>
    <x v="1"/>
  </r>
  <r>
    <n v="1187"/>
    <n v="20"/>
    <n v="1"/>
    <n v="35.625"/>
    <n v="3"/>
    <n v="1"/>
    <n v="1"/>
    <n v="37465.34375"/>
    <n v="30182.33788641651"/>
    <x v="0"/>
  </r>
  <r>
    <n v="1188"/>
    <n v="62"/>
    <n v="2"/>
    <n v="32.68"/>
    <n v="0"/>
    <n v="2"/>
    <n v="1"/>
    <n v="13844.797200000001"/>
    <n v="14896.890484955673"/>
    <x v="1"/>
  </r>
  <r>
    <n v="1189"/>
    <n v="43"/>
    <n v="2"/>
    <n v="25.27"/>
    <n v="1"/>
    <n v="1"/>
    <n v="2"/>
    <n v="21771.3423"/>
    <n v="31582.168671793559"/>
    <x v="0"/>
  </r>
  <r>
    <n v="1190"/>
    <n v="23"/>
    <n v="2"/>
    <n v="28"/>
    <n v="0"/>
    <n v="2"/>
    <n v="4"/>
    <n v="13126.677449999999"/>
    <n v="2466.2955294005642"/>
    <x v="1"/>
  </r>
  <r>
    <n v="1191"/>
    <n v="31"/>
    <n v="2"/>
    <n v="32.774999999999999"/>
    <n v="2"/>
    <n v="2"/>
    <n v="1"/>
    <n v="5327.4002499999997"/>
    <n v="7894.8815564816123"/>
    <x v="1"/>
  </r>
  <r>
    <n v="1192"/>
    <n v="41"/>
    <n v="2"/>
    <n v="21.754999999999999"/>
    <n v="1"/>
    <n v="2"/>
    <n v="2"/>
    <n v="13725.47184"/>
    <n v="6072.8885006886003"/>
    <x v="1"/>
  </r>
  <r>
    <n v="1193"/>
    <n v="58"/>
    <n v="2"/>
    <n v="32.395000000000003"/>
    <n v="1"/>
    <n v="2"/>
    <n v="2"/>
    <n v="13019.161050000001"/>
    <n v="13965.093223793894"/>
    <x v="1"/>
  </r>
  <r>
    <n v="1194"/>
    <n v="48"/>
    <n v="2"/>
    <n v="36.575000000000003"/>
    <n v="0"/>
    <n v="2"/>
    <n v="1"/>
    <n v="8671.1912499999999"/>
    <n v="12579.860810821863"/>
    <x v="1"/>
  </r>
  <r>
    <n v="1195"/>
    <n v="31"/>
    <n v="2"/>
    <n v="21.754999999999999"/>
    <n v="0"/>
    <n v="2"/>
    <n v="1"/>
    <n v="4134.0824499999999"/>
    <n v="3306.4375830009972"/>
    <x v="1"/>
  </r>
  <r>
    <n v="1196"/>
    <n v="19"/>
    <n v="2"/>
    <n v="27.93"/>
    <n v="3"/>
    <n v="2"/>
    <n v="1"/>
    <n v="18838.703659999999"/>
    <n v="3678.2421626071823"/>
    <x v="1"/>
  </r>
  <r>
    <n v="1197"/>
    <n v="19"/>
    <n v="2"/>
    <n v="30.02"/>
    <n v="0"/>
    <n v="1"/>
    <n v="1"/>
    <n v="33307.550799999997"/>
    <n v="26781.21004684579"/>
    <x v="0"/>
  </r>
  <r>
    <n v="1198"/>
    <n v="41"/>
    <n v="1"/>
    <n v="33.549999999999997"/>
    <n v="0"/>
    <n v="2"/>
    <n v="3"/>
    <n v="5699.8374999999996"/>
    <n v="9086.4632988906051"/>
    <x v="1"/>
  </r>
  <r>
    <n v="1199"/>
    <n v="40"/>
    <n v="1"/>
    <n v="29.355"/>
    <n v="1"/>
    <n v="2"/>
    <n v="1"/>
    <n v="6393.6034499999996"/>
    <n v="8479.2045771532521"/>
    <x v="1"/>
  </r>
  <r>
    <n v="1200"/>
    <n v="31"/>
    <n v="2"/>
    <n v="25.8"/>
    <n v="2"/>
    <n v="2"/>
    <n v="4"/>
    <n v="4934.7049999999999"/>
    <n v="4745.8591210837385"/>
    <x v="1"/>
  </r>
  <r>
    <n v="1201"/>
    <n v="37"/>
    <n v="1"/>
    <n v="24.32"/>
    <n v="2"/>
    <n v="2"/>
    <n v="1"/>
    <n v="6198.7518"/>
    <n v="6516.6873603323857"/>
    <x v="1"/>
  </r>
  <r>
    <n v="1202"/>
    <n v="46"/>
    <n v="1"/>
    <n v="40.375"/>
    <n v="2"/>
    <n v="2"/>
    <n v="1"/>
    <n v="8733.2292500000003"/>
    <n v="14138.726907985119"/>
    <x v="1"/>
  </r>
  <r>
    <n v="1203"/>
    <n v="22"/>
    <n v="1"/>
    <n v="32.11"/>
    <n v="0"/>
    <n v="2"/>
    <n v="1"/>
    <n v="2055.3249000000001"/>
    <n v="4282.2185974738186"/>
    <x v="1"/>
  </r>
  <r>
    <n v="1204"/>
    <n v="51"/>
    <n v="1"/>
    <n v="32.299999999999997"/>
    <n v="1"/>
    <n v="2"/>
    <n v="2"/>
    <n v="9964.06"/>
    <n v="12002.695717890852"/>
    <x v="1"/>
  </r>
  <r>
    <n v="1205"/>
    <n v="18"/>
    <n v="2"/>
    <n v="27.28"/>
    <n v="3"/>
    <n v="1"/>
    <n v="3"/>
    <n v="18223.4512"/>
    <n v="26476.133430080161"/>
    <x v="0"/>
  </r>
  <r>
    <n v="1206"/>
    <n v="35"/>
    <n v="1"/>
    <n v="17.86"/>
    <n v="1"/>
    <n v="2"/>
    <n v="1"/>
    <n v="5116.5003999999999"/>
    <n v="3393.6843356527474"/>
    <x v="1"/>
  </r>
  <r>
    <n v="1207"/>
    <n v="59"/>
    <n v="2"/>
    <n v="34.799999999999997"/>
    <n v="2"/>
    <n v="2"/>
    <n v="4"/>
    <n v="36910.608030000003"/>
    <n v="14927.922941641895"/>
    <x v="1"/>
  </r>
  <r>
    <n v="1208"/>
    <n v="36"/>
    <n v="1"/>
    <n v="33.4"/>
    <n v="2"/>
    <n v="1"/>
    <n v="4"/>
    <n v="38415.474000000002"/>
    <n v="32248.298998066581"/>
    <x v="0"/>
  </r>
  <r>
    <n v="1209"/>
    <n v="37"/>
    <n v="2"/>
    <n v="25.555"/>
    <n v="1"/>
    <n v="1"/>
    <n v="2"/>
    <n v="20296.863450000001"/>
    <n v="30131.739436512224"/>
    <x v="0"/>
  </r>
  <r>
    <n v="1210"/>
    <n v="59"/>
    <n v="1"/>
    <n v="37.1"/>
    <n v="1"/>
    <n v="2"/>
    <n v="4"/>
    <n v="12347.172"/>
    <n v="15085.429606091811"/>
    <x v="1"/>
  </r>
  <r>
    <n v="1211"/>
    <n v="36"/>
    <n v="1"/>
    <n v="30.875"/>
    <n v="1"/>
    <n v="2"/>
    <n v="1"/>
    <n v="5373.3642499999996"/>
    <n v="7951.7303687691328"/>
    <x v="1"/>
  </r>
  <r>
    <n v="1212"/>
    <n v="39"/>
    <n v="1"/>
    <n v="34.1"/>
    <n v="2"/>
    <n v="2"/>
    <n v="3"/>
    <n v="23563.016179999999"/>
    <n v="9700.384568189711"/>
    <x v="1"/>
  </r>
  <r>
    <n v="1213"/>
    <n v="18"/>
    <n v="1"/>
    <n v="21.47"/>
    <n v="0"/>
    <n v="2"/>
    <n v="2"/>
    <n v="1702.4553000000001"/>
    <n v="-544.75846271222406"/>
    <x v="1"/>
  </r>
  <r>
    <n v="1214"/>
    <n v="52"/>
    <n v="2"/>
    <n v="33.299999999999997"/>
    <n v="2"/>
    <n v="2"/>
    <n v="4"/>
    <n v="10806.839"/>
    <n v="12630.233273233613"/>
    <x v="1"/>
  </r>
  <r>
    <n v="1215"/>
    <n v="27"/>
    <n v="2"/>
    <n v="31.254999999999999"/>
    <n v="1"/>
    <n v="2"/>
    <n v="1"/>
    <n v="3956.0714499999999"/>
    <n v="5889.3599323254766"/>
    <x v="1"/>
  </r>
  <r>
    <n v="1216"/>
    <n v="18"/>
    <n v="1"/>
    <n v="39.14"/>
    <n v="0"/>
    <n v="2"/>
    <n v="2"/>
    <n v="12890.057650000001"/>
    <n v="5294.0288526763425"/>
    <x v="1"/>
  </r>
  <r>
    <n v="1217"/>
    <n v="40"/>
    <n v="1"/>
    <n v="25.08"/>
    <n v="0"/>
    <n v="2"/>
    <n v="3"/>
    <n v="5415.6611999999996"/>
    <n v="6030.2445633656725"/>
    <x v="1"/>
  </r>
  <r>
    <n v="1218"/>
    <n v="29"/>
    <n v="1"/>
    <n v="37.29"/>
    <n v="2"/>
    <n v="2"/>
    <n v="3"/>
    <n v="4058.1161000000002"/>
    <n v="8180.1336673546657"/>
    <x v="1"/>
  </r>
  <r>
    <n v="1219"/>
    <n v="46"/>
    <n v="2"/>
    <n v="34.6"/>
    <n v="1"/>
    <n v="1"/>
    <n v="4"/>
    <n v="41661.601999999999"/>
    <n v="34874.603978318664"/>
    <x v="0"/>
  </r>
  <r>
    <n v="1220"/>
    <n v="38"/>
    <n v="2"/>
    <n v="30.21"/>
    <n v="3"/>
    <n v="2"/>
    <n v="1"/>
    <n v="7537.1638999999996"/>
    <n v="9322.8776176944029"/>
    <x v="1"/>
  </r>
  <r>
    <n v="1221"/>
    <n v="30"/>
    <n v="2"/>
    <n v="21.945"/>
    <n v="1"/>
    <n v="2"/>
    <n v="2"/>
    <n v="4718.2035500000002"/>
    <n v="3303.8985822219574"/>
    <x v="1"/>
  </r>
  <r>
    <n v="1222"/>
    <n v="40"/>
    <n v="1"/>
    <n v="24.97"/>
    <n v="2"/>
    <n v="2"/>
    <n v="3"/>
    <n v="6593.5083000000004"/>
    <n v="6940.9464417543468"/>
    <x v="1"/>
  </r>
  <r>
    <n v="1223"/>
    <n v="50"/>
    <n v="1"/>
    <n v="25.3"/>
    <n v="0"/>
    <n v="2"/>
    <n v="3"/>
    <n v="8442.6669999999995"/>
    <n v="8677.2789812055307"/>
    <x v="1"/>
  </r>
  <r>
    <n v="1224"/>
    <n v="20"/>
    <n v="2"/>
    <n v="24.42"/>
    <n v="0"/>
    <n v="1"/>
    <n v="3"/>
    <n v="26125.674770000001"/>
    <n v="24625.382330760804"/>
    <x v="0"/>
  </r>
  <r>
    <n v="1225"/>
    <n v="41"/>
    <n v="1"/>
    <n v="23.94"/>
    <n v="1"/>
    <n v="2"/>
    <n v="2"/>
    <n v="6858.4795999999997"/>
    <n v="6665.9200013943509"/>
    <x v="1"/>
  </r>
  <r>
    <n v="1226"/>
    <n v="33"/>
    <n v="2"/>
    <n v="39.82"/>
    <n v="1"/>
    <n v="2"/>
    <n v="3"/>
    <n v="4795.6567999999997"/>
    <n v="9701.3140385043043"/>
    <x v="1"/>
  </r>
  <r>
    <n v="1227"/>
    <n v="38"/>
    <n v="1"/>
    <n v="16.815000000000001"/>
    <n v="2"/>
    <n v="2"/>
    <n v="2"/>
    <n v="6640.5448500000002"/>
    <n v="4012.7935322157091"/>
    <x v="1"/>
  </r>
  <r>
    <n v="1228"/>
    <n v="42"/>
    <n v="1"/>
    <n v="37.18"/>
    <n v="2"/>
    <n v="2"/>
    <n v="3"/>
    <n v="7162.0122000000001"/>
    <n v="11490.42613115237"/>
    <x v="1"/>
  </r>
  <r>
    <n v="1229"/>
    <n v="56"/>
    <n v="1"/>
    <n v="34.43"/>
    <n v="0"/>
    <n v="2"/>
    <n v="3"/>
    <n v="10594.225700000001"/>
    <n v="13238.754202586653"/>
    <x v="1"/>
  </r>
  <r>
    <n v="1230"/>
    <n v="58"/>
    <n v="1"/>
    <n v="30.305"/>
    <n v="0"/>
    <n v="2"/>
    <n v="2"/>
    <n v="11938.255950000001"/>
    <n v="12671.990023243485"/>
    <x v="1"/>
  </r>
  <r>
    <n v="1231"/>
    <n v="52"/>
    <n v="1"/>
    <n v="34.484999999999999"/>
    <n v="3"/>
    <n v="1"/>
    <n v="1"/>
    <n v="60021.398970000002"/>
    <n v="38043.525793194123"/>
    <x v="0"/>
  </r>
  <r>
    <n v="1232"/>
    <n v="20"/>
    <n v="2"/>
    <n v="21.8"/>
    <n v="0"/>
    <n v="1"/>
    <n v="4"/>
    <n v="20167.336029999999"/>
    <n v="23478.229846180551"/>
    <x v="0"/>
  </r>
  <r>
    <n v="1233"/>
    <n v="54"/>
    <n v="2"/>
    <n v="24.605"/>
    <n v="3"/>
    <n v="2"/>
    <n v="1"/>
    <n v="12479.70895"/>
    <n v="11589.731099493993"/>
    <x v="1"/>
  </r>
  <r>
    <n v="1234"/>
    <n v="58"/>
    <n v="1"/>
    <n v="23.3"/>
    <n v="0"/>
    <n v="2"/>
    <n v="4"/>
    <n v="11345.519"/>
    <n v="9794.4671926420688"/>
    <x v="1"/>
  </r>
  <r>
    <n v="1235"/>
    <n v="45"/>
    <n v="2"/>
    <n v="27.83"/>
    <n v="2"/>
    <n v="2"/>
    <n v="3"/>
    <n v="8515.7587000000003"/>
    <n v="9302.1291166602277"/>
    <x v="1"/>
  </r>
  <r>
    <n v="1236"/>
    <n v="26"/>
    <n v="1"/>
    <n v="31.065000000000001"/>
    <n v="0"/>
    <n v="2"/>
    <n v="1"/>
    <n v="2699.56835"/>
    <n v="4966.6494541210723"/>
    <x v="1"/>
  </r>
  <r>
    <n v="1237"/>
    <n v="63"/>
    <n v="2"/>
    <n v="21.66"/>
    <n v="0"/>
    <n v="2"/>
    <n v="2"/>
    <n v="14449.8544"/>
    <n v="11231.517459691797"/>
    <x v="1"/>
  </r>
  <r>
    <n v="1238"/>
    <n v="58"/>
    <n v="2"/>
    <n v="28.215"/>
    <n v="0"/>
    <n v="2"/>
    <n v="1"/>
    <n v="12224.350850000001"/>
    <n v="12391.762508456073"/>
    <x v="1"/>
  </r>
  <r>
    <n v="1239"/>
    <n v="37"/>
    <n v="1"/>
    <n v="22.704999999999998"/>
    <n v="3"/>
    <n v="2"/>
    <n v="2"/>
    <n v="6985.50695"/>
    <n v="6175.1469668599848"/>
    <x v="1"/>
  </r>
  <r>
    <n v="1240"/>
    <n v="25"/>
    <n v="2"/>
    <n v="42.13"/>
    <n v="1"/>
    <n v="2"/>
    <n v="3"/>
    <n v="3238.4357"/>
    <n v="8405.1480359843008"/>
    <x v="1"/>
  </r>
  <r>
    <n v="1241"/>
    <n v="52"/>
    <n v="1"/>
    <n v="41.8"/>
    <n v="2"/>
    <n v="1"/>
    <n v="3"/>
    <n v="47269.853999999999"/>
    <n v="39424.307997027019"/>
    <x v="0"/>
  </r>
  <r>
    <n v="1242"/>
    <n v="64"/>
    <n v="1"/>
    <n v="36.96"/>
    <n v="2"/>
    <n v="1"/>
    <n v="3"/>
    <n v="49577.662400000001"/>
    <n v="40914.208808466356"/>
    <x v="0"/>
  </r>
  <r>
    <n v="1243"/>
    <n v="22"/>
    <n v="2"/>
    <n v="21.28"/>
    <n v="3"/>
    <n v="2"/>
    <n v="1"/>
    <n v="4296.2712000000001"/>
    <n v="2253.1506990429202"/>
    <x v="1"/>
  </r>
  <r>
    <n v="1244"/>
    <n v="28"/>
    <n v="2"/>
    <n v="33.11"/>
    <n v="0"/>
    <n v="2"/>
    <n v="3"/>
    <n v="3171.6149"/>
    <n v="5723.4006394612998"/>
    <x v="1"/>
  </r>
  <r>
    <n v="1245"/>
    <n v="18"/>
    <n v="1"/>
    <n v="33.33"/>
    <n v="0"/>
    <n v="2"/>
    <n v="3"/>
    <n v="1135.9407000000001"/>
    <n v="3092.7885618657792"/>
    <x v="1"/>
  </r>
  <r>
    <n v="1246"/>
    <n v="28"/>
    <n v="1"/>
    <n v="24.3"/>
    <n v="5"/>
    <n v="2"/>
    <n v="4"/>
    <n v="5615.3689999999997"/>
    <n v="4769.5104548608269"/>
    <x v="1"/>
  </r>
  <r>
    <n v="1247"/>
    <n v="45"/>
    <n v="2"/>
    <n v="25.7"/>
    <n v="3"/>
    <n v="2"/>
    <n v="4"/>
    <n v="9101.7980000000007"/>
    <n v="8790.4146729656914"/>
    <x v="1"/>
  </r>
  <r>
    <n v="1248"/>
    <n v="33"/>
    <n v="1"/>
    <n v="29.4"/>
    <n v="4"/>
    <n v="2"/>
    <n v="4"/>
    <n v="6059.1729999999998"/>
    <n v="7268.3736912781224"/>
    <x v="1"/>
  </r>
  <r>
    <n v="1249"/>
    <n v="18"/>
    <n v="2"/>
    <n v="39.82"/>
    <n v="0"/>
    <n v="2"/>
    <n v="3"/>
    <n v="1633.9618"/>
    <n v="5366.2811110183002"/>
    <x v="1"/>
  </r>
  <r>
    <n v="1250"/>
    <n v="32"/>
    <n v="1"/>
    <n v="33.630000000000003"/>
    <n v="1"/>
    <n v="1"/>
    <n v="2"/>
    <n v="37607.527699999999"/>
    <n v="31383.864022148147"/>
    <x v="0"/>
  </r>
  <r>
    <n v="1251"/>
    <n v="24"/>
    <n v="1"/>
    <n v="29.83"/>
    <n v="0"/>
    <n v="1"/>
    <n v="2"/>
    <n v="18648.421699999999"/>
    <n v="27595.215003502839"/>
    <x v="0"/>
  </r>
  <r>
    <n v="1252"/>
    <n v="19"/>
    <n v="1"/>
    <n v="19.8"/>
    <n v="0"/>
    <n v="2"/>
    <n v="4"/>
    <n v="1241.5650000000001"/>
    <n v="-1401.9764363253796"/>
    <x v="1"/>
  </r>
  <r>
    <n v="1253"/>
    <n v="20"/>
    <n v="1"/>
    <n v="27.3"/>
    <n v="0"/>
    <n v="1"/>
    <n v="4"/>
    <n v="16232.847"/>
    <n v="25166.653534238485"/>
    <x v="0"/>
  </r>
  <r>
    <n v="1254"/>
    <n v="40"/>
    <n v="2"/>
    <n v="29.3"/>
    <n v="4"/>
    <n v="2"/>
    <n v="4"/>
    <n v="15828.82173"/>
    <n v="9166.3363626310365"/>
    <x v="1"/>
  </r>
  <r>
    <n v="1255"/>
    <n v="34"/>
    <n v="2"/>
    <n v="27.72"/>
    <n v="0"/>
    <n v="2"/>
    <n v="3"/>
    <n v="4415.1588000000002"/>
    <n v="5486.9589497251627"/>
    <x v="1"/>
  </r>
  <r>
    <n v="1256"/>
    <n v="42"/>
    <n v="2"/>
    <n v="37.9"/>
    <n v="0"/>
    <n v="2"/>
    <n v="4"/>
    <n v="6474.0129999999999"/>
    <n v="10628.846057677414"/>
    <x v="1"/>
  </r>
  <r>
    <n v="1257"/>
    <n v="51"/>
    <n v="2"/>
    <n v="36.384999999999998"/>
    <n v="3"/>
    <n v="2"/>
    <n v="1"/>
    <n v="11436.738149999999"/>
    <n v="14709.954364300096"/>
    <x v="1"/>
  </r>
  <r>
    <n v="1258"/>
    <n v="54"/>
    <n v="2"/>
    <n v="27.645"/>
    <n v="1"/>
    <n v="2"/>
    <n v="1"/>
    <n v="11305.93455"/>
    <n v="11647.203914602122"/>
    <x v="1"/>
  </r>
  <r>
    <n v="1259"/>
    <n v="55"/>
    <n v="1"/>
    <n v="37.715000000000003"/>
    <n v="3"/>
    <n v="2"/>
    <n v="1"/>
    <n v="30063.580549999999"/>
    <n v="16050.199380958353"/>
    <x v="1"/>
  </r>
  <r>
    <n v="1260"/>
    <n v="52"/>
    <n v="2"/>
    <n v="23.18"/>
    <n v="0"/>
    <n v="2"/>
    <n v="2"/>
    <n v="10197.772199999999"/>
    <n v="8902.0061563619347"/>
    <x v="1"/>
  </r>
  <r>
    <n v="1261"/>
    <n v="32"/>
    <n v="2"/>
    <n v="20.52"/>
    <n v="0"/>
    <n v="2"/>
    <n v="2"/>
    <n v="4544.2348000000002"/>
    <n v="2874.3715119576764"/>
    <x v="1"/>
  </r>
  <r>
    <n v="1262"/>
    <n v="28"/>
    <n v="1"/>
    <n v="37.1"/>
    <n v="1"/>
    <n v="2"/>
    <n v="4"/>
    <n v="3277.1610000000001"/>
    <n v="7104.9796141892057"/>
    <x v="1"/>
  </r>
  <r>
    <n v="1263"/>
    <n v="41"/>
    <n v="2"/>
    <n v="28.05"/>
    <n v="1"/>
    <n v="2"/>
    <n v="3"/>
    <n v="6770.1925000000001"/>
    <n v="7871.5644777206298"/>
    <x v="1"/>
  </r>
  <r>
    <n v="1264"/>
    <n v="43"/>
    <n v="2"/>
    <n v="29.9"/>
    <n v="1"/>
    <n v="2"/>
    <n v="4"/>
    <n v="7337.7479999999996"/>
    <n v="8716.32440347177"/>
    <x v="1"/>
  </r>
  <r>
    <n v="1265"/>
    <n v="49"/>
    <n v="2"/>
    <n v="33.344999999999999"/>
    <n v="2"/>
    <n v="2"/>
    <n v="2"/>
    <n v="10370.912549999999"/>
    <n v="12435.626550849305"/>
    <x v="1"/>
  </r>
  <r>
    <n v="1266"/>
    <n v="64"/>
    <n v="1"/>
    <n v="23.76"/>
    <n v="0"/>
    <n v="1"/>
    <n v="3"/>
    <n v="26926.5144"/>
    <n v="35605.416428220211"/>
    <x v="0"/>
  </r>
  <r>
    <n v="1267"/>
    <n v="55"/>
    <n v="2"/>
    <n v="30.5"/>
    <n v="0"/>
    <n v="2"/>
    <n v="4"/>
    <n v="10704.47"/>
    <n v="11530.267014447249"/>
    <x v="1"/>
  </r>
  <r>
    <n v="1268"/>
    <n v="24"/>
    <n v="1"/>
    <n v="31.065000000000001"/>
    <n v="0"/>
    <n v="1"/>
    <n v="2"/>
    <n v="34254.053350000002"/>
    <n v="28003.30228898699"/>
    <x v="0"/>
  </r>
  <r>
    <n v="1269"/>
    <n v="20"/>
    <n v="2"/>
    <n v="33.299999999999997"/>
    <n v="0"/>
    <n v="2"/>
    <n v="4"/>
    <n v="1880.4870000000001"/>
    <n v="3445.2996768485518"/>
    <x v="1"/>
  </r>
  <r>
    <n v="1270"/>
    <n v="45"/>
    <n v="1"/>
    <n v="27.5"/>
    <n v="3"/>
    <n v="2"/>
    <n v="4"/>
    <n v="8615.2999999999993"/>
    <n v="9256.2286798160621"/>
    <x v="1"/>
  </r>
  <r>
    <n v="1271"/>
    <n v="26"/>
    <n v="1"/>
    <n v="33.914999999999999"/>
    <n v="1"/>
    <n v="2"/>
    <n v="1"/>
    <n v="3292.5298499999999"/>
    <n v="6381.9142105878291"/>
    <x v="1"/>
  </r>
  <r>
    <n v="1272"/>
    <n v="25"/>
    <n v="2"/>
    <n v="34.484999999999999"/>
    <n v="0"/>
    <n v="2"/>
    <n v="1"/>
    <n v="3021.80915"/>
    <n v="5968.2725322137576"/>
    <x v="1"/>
  </r>
  <r>
    <n v="1273"/>
    <n v="43"/>
    <n v="1"/>
    <n v="25.52"/>
    <n v="5"/>
    <n v="2"/>
    <n v="3"/>
    <n v="14478.33015"/>
    <n v="9315.561931474087"/>
    <x v="1"/>
  </r>
  <r>
    <n v="1274"/>
    <n v="35"/>
    <n v="1"/>
    <n v="27.61"/>
    <n v="1"/>
    <n v="2"/>
    <n v="3"/>
    <n v="4747.0528999999997"/>
    <n v="6052.6007506277501"/>
    <x v="1"/>
  </r>
  <r>
    <n v="1275"/>
    <n v="26"/>
    <n v="1"/>
    <n v="27.06"/>
    <n v="0"/>
    <n v="1"/>
    <n v="3"/>
    <n v="17043.341400000001"/>
    <n v="26913.365002989405"/>
    <x v="0"/>
  </r>
  <r>
    <n v="1276"/>
    <n v="57"/>
    <n v="1"/>
    <n v="23.7"/>
    <n v="0"/>
    <n v="2"/>
    <n v="4"/>
    <n v="10959.33"/>
    <n v="9669.2073415255345"/>
    <x v="1"/>
  </r>
  <r>
    <n v="1277"/>
    <n v="22"/>
    <n v="2"/>
    <n v="30.4"/>
    <n v="0"/>
    <n v="2"/>
    <n v="2"/>
    <n v="2741.9479999999999"/>
    <n v="3564.7310887654921"/>
    <x v="1"/>
  </r>
  <r>
    <n v="1278"/>
    <n v="32"/>
    <n v="2"/>
    <n v="29.734999999999999"/>
    <n v="0"/>
    <n v="2"/>
    <n v="1"/>
    <n v="4357.0436499999996"/>
    <n v="6200.7431445281709"/>
    <x v="1"/>
  </r>
  <r>
    <n v="1279"/>
    <n v="39"/>
    <n v="1"/>
    <n v="29.925000000000001"/>
    <n v="1"/>
    <n v="1"/>
    <n v="2"/>
    <n v="22462.043750000001"/>
    <n v="31961.639260641459"/>
    <x v="0"/>
  </r>
  <r>
    <n v="1280"/>
    <n v="25"/>
    <n v="2"/>
    <n v="26.79"/>
    <n v="2"/>
    <n v="2"/>
    <n v="1"/>
    <n v="4189.1130999999996"/>
    <n v="4372.6245641269143"/>
    <x v="1"/>
  </r>
  <r>
    <n v="1281"/>
    <n v="48"/>
    <n v="2"/>
    <n v="33.33"/>
    <n v="0"/>
    <n v="2"/>
    <n v="3"/>
    <n v="8283.6807000000008"/>
    <n v="10944.773764366513"/>
    <x v="1"/>
  </r>
  <r>
    <n v="1282"/>
    <n v="47"/>
    <n v="2"/>
    <n v="27.645"/>
    <n v="2"/>
    <n v="1"/>
    <n v="1"/>
    <n v="24535.698550000001"/>
    <n v="34151.62491908903"/>
    <x v="0"/>
  </r>
  <r>
    <n v="1283"/>
    <n v="18"/>
    <n v="2"/>
    <n v="21.66"/>
    <n v="0"/>
    <n v="1"/>
    <n v="2"/>
    <n v="14283.4594"/>
    <n v="23479.92651044239"/>
    <x v="0"/>
  </r>
  <r>
    <n v="1284"/>
    <n v="18"/>
    <n v="1"/>
    <n v="30.03"/>
    <n v="1"/>
    <n v="2"/>
    <n v="3"/>
    <n v="1720.3536999999999"/>
    <n v="2475.8777671361795"/>
    <x v="1"/>
  </r>
  <r>
    <n v="1285"/>
    <n v="61"/>
    <n v="1"/>
    <n v="36.299999999999997"/>
    <n v="1"/>
    <n v="1"/>
    <n v="4"/>
    <n v="47403.88"/>
    <n v="39168.882540869563"/>
    <x v="0"/>
  </r>
  <r>
    <n v="1286"/>
    <n v="47"/>
    <n v="2"/>
    <n v="24.32"/>
    <n v="0"/>
    <n v="2"/>
    <n v="2"/>
    <n v="8534.6718000000001"/>
    <n v="7991.53275866077"/>
    <x v="1"/>
  </r>
  <r>
    <n v="1287"/>
    <n v="28"/>
    <n v="2"/>
    <n v="17.29"/>
    <n v="0"/>
    <n v="2"/>
    <n v="2"/>
    <n v="3732.6251000000002"/>
    <n v="777.33082094222766"/>
    <x v="1"/>
  </r>
  <r>
    <n v="1288"/>
    <n v="36"/>
    <n v="2"/>
    <n v="25.9"/>
    <n v="1"/>
    <n v="2"/>
    <n v="4"/>
    <n v="5472.4489999999996"/>
    <n v="5592.547112625949"/>
    <x v="1"/>
  </r>
  <r>
    <n v="1289"/>
    <n v="20"/>
    <n v="1"/>
    <n v="39.4"/>
    <n v="2"/>
    <n v="1"/>
    <n v="4"/>
    <n v="38344.565999999999"/>
    <n v="30111.967360612118"/>
    <x v="0"/>
  </r>
  <r>
    <n v="1290"/>
    <n v="44"/>
    <n v="1"/>
    <n v="34.32"/>
    <n v="1"/>
    <n v="2"/>
    <n v="3"/>
    <n v="7147.4727999999996"/>
    <n v="10586.724765608928"/>
    <x v="1"/>
  </r>
  <r>
    <n v="1291"/>
    <n v="38"/>
    <n v="2"/>
    <n v="19.95"/>
    <n v="2"/>
    <n v="2"/>
    <n v="2"/>
    <n v="7133.9025000000001"/>
    <n v="5177.6764920570522"/>
    <x v="1"/>
  </r>
  <r>
    <n v="1292"/>
    <n v="19"/>
    <n v="1"/>
    <n v="34.9"/>
    <n v="0"/>
    <n v="1"/>
    <n v="4"/>
    <n v="34828.654000000002"/>
    <n v="27420.526035742088"/>
    <x v="0"/>
  </r>
  <r>
    <n v="1293"/>
    <n v="21"/>
    <n v="1"/>
    <n v="23.21"/>
    <n v="0"/>
    <n v="2"/>
    <n v="3"/>
    <n v="1515.3449000000001"/>
    <n v="521.08747835820827"/>
    <x v="1"/>
  </r>
  <r>
    <n v="1294"/>
    <n v="46"/>
    <n v="1"/>
    <n v="25.745000000000001"/>
    <n v="3"/>
    <n v="2"/>
    <n v="1"/>
    <n v="9301.8935500000007"/>
    <n v="9777.9870083685691"/>
    <x v="1"/>
  </r>
  <r>
    <n v="1295"/>
    <n v="58"/>
    <n v="1"/>
    <n v="25.175000000000001"/>
    <n v="0"/>
    <n v="2"/>
    <n v="2"/>
    <n v="11931.125249999999"/>
    <n v="10976.858222001651"/>
    <x v="1"/>
  </r>
  <r>
    <n v="1296"/>
    <n v="20"/>
    <n v="1"/>
    <n v="22"/>
    <n v="1"/>
    <n v="2"/>
    <n v="4"/>
    <n v="1964.78"/>
    <n v="55.93940901414885"/>
    <x v="1"/>
  </r>
  <r>
    <n v="1297"/>
    <n v="18"/>
    <n v="1"/>
    <n v="26.125"/>
    <n v="0"/>
    <n v="2"/>
    <n v="2"/>
    <n v="1708.9257500000001"/>
    <n v="993.41669026648299"/>
    <x v="1"/>
  </r>
  <r>
    <n v="1298"/>
    <n v="28"/>
    <n v="2"/>
    <n v="26.51"/>
    <n v="2"/>
    <n v="2"/>
    <n v="3"/>
    <n v="4340.4408999999996"/>
    <n v="4489.5790500021076"/>
    <x v="1"/>
  </r>
  <r>
    <n v="1299"/>
    <n v="33"/>
    <n v="1"/>
    <n v="27.454999999999998"/>
    <n v="2"/>
    <n v="2"/>
    <n v="1"/>
    <n v="5261.4694499999996"/>
    <n v="6522.8657560429292"/>
    <x v="1"/>
  </r>
  <r>
    <n v="1300"/>
    <n v="19"/>
    <n v="2"/>
    <n v="25.745000000000001"/>
    <n v="1"/>
    <n v="2"/>
    <n v="1"/>
    <n v="2710.8285500000002"/>
    <n v="2009.1918468208473"/>
    <x v="1"/>
  </r>
  <r>
    <n v="1301"/>
    <n v="45"/>
    <n v="1"/>
    <n v="30.36"/>
    <n v="0"/>
    <n v="1"/>
    <n v="3"/>
    <n v="62592.873090000001"/>
    <n v="32895.044208031148"/>
    <x v="0"/>
  </r>
  <r>
    <n v="1302"/>
    <n v="62"/>
    <n v="1"/>
    <n v="30.875"/>
    <n v="3"/>
    <n v="1"/>
    <n v="1"/>
    <n v="46718.163249999998"/>
    <n v="39424.993973459677"/>
    <x v="0"/>
  </r>
  <r>
    <n v="1303"/>
    <n v="25"/>
    <n v="2"/>
    <n v="20.8"/>
    <n v="1"/>
    <n v="2"/>
    <n v="4"/>
    <n v="3208.7869999999998"/>
    <n v="1075.5557850814641"/>
    <x v="1"/>
  </r>
  <r>
    <n v="1304"/>
    <n v="43"/>
    <n v="1"/>
    <n v="27.8"/>
    <n v="0"/>
    <n v="1"/>
    <n v="4"/>
    <n v="37829.724199999997"/>
    <n v="31252.850084976319"/>
    <x v="0"/>
  </r>
  <r>
    <n v="1305"/>
    <n v="42"/>
    <n v="1"/>
    <n v="24.605"/>
    <n v="2"/>
    <n v="1"/>
    <n v="2"/>
    <n v="21259.377949999998"/>
    <n v="31449.551279101936"/>
    <x v="0"/>
  </r>
  <r>
    <n v="1306"/>
    <n v="24"/>
    <n v="2"/>
    <n v="27.72"/>
    <n v="0"/>
    <n v="2"/>
    <n v="3"/>
    <n v="2464.6188000000002"/>
    <n v="2912.6202426598074"/>
    <x v="1"/>
  </r>
  <r>
    <n v="1307"/>
    <n v="29"/>
    <n v="2"/>
    <n v="21.85"/>
    <n v="0"/>
    <n v="1"/>
    <n v="2"/>
    <n v="16115.3045"/>
    <n v="26374.481747519545"/>
    <x v="0"/>
  </r>
  <r>
    <n v="1308"/>
    <n v="32"/>
    <n v="1"/>
    <n v="28.12"/>
    <n v="4"/>
    <n v="1"/>
    <n v="1"/>
    <n v="21472.478800000001"/>
    <n v="31265.154159225389"/>
    <x v="0"/>
  </r>
  <r>
    <n v="1309"/>
    <n v="25"/>
    <n v="2"/>
    <n v="30.2"/>
    <n v="0"/>
    <n v="1"/>
    <n v="4"/>
    <n v="33900.652999999998"/>
    <n v="27541.053611103376"/>
    <x v="0"/>
  </r>
  <r>
    <n v="1310"/>
    <n v="41"/>
    <n v="1"/>
    <n v="32.200000000000003"/>
    <n v="2"/>
    <n v="2"/>
    <n v="4"/>
    <n v="6875.9610000000002"/>
    <n v="9306.0130602845438"/>
    <x v="1"/>
  </r>
  <r>
    <n v="1311"/>
    <n v="42"/>
    <n v="1"/>
    <n v="26.315000000000001"/>
    <n v="1"/>
    <n v="2"/>
    <n v="1"/>
    <n v="6940.90985"/>
    <n v="7989.5497696822658"/>
    <x v="1"/>
  </r>
  <r>
    <n v="1312"/>
    <n v="33"/>
    <n v="2"/>
    <n v="26.695"/>
    <n v="0"/>
    <n v="2"/>
    <n v="1"/>
    <n v="4571.4130500000001"/>
    <n v="5453.6544663506593"/>
    <x v="1"/>
  </r>
  <r>
    <n v="1313"/>
    <n v="34"/>
    <n v="1"/>
    <n v="42.9"/>
    <n v="1"/>
    <n v="2"/>
    <n v="4"/>
    <n v="4536.259"/>
    <n v="10566.106122483519"/>
    <x v="1"/>
  </r>
  <r>
    <n v="1314"/>
    <n v="19"/>
    <n v="2"/>
    <n v="34.700000000000003"/>
    <n v="2"/>
    <n v="1"/>
    <n v="4"/>
    <n v="36397.576000000001"/>
    <n v="28430.45784102767"/>
    <x v="0"/>
  </r>
  <r>
    <n v="1315"/>
    <n v="30"/>
    <n v="2"/>
    <n v="23.655000000000001"/>
    <n v="3"/>
    <n v="1"/>
    <n v="1"/>
    <n v="18765.87545"/>
    <n v="28930.338138555566"/>
    <x v="0"/>
  </r>
  <r>
    <n v="1316"/>
    <n v="18"/>
    <n v="1"/>
    <n v="28.31"/>
    <n v="1"/>
    <n v="2"/>
    <n v="2"/>
    <n v="11272.331389999999"/>
    <n v="2188.942139164853"/>
    <x v="1"/>
  </r>
  <r>
    <n v="1317"/>
    <n v="19"/>
    <n v="2"/>
    <n v="20.6"/>
    <n v="0"/>
    <n v="2"/>
    <n v="4"/>
    <n v="1731.6769999999999"/>
    <n v="-1008.6593158407065"/>
    <x v="1"/>
  </r>
  <r>
    <n v="1318"/>
    <n v="18"/>
    <n v="1"/>
    <n v="53.13"/>
    <n v="0"/>
    <n v="2"/>
    <n v="3"/>
    <n v="1163.4627"/>
    <n v="9635.4025315711224"/>
    <x v="1"/>
  </r>
  <r>
    <n v="1319"/>
    <n v="35"/>
    <n v="1"/>
    <n v="39.71"/>
    <n v="4"/>
    <n v="2"/>
    <n v="2"/>
    <n v="19496.71917"/>
    <n v="11752.852100155051"/>
    <x v="1"/>
  </r>
  <r>
    <n v="1320"/>
    <n v="39"/>
    <n v="2"/>
    <n v="26.315000000000001"/>
    <n v="2"/>
    <n v="2"/>
    <n v="1"/>
    <n v="7201.7008500000002"/>
    <n v="7819.7421057552801"/>
    <x v="1"/>
  </r>
  <r>
    <n v="1321"/>
    <n v="31"/>
    <n v="1"/>
    <n v="31.065000000000001"/>
    <n v="3"/>
    <n v="2"/>
    <n v="1"/>
    <n v="5425.0233500000004"/>
    <n v="7674.39340831763"/>
    <x v="1"/>
  </r>
  <r>
    <n v="1322"/>
    <n v="62"/>
    <n v="1"/>
    <n v="26.695"/>
    <n v="0"/>
    <n v="1"/>
    <n v="2"/>
    <n v="28101.333050000001"/>
    <n v="36341.788211814521"/>
    <x v="0"/>
  </r>
  <r>
    <n v="1323"/>
    <n v="62"/>
    <n v="1"/>
    <n v="38.83"/>
    <n v="0"/>
    <n v="2"/>
    <n v="3"/>
    <n v="12981.3457"/>
    <n v="16237.271642315947"/>
    <x v="1"/>
  </r>
  <r>
    <n v="1324"/>
    <n v="42"/>
    <n v="2"/>
    <n v="40.369999999999997"/>
    <n v="2"/>
    <n v="1"/>
    <n v="3"/>
    <n v="43896.376300000004"/>
    <n v="36506.416251232047"/>
    <x v="0"/>
  </r>
  <r>
    <n v="1325"/>
    <n v="31"/>
    <n v="1"/>
    <n v="25.934999999999999"/>
    <n v="1"/>
    <n v="2"/>
    <n v="1"/>
    <n v="4239.8926499999998"/>
    <n v="5032.2118732998661"/>
    <x v="1"/>
  </r>
  <r>
    <n v="1326"/>
    <n v="61"/>
    <n v="1"/>
    <n v="33.534999999999997"/>
    <n v="0"/>
    <n v="2"/>
    <n v="2"/>
    <n v="13143.336649999999"/>
    <n v="14511.596843552401"/>
    <x v="1"/>
  </r>
  <r>
    <n v="1327"/>
    <n v="42"/>
    <n v="2"/>
    <n v="32.869999999999997"/>
    <n v="0"/>
    <n v="2"/>
    <n v="2"/>
    <n v="7050.0213000000003"/>
    <n v="9529.5830738644981"/>
    <x v="1"/>
  </r>
  <r>
    <n v="1328"/>
    <n v="51"/>
    <n v="1"/>
    <n v="30.03"/>
    <n v="1"/>
    <n v="2"/>
    <n v="3"/>
    <n v="9377.9046999999991"/>
    <n v="10971.195500451857"/>
    <x v="1"/>
  </r>
  <r>
    <n v="1329"/>
    <n v="23"/>
    <n v="2"/>
    <n v="24.225000000000001"/>
    <n v="2"/>
    <n v="2"/>
    <n v="2"/>
    <n v="22395.74424"/>
    <n v="2728.7782658272145"/>
    <x v="1"/>
  </r>
  <r>
    <n v="1330"/>
    <n v="52"/>
    <n v="1"/>
    <n v="38.6"/>
    <n v="2"/>
    <n v="2"/>
    <n v="4"/>
    <n v="10325.206"/>
    <n v="14252.569951496544"/>
    <x v="1"/>
  </r>
  <r>
    <n v="1331"/>
    <n v="57"/>
    <n v="2"/>
    <n v="25.74"/>
    <n v="2"/>
    <n v="2"/>
    <n v="3"/>
    <n v="12629.1656"/>
    <n v="11700.726312780866"/>
    <x v="1"/>
  </r>
  <r>
    <n v="1332"/>
    <n v="23"/>
    <n v="2"/>
    <n v="33.4"/>
    <n v="0"/>
    <n v="2"/>
    <n v="4"/>
    <n v="10795.937330000001"/>
    <n v="4250.6447938656547"/>
    <x v="1"/>
  </r>
  <r>
    <n v="1333"/>
    <n v="52"/>
    <n v="2"/>
    <n v="44.7"/>
    <n v="3"/>
    <n v="2"/>
    <n v="4"/>
    <n v="11411.684999999999"/>
    <n v="16870.717698436769"/>
    <x v="1"/>
  </r>
  <r>
    <n v="1334"/>
    <n v="50"/>
    <n v="1"/>
    <n v="30.97"/>
    <n v="3"/>
    <n v="2"/>
    <n v="1"/>
    <n v="10600.5483"/>
    <n v="12534.245622089178"/>
    <x v="1"/>
  </r>
  <r>
    <n v="1335"/>
    <n v="18"/>
    <n v="2"/>
    <n v="31.92"/>
    <n v="0"/>
    <n v="2"/>
    <n v="2"/>
    <n v="2205.9807999999998"/>
    <n v="3037.2568803813729"/>
    <x v="1"/>
  </r>
  <r>
    <n v="1336"/>
    <n v="18"/>
    <n v="2"/>
    <n v="36.85"/>
    <n v="0"/>
    <n v="2"/>
    <n v="3"/>
    <n v="1629.8335"/>
    <n v="4384.8890155625022"/>
    <x v="1"/>
  </r>
  <r>
    <n v="1337"/>
    <n v="21"/>
    <n v="2"/>
    <n v="25.8"/>
    <n v="0"/>
    <n v="2"/>
    <n v="4"/>
    <n v="2007.9449999999999"/>
    <n v="1224.470680242461"/>
    <x v="1"/>
  </r>
  <r>
    <n v="1338"/>
    <n v="61"/>
    <n v="2"/>
    <n v="29.07"/>
    <n v="0"/>
    <n v="1"/>
    <n v="1"/>
    <n v="29141.3603"/>
    <n v="37279.51931999401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"/>
    <n v="19"/>
    <n v="2"/>
    <n v="27.9"/>
    <n v="0"/>
    <n v="1"/>
    <n v="4"/>
    <n v="16884.923999999999"/>
    <n v="25236.449774221623"/>
    <x v="0"/>
  </r>
  <r>
    <n v="2"/>
    <n v="18"/>
    <n v="1"/>
    <n v="33.770000000000003"/>
    <n v="1"/>
    <n v="2"/>
    <n v="3"/>
    <n v="1725.5523000000001"/>
    <n v="3711.7048503027445"/>
    <x v="1"/>
  </r>
  <r>
    <n v="3"/>
    <n v="28"/>
    <n v="1"/>
    <n v="33"/>
    <n v="3"/>
    <n v="2"/>
    <n v="3"/>
    <n v="4449.4620000000004"/>
    <n v="6978.6583034332625"/>
    <x v="1"/>
  </r>
  <r>
    <n v="4"/>
    <n v="33"/>
    <n v="1"/>
    <n v="22.704999999999998"/>
    <n v="0"/>
    <n v="2"/>
    <n v="1"/>
    <n v="21984.47061"/>
    <n v="4006.2495396356767"/>
    <x v="1"/>
  </r>
  <r>
    <n v="5"/>
    <n v="32"/>
    <n v="1"/>
    <n v="28.88"/>
    <n v="0"/>
    <n v="2"/>
    <n v="1"/>
    <n v="3866.8552"/>
    <n v="5789.25209634987"/>
    <x v="1"/>
  </r>
  <r>
    <n v="6"/>
    <n v="31"/>
    <n v="2"/>
    <n v="25.74"/>
    <n v="0"/>
    <n v="2"/>
    <n v="3"/>
    <n v="3756.6215999999999"/>
    <n v="4060.3959406350232"/>
    <x v="1"/>
  </r>
  <r>
    <n v="7"/>
    <n v="46"/>
    <n v="2"/>
    <n v="33.44"/>
    <n v="1"/>
    <n v="2"/>
    <n v="3"/>
    <n v="8240.5895999999993"/>
    <n v="10939.778745228647"/>
    <x v="1"/>
  </r>
  <r>
    <n v="8"/>
    <n v="37"/>
    <n v="2"/>
    <n v="27.74"/>
    <n v="3"/>
    <n v="2"/>
    <n v="1"/>
    <n v="7281.5056000000004"/>
    <n v="8249.2691760195685"/>
    <x v="1"/>
  </r>
  <r>
    <n v="9"/>
    <n v="37"/>
    <n v="1"/>
    <n v="29.83"/>
    <n v="2"/>
    <n v="2"/>
    <n v="2"/>
    <n v="6406.4107000000004"/>
    <n v="8055.9718239190288"/>
    <x v="1"/>
  </r>
  <r>
    <n v="10"/>
    <n v="60"/>
    <n v="2"/>
    <n v="25.84"/>
    <n v="0"/>
    <n v="2"/>
    <n v="1"/>
    <n v="28923.136920000001"/>
    <n v="12121.847008553481"/>
    <x v="1"/>
  </r>
  <r>
    <n v="11"/>
    <n v="25"/>
    <n v="1"/>
    <n v="26.22"/>
    <n v="0"/>
    <n v="2"/>
    <n v="2"/>
    <n v="2721.3208"/>
    <n v="2826.8451148648628"/>
    <x v="1"/>
  </r>
  <r>
    <n v="12"/>
    <n v="62"/>
    <n v="2"/>
    <n v="26.29"/>
    <n v="0"/>
    <n v="1"/>
    <n v="3"/>
    <n v="27808.7251"/>
    <n v="36055.518442018583"/>
    <x v="0"/>
  </r>
  <r>
    <n v="13"/>
    <n v="23"/>
    <n v="1"/>
    <n v="34.4"/>
    <n v="0"/>
    <n v="2"/>
    <n v="4"/>
    <n v="1826.8430000000001"/>
    <n v="4452.1107615360143"/>
    <x v="1"/>
  </r>
  <r>
    <n v="14"/>
    <n v="56"/>
    <n v="2"/>
    <n v="39.82"/>
    <n v="0"/>
    <n v="2"/>
    <n v="3"/>
    <n v="11090.7178"/>
    <n v="15148.768197866655"/>
    <x v="1"/>
  </r>
  <r>
    <n v="15"/>
    <n v="27"/>
    <n v="1"/>
    <n v="42.13"/>
    <n v="0"/>
    <n v="1"/>
    <n v="3"/>
    <n v="39611.757700000002"/>
    <n v="32150.45506174945"/>
    <x v="0"/>
  </r>
  <r>
    <n v="16"/>
    <n v="19"/>
    <n v="1"/>
    <n v="24.6"/>
    <n v="1"/>
    <n v="2"/>
    <n v="4"/>
    <n v="1837.2370000000001"/>
    <n v="657.63666564266009"/>
    <x v="1"/>
  </r>
  <r>
    <n v="17"/>
    <n v="52"/>
    <n v="2"/>
    <n v="30.78"/>
    <n v="1"/>
    <n v="2"/>
    <n v="2"/>
    <n v="10797.3362"/>
    <n v="11886.837395460021"/>
    <x v="1"/>
  </r>
  <r>
    <n v="18"/>
    <n v="23"/>
    <n v="1"/>
    <n v="23.844999999999999"/>
    <n v="0"/>
    <n v="2"/>
    <n v="2"/>
    <n v="2395.17155"/>
    <n v="1527.1941321361182"/>
    <x v="1"/>
  </r>
  <r>
    <n v="19"/>
    <n v="56"/>
    <n v="1"/>
    <n v="40.299999999999997"/>
    <n v="0"/>
    <n v="2"/>
    <n v="4"/>
    <n v="10602.385"/>
    <n v="14896.995283804294"/>
    <x v="1"/>
  </r>
  <r>
    <n v="20"/>
    <n v="30"/>
    <n v="1"/>
    <n v="35.299999999999997"/>
    <n v="0"/>
    <n v="1"/>
    <n v="4"/>
    <n v="36837.466999999997"/>
    <n v="30384.472633103982"/>
    <x v="0"/>
  </r>
  <r>
    <n v="21"/>
    <n v="60"/>
    <n v="2"/>
    <n v="36.005000000000003"/>
    <n v="0"/>
    <n v="2"/>
    <n v="2"/>
    <n v="13228.846949999999"/>
    <n v="15199.306625118825"/>
    <x v="1"/>
  </r>
  <r>
    <n v="22"/>
    <n v="30"/>
    <n v="2"/>
    <n v="32.4"/>
    <n v="1"/>
    <n v="2"/>
    <n v="4"/>
    <n v="4149.7359999999999"/>
    <n v="6195.7717067243484"/>
    <x v="1"/>
  </r>
  <r>
    <n v="23"/>
    <n v="18"/>
    <n v="1"/>
    <n v="34.1"/>
    <n v="0"/>
    <n v="2"/>
    <n v="3"/>
    <n v="1137.011"/>
    <n v="3347.223549576539"/>
    <x v="1"/>
  </r>
  <r>
    <n v="24"/>
    <n v="34"/>
    <n v="2"/>
    <n v="31.92"/>
    <n v="1"/>
    <n v="1"/>
    <n v="2"/>
    <n v="37701.876799999998"/>
    <n v="31462.656911118604"/>
    <x v="0"/>
  </r>
  <r>
    <n v="25"/>
    <n v="37"/>
    <n v="1"/>
    <n v="28.024999999999999"/>
    <n v="2"/>
    <n v="2"/>
    <n v="1"/>
    <n v="6203.90175"/>
    <n v="7740.9492167848312"/>
    <x v="1"/>
  </r>
  <r>
    <n v="26"/>
    <n v="59"/>
    <n v="2"/>
    <n v="27.72"/>
    <n v="3"/>
    <n v="2"/>
    <n v="3"/>
    <n v="14001.1338"/>
    <n v="13343.380318052437"/>
    <x v="1"/>
  </r>
  <r>
    <n v="27"/>
    <n v="63"/>
    <n v="2"/>
    <n v="23.085000000000001"/>
    <n v="0"/>
    <n v="2"/>
    <n v="2"/>
    <n v="14451.835150000001"/>
    <n v="11702.3874044812"/>
    <x v="1"/>
  </r>
  <r>
    <n v="28"/>
    <n v="55"/>
    <n v="2"/>
    <n v="32.774999999999999"/>
    <n v="2"/>
    <n v="2"/>
    <n v="1"/>
    <n v="12268.632250000001"/>
    <n v="14073.294453438468"/>
    <x v="1"/>
  </r>
  <r>
    <n v="29"/>
    <n v="23"/>
    <n v="1"/>
    <n v="17.385000000000002"/>
    <n v="1"/>
    <n v="2"/>
    <n v="1"/>
    <n v="2775.1921499999999"/>
    <n v="147.52123891117805"/>
    <x v="1"/>
  </r>
  <r>
    <n v="30"/>
    <n v="31"/>
    <n v="1"/>
    <n v="36.299999999999997"/>
    <n v="2"/>
    <n v="1"/>
    <n v="4"/>
    <n v="38711"/>
    <n v="31919.391286561462"/>
    <x v="0"/>
  </r>
  <r>
    <n v="31"/>
    <n v="22"/>
    <n v="1"/>
    <n v="35.6"/>
    <n v="0"/>
    <n v="1"/>
    <n v="4"/>
    <n v="35585.576000000001"/>
    <n v="28424.132182144207"/>
    <x v="0"/>
  </r>
  <r>
    <n v="32"/>
    <n v="18"/>
    <n v="2"/>
    <n v="26.315000000000001"/>
    <n v="0"/>
    <n v="2"/>
    <n v="2"/>
    <n v="2198.1898500000002"/>
    <n v="1185.1684308764043"/>
    <x v="1"/>
  </r>
  <r>
    <n v="33"/>
    <n v="19"/>
    <n v="2"/>
    <n v="28.6"/>
    <n v="5"/>
    <n v="2"/>
    <n v="4"/>
    <n v="4687.7969999999996"/>
    <n v="4002.4454103992375"/>
    <x v="1"/>
  </r>
  <r>
    <n v="34"/>
    <n v="63"/>
    <n v="1"/>
    <n v="28.31"/>
    <n v="0"/>
    <n v="2"/>
    <n v="1"/>
    <n v="13770.097900000001"/>
    <n v="13581.354110336712"/>
    <x v="1"/>
  </r>
  <r>
    <n v="35"/>
    <n v="28"/>
    <n v="1"/>
    <n v="36.4"/>
    <n v="1"/>
    <n v="1"/>
    <n v="4"/>
    <n v="51194.559139999998"/>
    <n v="30706.608312451393"/>
    <x v="0"/>
  </r>
  <r>
    <n v="36"/>
    <n v="19"/>
    <n v="1"/>
    <n v="20.425000000000001"/>
    <n v="0"/>
    <n v="2"/>
    <n v="1"/>
    <n v="1625.4337499999999"/>
    <n v="-351.21656191886581"/>
    <x v="1"/>
  </r>
  <r>
    <n v="37"/>
    <n v="62"/>
    <n v="2"/>
    <n v="32.965000000000003"/>
    <n v="3"/>
    <n v="2"/>
    <n v="1"/>
    <n v="15612.19335"/>
    <n v="16411.639074577426"/>
    <x v="1"/>
  </r>
  <r>
    <n v="38"/>
    <n v="26"/>
    <n v="1"/>
    <n v="20.8"/>
    <n v="0"/>
    <n v="2"/>
    <n v="4"/>
    <n v="2302.3000000000002"/>
    <n v="730.4957075953846"/>
    <x v="1"/>
  </r>
  <r>
    <n v="39"/>
    <n v="35"/>
    <n v="1"/>
    <n v="36.67"/>
    <n v="1"/>
    <n v="1"/>
    <n v="2"/>
    <n v="39774.276299999998"/>
    <n v="33160.688183151811"/>
    <x v="0"/>
  </r>
  <r>
    <n v="40"/>
    <n v="60"/>
    <n v="1"/>
    <n v="39.9"/>
    <n v="0"/>
    <n v="1"/>
    <n v="4"/>
    <n v="48173.360999999997"/>
    <n v="39627.489979585131"/>
    <x v="0"/>
  </r>
  <r>
    <n v="41"/>
    <n v="24"/>
    <n v="2"/>
    <n v="26.6"/>
    <n v="0"/>
    <n v="2"/>
    <n v="2"/>
    <n v="3046.0619999999999"/>
    <n v="2823.9456440734966"/>
    <x v="1"/>
  </r>
  <r>
    <n v="42"/>
    <n v="31"/>
    <n v="2"/>
    <n v="36.630000000000003"/>
    <n v="2"/>
    <n v="2"/>
    <n v="3"/>
    <n v="4949.7587000000003"/>
    <n v="8605.8833577488876"/>
    <x v="1"/>
  </r>
  <r>
    <n v="43"/>
    <n v="41"/>
    <n v="1"/>
    <n v="21.78"/>
    <n v="1"/>
    <n v="2"/>
    <n v="3"/>
    <n v="6272.4772000000003"/>
    <n v="5670.7676393426054"/>
    <x v="1"/>
  </r>
  <r>
    <n v="44"/>
    <n v="37"/>
    <n v="2"/>
    <n v="30.8"/>
    <n v="2"/>
    <n v="2"/>
    <n v="3"/>
    <n v="6313.759"/>
    <n v="8224.050246463743"/>
    <x v="1"/>
  </r>
  <r>
    <n v="45"/>
    <n v="38"/>
    <n v="1"/>
    <n v="37.049999999999997"/>
    <n v="1"/>
    <n v="2"/>
    <n v="2"/>
    <n v="6079.6715000000004"/>
    <n v="10225.621881337229"/>
    <x v="1"/>
  </r>
  <r>
    <n v="46"/>
    <n v="55"/>
    <n v="1"/>
    <n v="37.299999999999997"/>
    <n v="0"/>
    <n v="2"/>
    <n v="4"/>
    <n v="20630.283510000001"/>
    <n v="13648.256266172712"/>
    <x v="1"/>
  </r>
  <r>
    <n v="47"/>
    <n v="18"/>
    <n v="2"/>
    <n v="38.664999999999999"/>
    <n v="2"/>
    <n v="2"/>
    <n v="2"/>
    <n v="3393.35635"/>
    <n v="6213.0910194937924"/>
    <x v="1"/>
  </r>
  <r>
    <n v="48"/>
    <n v="28"/>
    <n v="2"/>
    <n v="34.770000000000003"/>
    <n v="0"/>
    <n v="2"/>
    <n v="1"/>
    <n v="3556.9223000000002"/>
    <n v="6834.7481332912448"/>
    <x v="1"/>
  </r>
  <r>
    <n v="49"/>
    <n v="60"/>
    <n v="2"/>
    <n v="24.53"/>
    <n v="0"/>
    <n v="2"/>
    <n v="3"/>
    <n v="12629.896699999999"/>
    <n v="11126.151781864788"/>
    <x v="1"/>
  </r>
  <r>
    <n v="50"/>
    <n v="36"/>
    <n v="1"/>
    <n v="35.200000000000003"/>
    <n v="1"/>
    <n v="1"/>
    <n v="3"/>
    <n v="38709.175999999999"/>
    <n v="32650.96987559937"/>
    <x v="0"/>
  </r>
  <r>
    <n v="51"/>
    <n v="18"/>
    <n v="2"/>
    <n v="35.625"/>
    <n v="0"/>
    <n v="2"/>
    <n v="2"/>
    <n v="2211.1307499999998"/>
    <n v="4261.5187368338184"/>
    <x v="1"/>
  </r>
  <r>
    <n v="52"/>
    <n v="21"/>
    <n v="2"/>
    <n v="33.630000000000003"/>
    <n v="2"/>
    <n v="2"/>
    <n v="1"/>
    <n v="3579.8287"/>
    <n v="5603.064816289896"/>
    <x v="1"/>
  </r>
  <r>
    <n v="53"/>
    <n v="48"/>
    <n v="1"/>
    <n v="28"/>
    <n v="1"/>
    <n v="1"/>
    <n v="4"/>
    <n v="23568.272000000001"/>
    <n v="33079.631315191953"/>
    <x v="0"/>
  </r>
  <r>
    <n v="54"/>
    <n v="36"/>
    <n v="1"/>
    <n v="34.43"/>
    <n v="0"/>
    <n v="1"/>
    <n v="3"/>
    <n v="37742.575700000001"/>
    <n v="31923.010021000642"/>
    <x v="0"/>
  </r>
  <r>
    <n v="55"/>
    <n v="40"/>
    <n v="2"/>
    <n v="28.69"/>
    <n v="3"/>
    <n v="2"/>
    <n v="1"/>
    <n v="8059.6791000000003"/>
    <n v="9335.4840846654497"/>
    <x v="1"/>
  </r>
  <r>
    <n v="56"/>
    <n v="58"/>
    <n v="1"/>
    <n v="36.954999999999998"/>
    <n v="2"/>
    <n v="1"/>
    <n v="1"/>
    <n v="47496.494449999998"/>
    <n v="39930.778721513685"/>
    <x v="0"/>
  </r>
  <r>
    <n v="57"/>
    <n v="58"/>
    <n v="2"/>
    <n v="31.824999999999999"/>
    <n v="2"/>
    <n v="2"/>
    <n v="2"/>
    <n v="13607.36875"/>
    <n v="14250.270112766102"/>
    <x v="1"/>
  </r>
  <r>
    <n v="58"/>
    <n v="18"/>
    <n v="1"/>
    <n v="31.68"/>
    <n v="2"/>
    <n v="1"/>
    <n v="3"/>
    <n v="34303.167200000004"/>
    <n v="27327.553697377618"/>
    <x v="0"/>
  </r>
  <r>
    <n v="59"/>
    <n v="53"/>
    <n v="2"/>
    <n v="22.88"/>
    <n v="1"/>
    <n v="1"/>
    <n v="3"/>
    <n v="23244.790199999999"/>
    <n v="33085.35495554292"/>
    <x v="0"/>
  </r>
  <r>
    <n v="60"/>
    <n v="34"/>
    <n v="2"/>
    <n v="37.335000000000001"/>
    <n v="2"/>
    <n v="2"/>
    <n v="1"/>
    <n v="5989.5236500000001"/>
    <n v="10173.966991927302"/>
    <x v="1"/>
  </r>
  <r>
    <n v="61"/>
    <n v="43"/>
    <n v="1"/>
    <n v="27.36"/>
    <n v="3"/>
    <n v="2"/>
    <n v="2"/>
    <n v="8606.2173999999995"/>
    <n v="9257.9253440779103"/>
    <x v="1"/>
  </r>
  <r>
    <n v="62"/>
    <n v="25"/>
    <n v="1"/>
    <n v="33.659999999999997"/>
    <n v="4"/>
    <n v="2"/>
    <n v="3"/>
    <n v="4504.6624000000002"/>
    <n v="6897.9686905251192"/>
    <x v="1"/>
  </r>
  <r>
    <n v="63"/>
    <n v="64"/>
    <n v="1"/>
    <n v="24.7"/>
    <n v="1"/>
    <n v="2"/>
    <n v="1"/>
    <n v="30166.618170000002"/>
    <n v="13119.442321131401"/>
    <x v="1"/>
  </r>
  <r>
    <n v="64"/>
    <n v="28"/>
    <n v="2"/>
    <n v="25.934999999999999"/>
    <n v="1"/>
    <n v="2"/>
    <n v="1"/>
    <n v="4133.6416499999996"/>
    <n v="4388.8793424849227"/>
    <x v="1"/>
  </r>
  <r>
    <n v="65"/>
    <n v="20"/>
    <n v="2"/>
    <n v="22.42"/>
    <n v="0"/>
    <n v="1"/>
    <n v="1"/>
    <n v="14711.7438"/>
    <n v="24527.337545342187"/>
    <x v="0"/>
  </r>
  <r>
    <n v="66"/>
    <n v="19"/>
    <n v="2"/>
    <n v="28.9"/>
    <n v="0"/>
    <n v="2"/>
    <n v="4"/>
    <n v="1743.2139999999999"/>
    <n v="1733.951590651943"/>
    <x v="1"/>
  </r>
  <r>
    <n v="67"/>
    <n v="61"/>
    <n v="2"/>
    <n v="39.1"/>
    <n v="2"/>
    <n v="2"/>
    <n v="4"/>
    <n v="14235.072"/>
    <n v="16863.661393647533"/>
    <x v="1"/>
  </r>
  <r>
    <n v="68"/>
    <n v="40"/>
    <n v="1"/>
    <n v="26.315000000000001"/>
    <n v="1"/>
    <n v="2"/>
    <n v="1"/>
    <n v="6389.3778499999999"/>
    <n v="7474.6820282692006"/>
    <x v="1"/>
  </r>
  <r>
    <n v="69"/>
    <n v="40"/>
    <n v="2"/>
    <n v="36.19"/>
    <n v="0"/>
    <n v="2"/>
    <n v="3"/>
    <n v="5920.1040999999996"/>
    <n v="9830.3470387827801"/>
    <x v="1"/>
  </r>
  <r>
    <n v="70"/>
    <n v="28"/>
    <n v="1"/>
    <n v="23.98"/>
    <n v="3"/>
    <n v="1"/>
    <n v="3"/>
    <n v="17663.144199999999"/>
    <n v="27831.067394223304"/>
    <x v="0"/>
  </r>
  <r>
    <n v="71"/>
    <n v="27"/>
    <n v="2"/>
    <n v="24.75"/>
    <n v="0"/>
    <n v="1"/>
    <n v="3"/>
    <n v="16577.779500000001"/>
    <n v="26536.462991868306"/>
    <x v="0"/>
  </r>
  <r>
    <n v="72"/>
    <n v="31"/>
    <n v="1"/>
    <n v="28.5"/>
    <n v="5"/>
    <n v="2"/>
    <n v="2"/>
    <n v="6799.4579999999996"/>
    <n v="7492.4645852069252"/>
    <x v="1"/>
  </r>
  <r>
    <n v="73"/>
    <n v="53"/>
    <n v="2"/>
    <n v="28.1"/>
    <n v="3"/>
    <n v="2"/>
    <n v="4"/>
    <n v="11741.726000000001"/>
    <n v="11642.929756158015"/>
    <x v="1"/>
  </r>
  <r>
    <n v="74"/>
    <n v="58"/>
    <n v="1"/>
    <n v="32.01"/>
    <n v="1"/>
    <n v="2"/>
    <n v="3"/>
    <n v="11946.625899999999"/>
    <n v="13427.493992368134"/>
    <x v="1"/>
  </r>
  <r>
    <n v="75"/>
    <n v="44"/>
    <n v="1"/>
    <n v="27.4"/>
    <n v="2"/>
    <n v="2"/>
    <n v="4"/>
    <n v="7726.8540000000003"/>
    <n v="8492.2264373240669"/>
    <x v="1"/>
  </r>
  <r>
    <n v="76"/>
    <n v="57"/>
    <n v="1"/>
    <n v="34.01"/>
    <n v="0"/>
    <n v="2"/>
    <n v="1"/>
    <n v="11356.660900000001"/>
    <n v="13920.230665255092"/>
    <x v="1"/>
  </r>
  <r>
    <n v="77"/>
    <n v="29"/>
    <n v="2"/>
    <n v="29.59"/>
    <n v="1"/>
    <n v="2"/>
    <n v="3"/>
    <n v="3947.4131000000002"/>
    <n v="5291.2280046637288"/>
    <x v="1"/>
  </r>
  <r>
    <n v="78"/>
    <n v="21"/>
    <n v="1"/>
    <n v="35.53"/>
    <n v="0"/>
    <n v="2"/>
    <n v="3"/>
    <n v="1532.4697000000001"/>
    <n v="4592.0472817304299"/>
    <x v="1"/>
  </r>
  <r>
    <n v="79"/>
    <n v="22"/>
    <n v="2"/>
    <n v="39.805"/>
    <n v="0"/>
    <n v="2"/>
    <n v="2"/>
    <n v="2755.0209500000001"/>
    <n v="6672.4727243755287"/>
    <x v="1"/>
  </r>
  <r>
    <n v="80"/>
    <n v="41"/>
    <n v="2"/>
    <n v="32.965000000000003"/>
    <n v="0"/>
    <n v="2"/>
    <n v="1"/>
    <n v="6571.0243499999997"/>
    <n v="9584.9531890763046"/>
    <x v="1"/>
  </r>
  <r>
    <n v="81"/>
    <n v="31"/>
    <n v="1"/>
    <n v="26.885000000000002"/>
    <n v="1"/>
    <n v="2"/>
    <n v="2"/>
    <n v="4441.2131499999996"/>
    <n v="5064.7125135604247"/>
    <x v="1"/>
  </r>
  <r>
    <n v="82"/>
    <n v="45"/>
    <n v="2"/>
    <n v="38.284999999999997"/>
    <n v="0"/>
    <n v="2"/>
    <n v="2"/>
    <n v="7935.29115"/>
    <n v="12091.190476183827"/>
    <x v="1"/>
  </r>
  <r>
    <n v="83"/>
    <n v="22"/>
    <n v="1"/>
    <n v="37.619999999999997"/>
    <n v="1"/>
    <n v="1"/>
    <n v="3"/>
    <n v="37165.163800000002"/>
    <n v="29846.548504227401"/>
    <x v="0"/>
  </r>
  <r>
    <n v="84"/>
    <n v="48"/>
    <n v="2"/>
    <n v="41.23"/>
    <n v="4"/>
    <n v="2"/>
    <n v="1"/>
    <n v="11033.661700000001"/>
    <n v="16012.135431352408"/>
    <x v="1"/>
  </r>
  <r>
    <n v="85"/>
    <n v="37"/>
    <n v="2"/>
    <n v="34.799999999999997"/>
    <n v="2"/>
    <n v="1"/>
    <n v="4"/>
    <n v="39836.519"/>
    <n v="33097.311018642802"/>
    <x v="0"/>
  </r>
  <r>
    <n v="86"/>
    <n v="45"/>
    <n v="1"/>
    <n v="22.895"/>
    <n v="2"/>
    <n v="1"/>
    <n v="1"/>
    <n v="21098.554049999999"/>
    <n v="31938.221613739977"/>
    <x v="0"/>
  </r>
  <r>
    <n v="87"/>
    <n v="57"/>
    <n v="2"/>
    <n v="31.16"/>
    <n v="0"/>
    <n v="1"/>
    <n v="1"/>
    <n v="43578.939400000003"/>
    <n v="36940.393089525656"/>
    <x v="0"/>
  </r>
  <r>
    <n v="88"/>
    <n v="56"/>
    <n v="2"/>
    <n v="27.2"/>
    <n v="0"/>
    <n v="2"/>
    <n v="4"/>
    <n v="11073.175999999999"/>
    <n v="10697.265223536224"/>
    <x v="1"/>
  </r>
  <r>
    <n v="89"/>
    <n v="46"/>
    <n v="2"/>
    <n v="27.74"/>
    <n v="0"/>
    <n v="2"/>
    <n v="1"/>
    <n v="8026.6665999999996"/>
    <n v="9145.599411714511"/>
    <x v="1"/>
  </r>
  <r>
    <n v="90"/>
    <n v="55"/>
    <n v="2"/>
    <n v="26.98"/>
    <n v="0"/>
    <n v="2"/>
    <n v="1"/>
    <n v="11082.5772"/>
    <n v="11211.373610852317"/>
    <x v="1"/>
  </r>
  <r>
    <n v="91"/>
    <n v="21"/>
    <n v="2"/>
    <n v="39.49"/>
    <n v="0"/>
    <n v="2"/>
    <n v="3"/>
    <n v="2026.9740999999999"/>
    <n v="6029.5391569761605"/>
    <x v="1"/>
  </r>
  <r>
    <n v="92"/>
    <n v="53"/>
    <n v="2"/>
    <n v="24.795000000000002"/>
    <n v="1"/>
    <n v="2"/>
    <n v="1"/>
    <n v="10942.13205"/>
    <n v="10448.03015431679"/>
    <x v="1"/>
  </r>
  <r>
    <n v="93"/>
    <n v="59"/>
    <n v="1"/>
    <n v="29.83"/>
    <n v="3"/>
    <n v="1"/>
    <n v="2"/>
    <n v="30184.936699999998"/>
    <n v="38025.97507889547"/>
    <x v="0"/>
  </r>
  <r>
    <n v="94"/>
    <n v="35"/>
    <n v="1"/>
    <n v="34.770000000000003"/>
    <n v="2"/>
    <n v="2"/>
    <n v="1"/>
    <n v="5729.0052999999998"/>
    <n v="9454.8658807082629"/>
    <x v="1"/>
  </r>
  <r>
    <n v="95"/>
    <n v="64"/>
    <n v="2"/>
    <n v="31.3"/>
    <n v="2"/>
    <n v="1"/>
    <n v="4"/>
    <n v="47291.055"/>
    <n v="38891.50285630671"/>
    <x v="0"/>
  </r>
  <r>
    <n v="96"/>
    <n v="28"/>
    <n v="2"/>
    <n v="37.619999999999997"/>
    <n v="1"/>
    <n v="2"/>
    <n v="3"/>
    <n v="3766.8838000000001"/>
    <n v="7687.1875772265821"/>
    <x v="1"/>
  </r>
  <r>
    <n v="97"/>
    <n v="54"/>
    <n v="2"/>
    <n v="30.8"/>
    <n v="3"/>
    <n v="2"/>
    <n v="4"/>
    <n v="12105.32"/>
    <n v="12792.538259097097"/>
    <x v="1"/>
  </r>
  <r>
    <n v="98"/>
    <n v="55"/>
    <n v="1"/>
    <n v="38.28"/>
    <n v="0"/>
    <n v="2"/>
    <n v="3"/>
    <n v="10226.2842"/>
    <n v="14253.495270433941"/>
    <x v="1"/>
  </r>
  <r>
    <n v="99"/>
    <n v="56"/>
    <n v="1"/>
    <n v="19.95"/>
    <n v="0"/>
    <n v="1"/>
    <n v="2"/>
    <n v="22412.648499999999"/>
    <n v="32568.400582238803"/>
    <x v="0"/>
  </r>
  <r>
    <n v="100"/>
    <n v="38"/>
    <n v="1"/>
    <n v="19.3"/>
    <n v="0"/>
    <n v="1"/>
    <n v="4"/>
    <n v="15820.699000000001"/>
    <n v="27156.982815155989"/>
    <x v="0"/>
  </r>
  <r>
    <n v="101"/>
    <n v="41"/>
    <n v="2"/>
    <n v="31.6"/>
    <n v="0"/>
    <n v="2"/>
    <n v="4"/>
    <n v="6186.1270000000004"/>
    <n v="8289.6713784282747"/>
    <x v="1"/>
  </r>
  <r>
    <n v="102"/>
    <n v="30"/>
    <n v="1"/>
    <n v="25.46"/>
    <n v="0"/>
    <n v="2"/>
    <n v="2"/>
    <n v="3645.0893999999998"/>
    <n v="3862.8838311765239"/>
    <x v="1"/>
  </r>
  <r>
    <n v="103"/>
    <n v="18"/>
    <n v="2"/>
    <n v="30.114999999999998"/>
    <n v="0"/>
    <n v="2"/>
    <n v="2"/>
    <n v="21344.846699999998"/>
    <n v="2440.821616981465"/>
    <x v="1"/>
  </r>
  <r>
    <n v="104"/>
    <n v="61"/>
    <n v="2"/>
    <n v="29.92"/>
    <n v="3"/>
    <n v="1"/>
    <n v="3"/>
    <n v="30942.191800000001"/>
    <n v="38418.138399755248"/>
    <x v="0"/>
  </r>
  <r>
    <n v="105"/>
    <n v="34"/>
    <n v="2"/>
    <n v="27.5"/>
    <n v="1"/>
    <n v="2"/>
    <n v="4"/>
    <n v="5003.8530000000001"/>
    <n v="5606.3754495729063"/>
    <x v="1"/>
  </r>
  <r>
    <n v="106"/>
    <n v="20"/>
    <n v="1"/>
    <n v="28.024999999999999"/>
    <n v="1"/>
    <n v="1"/>
    <n v="1"/>
    <n v="17560.37975"/>
    <n v="26723.981780430451"/>
    <x v="0"/>
  </r>
  <r>
    <n v="107"/>
    <n v="19"/>
    <n v="2"/>
    <n v="28.4"/>
    <n v="1"/>
    <n v="2"/>
    <n v="4"/>
    <n v="2331.5189999999998"/>
    <n v="2042.2589330523899"/>
    <x v="1"/>
  </r>
  <r>
    <n v="108"/>
    <n v="26"/>
    <n v="1"/>
    <n v="30.875"/>
    <n v="2"/>
    <n v="2"/>
    <n v="1"/>
    <n v="3877.3042500000001"/>
    <n v="5850.9165285917425"/>
    <x v="1"/>
  </r>
  <r>
    <n v="109"/>
    <n v="29"/>
    <n v="1"/>
    <n v="27.94"/>
    <n v="0"/>
    <n v="2"/>
    <n v="3"/>
    <n v="2867.1196"/>
    <n v="4143.5162256623271"/>
    <x v="1"/>
  </r>
  <r>
    <n v="110"/>
    <n v="63"/>
    <n v="1"/>
    <n v="35.090000000000003"/>
    <n v="0"/>
    <n v="1"/>
    <n v="3"/>
    <n v="47055.532099999997"/>
    <n v="39091.811662400622"/>
    <x v="0"/>
  </r>
  <r>
    <n v="111"/>
    <n v="54"/>
    <n v="1"/>
    <n v="33.630000000000003"/>
    <n v="1"/>
    <n v="2"/>
    <n v="1"/>
    <n v="10825.253699999999"/>
    <n v="13495.888601412948"/>
    <x v="1"/>
  </r>
  <r>
    <n v="112"/>
    <n v="55"/>
    <n v="2"/>
    <n v="29.7"/>
    <n v="2"/>
    <n v="2"/>
    <n v="4"/>
    <n v="11881.358"/>
    <n v="12212.96870904316"/>
    <x v="1"/>
  </r>
  <r>
    <n v="113"/>
    <n v="37"/>
    <n v="1"/>
    <n v="30.8"/>
    <n v="0"/>
    <n v="2"/>
    <n v="4"/>
    <n v="4646.759"/>
    <n v="6866.6187751174493"/>
    <x v="1"/>
  </r>
  <r>
    <n v="114"/>
    <n v="21"/>
    <n v="2"/>
    <n v="35.72"/>
    <n v="0"/>
    <n v="2"/>
    <n v="1"/>
    <n v="2404.7338"/>
    <n v="5346.6243348717635"/>
    <x v="1"/>
  </r>
  <r>
    <n v="115"/>
    <n v="52"/>
    <n v="1"/>
    <n v="32.204999999999998"/>
    <n v="3"/>
    <n v="2"/>
    <n v="2"/>
    <n v="11488.31695"/>
    <n v="13175.787992720685"/>
    <x v="1"/>
  </r>
  <r>
    <n v="116"/>
    <n v="60"/>
    <n v="1"/>
    <n v="28.594999999999999"/>
    <n v="0"/>
    <n v="2"/>
    <n v="2"/>
    <n v="30259.995559999999"/>
    <n v="12621.813830909279"/>
    <x v="1"/>
  </r>
  <r>
    <n v="117"/>
    <n v="58"/>
    <n v="1"/>
    <n v="49.06"/>
    <n v="0"/>
    <n v="2"/>
    <n v="3"/>
    <n v="11381.3254"/>
    <n v="18587.886710504234"/>
    <x v="1"/>
  </r>
  <r>
    <n v="118"/>
    <n v="29"/>
    <n v="2"/>
    <n v="27.94"/>
    <n v="1"/>
    <n v="1"/>
    <n v="3"/>
    <n v="19107.779600000002"/>
    <n v="28578.943406399645"/>
    <x v="0"/>
  </r>
  <r>
    <n v="119"/>
    <n v="49"/>
    <n v="2"/>
    <n v="27.17"/>
    <n v="0"/>
    <n v="2"/>
    <n v="3"/>
    <n v="8601.3292999999994"/>
    <n v="9166.7277333869315"/>
    <x v="1"/>
  </r>
  <r>
    <n v="120"/>
    <n v="37"/>
    <n v="2"/>
    <n v="23.37"/>
    <n v="2"/>
    <n v="2"/>
    <n v="1"/>
    <n v="6686.4313000000002"/>
    <n v="6331.7431451107859"/>
    <x v="1"/>
  </r>
  <r>
    <n v="121"/>
    <n v="44"/>
    <n v="1"/>
    <n v="37.1"/>
    <n v="2"/>
    <n v="2"/>
    <n v="4"/>
    <n v="7740.3370000000004"/>
    <n v="11697.446412381736"/>
    <x v="1"/>
  </r>
  <r>
    <n v="122"/>
    <n v="18"/>
    <n v="1"/>
    <n v="23.75"/>
    <n v="0"/>
    <n v="2"/>
    <n v="2"/>
    <n v="1705.6244999999999"/>
    <n v="208.63344895081821"/>
    <x v="1"/>
  </r>
  <r>
    <n v="123"/>
    <n v="20"/>
    <n v="2"/>
    <n v="28.975000000000001"/>
    <n v="0"/>
    <n v="2"/>
    <n v="1"/>
    <n v="2257.47525"/>
    <n v="2860.4060588287261"/>
    <x v="1"/>
  </r>
  <r>
    <n v="124"/>
    <n v="44"/>
    <n v="1"/>
    <n v="31.35"/>
    <n v="1"/>
    <n v="1"/>
    <n v="2"/>
    <n v="39556.494500000001"/>
    <n v="33719.67855896354"/>
    <x v="0"/>
  </r>
  <r>
    <n v="125"/>
    <n v="47"/>
    <n v="2"/>
    <n v="33.914999999999999"/>
    <n v="3"/>
    <n v="2"/>
    <n v="1"/>
    <n v="10115.00885"/>
    <n v="12864.044310505657"/>
    <x v="1"/>
  </r>
  <r>
    <n v="126"/>
    <n v="26"/>
    <n v="2"/>
    <n v="28.785"/>
    <n v="0"/>
    <n v="2"/>
    <n v="2"/>
    <n v="3385.3991500000002"/>
    <n v="4060.8139674969816"/>
    <x v="1"/>
  </r>
  <r>
    <n v="127"/>
    <n v="19"/>
    <n v="2"/>
    <n v="28.3"/>
    <n v="0"/>
    <n v="1"/>
    <n v="4"/>
    <n v="17081.080000000002"/>
    <n v="25368.623793811636"/>
    <x v="0"/>
  </r>
  <r>
    <n v="128"/>
    <n v="52"/>
    <n v="2"/>
    <n v="37.4"/>
    <n v="0"/>
    <n v="2"/>
    <n v="4"/>
    <n v="9634.5380000000005"/>
    <n v="13037.967240255259"/>
    <x v="1"/>
  </r>
  <r>
    <n v="129"/>
    <n v="32"/>
    <n v="2"/>
    <n v="17.765000000000001"/>
    <n v="2"/>
    <n v="1"/>
    <n v="1"/>
    <n v="32734.186300000001"/>
    <n v="27025.41857461783"/>
    <x v="0"/>
  </r>
  <r>
    <n v="130"/>
    <n v="38"/>
    <n v="1"/>
    <n v="34.700000000000003"/>
    <n v="2"/>
    <n v="2"/>
    <n v="4"/>
    <n v="6082.4049999999997"/>
    <n v="9359.7990706024848"/>
    <x v="1"/>
  </r>
  <r>
    <n v="131"/>
    <n v="59"/>
    <n v="2"/>
    <n v="26.504999999999999"/>
    <n v="0"/>
    <n v="2"/>
    <n v="2"/>
    <n v="12815.444949999999"/>
    <n v="11802.739789149618"/>
    <x v="1"/>
  </r>
  <r>
    <n v="132"/>
    <n v="61"/>
    <n v="2"/>
    <n v="22.04"/>
    <n v="0"/>
    <n v="2"/>
    <n v="2"/>
    <n v="13616.3586"/>
    <n v="10842.215036889236"/>
    <x v="1"/>
  </r>
  <r>
    <n v="133"/>
    <n v="53"/>
    <n v="2"/>
    <n v="35.9"/>
    <n v="2"/>
    <n v="2"/>
    <n v="4"/>
    <n v="11163.567999999999"/>
    <n v="13746.798271275196"/>
    <x v="1"/>
  </r>
  <r>
    <n v="134"/>
    <n v="19"/>
    <n v="1"/>
    <n v="25.555"/>
    <n v="0"/>
    <n v="2"/>
    <n v="1"/>
    <n v="1632.5644500000001"/>
    <n v="1343.9152393229756"/>
    <x v="1"/>
  </r>
  <r>
    <n v="135"/>
    <n v="20"/>
    <n v="2"/>
    <n v="28.785"/>
    <n v="0"/>
    <n v="2"/>
    <n v="2"/>
    <n v="2457.2111500000001"/>
    <n v="2516.2107432577641"/>
    <x v="1"/>
  </r>
  <r>
    <n v="136"/>
    <n v="22"/>
    <n v="2"/>
    <n v="28.05"/>
    <n v="0"/>
    <n v="2"/>
    <n v="3"/>
    <n v="2155.6815000000001"/>
    <n v="2506.7960674084943"/>
    <x v="1"/>
  </r>
  <r>
    <n v="137"/>
    <n v="19"/>
    <n v="1"/>
    <n v="34.1"/>
    <n v="0"/>
    <n v="2"/>
    <n v="4"/>
    <n v="1261.442"/>
    <n v="3323.2447640173687"/>
    <x v="1"/>
  </r>
  <r>
    <n v="138"/>
    <n v="22"/>
    <n v="1"/>
    <n v="25.175000000000001"/>
    <n v="0"/>
    <n v="2"/>
    <n v="1"/>
    <n v="2045.68525"/>
    <n v="1990.6515328320688"/>
    <x v="1"/>
  </r>
  <r>
    <n v="139"/>
    <n v="54"/>
    <n v="2"/>
    <n v="31.9"/>
    <n v="3"/>
    <n v="2"/>
    <n v="3"/>
    <n v="27322.73386"/>
    <n v="13437.429469235325"/>
    <x v="1"/>
  </r>
  <r>
    <n v="140"/>
    <n v="22"/>
    <n v="2"/>
    <n v="36"/>
    <n v="0"/>
    <n v="2"/>
    <n v="4"/>
    <n v="2166.732"/>
    <n v="4852.3420504941732"/>
    <x v="1"/>
  </r>
  <r>
    <n v="141"/>
    <n v="34"/>
    <n v="1"/>
    <n v="22.42"/>
    <n v="2"/>
    <n v="2"/>
    <n v="2"/>
    <n v="27375.904780000001"/>
    <n v="4835.1464988945399"/>
    <x v="1"/>
  </r>
  <r>
    <n v="142"/>
    <n v="26"/>
    <n v="1"/>
    <n v="32.49"/>
    <n v="1"/>
    <n v="2"/>
    <n v="2"/>
    <n v="3490.5491000000002"/>
    <n v="5629.6316095327229"/>
    <x v="1"/>
  </r>
  <r>
    <n v="143"/>
    <n v="34"/>
    <n v="1"/>
    <n v="25.3"/>
    <n v="2"/>
    <n v="1"/>
    <n v="3"/>
    <n v="18972.494999999999"/>
    <n v="29338.32001622158"/>
    <x v="0"/>
  </r>
  <r>
    <n v="144"/>
    <n v="29"/>
    <n v="1"/>
    <n v="29.734999999999999"/>
    <n v="2"/>
    <n v="2"/>
    <n v="1"/>
    <n v="18157.876"/>
    <n v="6246.5221848798265"/>
    <x v="1"/>
  </r>
  <r>
    <n v="145"/>
    <n v="30"/>
    <n v="1"/>
    <n v="28.69"/>
    <n v="3"/>
    <n v="1"/>
    <n v="1"/>
    <n v="20745.989099999999"/>
    <n v="30465.109528840123"/>
    <x v="0"/>
  </r>
  <r>
    <n v="146"/>
    <n v="29"/>
    <n v="2"/>
    <n v="38.83"/>
    <n v="3"/>
    <n v="2"/>
    <n v="3"/>
    <n v="5138.2566999999999"/>
    <n v="9291.497590968811"/>
    <x v="1"/>
  </r>
  <r>
    <n v="147"/>
    <n v="46"/>
    <n v="1"/>
    <n v="30.495000000000001"/>
    <n v="3"/>
    <n v="1"/>
    <n v="1"/>
    <n v="40720.551050000002"/>
    <n v="35180.486723544593"/>
    <x v="0"/>
  </r>
  <r>
    <n v="148"/>
    <n v="51"/>
    <n v="2"/>
    <n v="37.729999999999997"/>
    <n v="1"/>
    <n v="2"/>
    <n v="3"/>
    <n v="9877.6077000000005"/>
    <n v="13644.514458864152"/>
    <x v="1"/>
  </r>
  <r>
    <n v="149"/>
    <n v="53"/>
    <n v="2"/>
    <n v="37.43"/>
    <n v="1"/>
    <n v="2"/>
    <n v="1"/>
    <n v="10959.6947"/>
    <n v="14623.076998116137"/>
    <x v="1"/>
  </r>
  <r>
    <n v="150"/>
    <n v="19"/>
    <n v="1"/>
    <n v="28.4"/>
    <n v="1"/>
    <n v="2"/>
    <n v="4"/>
    <n v="1842.519"/>
    <n v="1913.2898517477281"/>
    <x v="1"/>
  </r>
  <r>
    <n v="151"/>
    <n v="35"/>
    <n v="1"/>
    <n v="24.13"/>
    <n v="1"/>
    <n v="2"/>
    <n v="1"/>
    <n v="5125.2156999999997"/>
    <n v="5465.5120927261032"/>
    <x v="1"/>
  </r>
  <r>
    <n v="152"/>
    <n v="48"/>
    <n v="1"/>
    <n v="29.7"/>
    <n v="0"/>
    <n v="2"/>
    <n v="3"/>
    <n v="7789.6350000000002"/>
    <n v="9616.3254552825347"/>
    <x v="1"/>
  </r>
  <r>
    <n v="153"/>
    <n v="32"/>
    <n v="2"/>
    <n v="37.145000000000003"/>
    <n v="3"/>
    <n v="2"/>
    <n v="2"/>
    <n v="6334.3435499999996"/>
    <n v="9788.4288018312254"/>
    <x v="1"/>
  </r>
  <r>
    <n v="154"/>
    <n v="42"/>
    <n v="2"/>
    <n v="23.37"/>
    <n v="0"/>
    <n v="1"/>
    <n v="2"/>
    <n v="19964.746299999999"/>
    <n v="30223.383341146531"/>
    <x v="0"/>
  </r>
  <r>
    <n v="155"/>
    <n v="40"/>
    <n v="2"/>
    <n v="25.46"/>
    <n v="1"/>
    <n v="2"/>
    <n v="2"/>
    <n v="7077.1894000000002"/>
    <n v="7039.7164864345059"/>
    <x v="1"/>
  </r>
  <r>
    <n v="156"/>
    <n v="44"/>
    <n v="1"/>
    <n v="39.520000000000003"/>
    <n v="0"/>
    <n v="2"/>
    <n v="1"/>
    <n v="6948.7007999999996"/>
    <n v="12394.287465922485"/>
    <x v="1"/>
  </r>
  <r>
    <n v="157"/>
    <n v="48"/>
    <n v="1"/>
    <n v="24.42"/>
    <n v="0"/>
    <n v="1"/>
    <n v="3"/>
    <n v="21223.675800000001"/>
    <n v="31704.561629239142"/>
    <x v="0"/>
  </r>
  <r>
    <n v="158"/>
    <n v="18"/>
    <n v="1"/>
    <n v="25.175000000000001"/>
    <n v="0"/>
    <n v="1"/>
    <n v="2"/>
    <n v="15518.180249999999"/>
    <n v="24512.436626284914"/>
    <x v="0"/>
  </r>
  <r>
    <n v="159"/>
    <n v="30"/>
    <n v="1"/>
    <n v="35.53"/>
    <n v="0"/>
    <n v="1"/>
    <n v="3"/>
    <n v="36950.256699999998"/>
    <n v="30741.885350633944"/>
    <x v="0"/>
  </r>
  <r>
    <n v="160"/>
    <n v="50"/>
    <n v="2"/>
    <n v="27.83"/>
    <n v="3"/>
    <n v="2"/>
    <n v="3"/>
    <n v="19749.383379999999"/>
    <n v="11062.823337080863"/>
    <x v="1"/>
  </r>
  <r>
    <n v="161"/>
    <n v="42"/>
    <n v="2"/>
    <n v="26.6"/>
    <n v="0"/>
    <n v="1"/>
    <n v="1"/>
    <n v="21348.705999999998"/>
    <n v="31572.101205601542"/>
    <x v="0"/>
  </r>
  <r>
    <n v="162"/>
    <n v="18"/>
    <n v="2"/>
    <n v="36.85"/>
    <n v="0"/>
    <n v="1"/>
    <n v="3"/>
    <n v="36149.483500000002"/>
    <n v="28217.822248107201"/>
    <x v="0"/>
  </r>
  <r>
    <n v="163"/>
    <n v="54"/>
    <n v="1"/>
    <n v="39.6"/>
    <n v="1"/>
    <n v="2"/>
    <n v="4"/>
    <n v="10450.552"/>
    <n v="14624.347874996665"/>
    <x v="1"/>
  </r>
  <r>
    <n v="164"/>
    <n v="32"/>
    <n v="2"/>
    <n v="29.8"/>
    <n v="2"/>
    <n v="2"/>
    <n v="4"/>
    <n v="5152.134"/>
    <n v="6325.0331876903419"/>
    <x v="1"/>
  </r>
  <r>
    <n v="165"/>
    <n v="37"/>
    <n v="1"/>
    <n v="29.64"/>
    <n v="0"/>
    <n v="2"/>
    <n v="1"/>
    <n v="5028.1466"/>
    <n v="7327.5520871035569"/>
    <x v="1"/>
  </r>
  <r>
    <n v="166"/>
    <n v="47"/>
    <n v="1"/>
    <n v="28.215"/>
    <n v="4"/>
    <n v="2"/>
    <n v="2"/>
    <n v="10407.085849999999"/>
    <n v="11043.707660665645"/>
    <x v="1"/>
  </r>
  <r>
    <n v="167"/>
    <n v="20"/>
    <n v="2"/>
    <n v="37"/>
    <n v="5"/>
    <n v="2"/>
    <n v="4"/>
    <n v="4830.63"/>
    <n v="7035.5336924959174"/>
    <x v="1"/>
  </r>
  <r>
    <n v="168"/>
    <n v="32"/>
    <n v="2"/>
    <n v="33.155000000000001"/>
    <n v="3"/>
    <n v="2"/>
    <n v="1"/>
    <n v="6128.79745"/>
    <n v="8751.4056126866071"/>
    <x v="1"/>
  </r>
  <r>
    <n v="169"/>
    <n v="19"/>
    <n v="2"/>
    <n v="31.824999999999999"/>
    <n v="1"/>
    <n v="2"/>
    <n v="1"/>
    <n v="2719.2797500000001"/>
    <n v="4018.2369445889576"/>
    <x v="1"/>
  </r>
  <r>
    <n v="170"/>
    <n v="27"/>
    <n v="1"/>
    <n v="18.905000000000001"/>
    <n v="3"/>
    <n v="2"/>
    <n v="2"/>
    <n v="4827.9049500000001"/>
    <n v="2345.1550736895615"/>
    <x v="1"/>
  </r>
  <r>
    <n v="171"/>
    <n v="63"/>
    <n v="1"/>
    <n v="41.47"/>
    <n v="0"/>
    <n v="2"/>
    <n v="3"/>
    <n v="13405.390299999999"/>
    <n v="17367.054042316526"/>
    <x v="1"/>
  </r>
  <r>
    <n v="172"/>
    <n v="49"/>
    <n v="1"/>
    <n v="30.3"/>
    <n v="0"/>
    <n v="2"/>
    <n v="4"/>
    <n v="8116.68"/>
    <n v="9790.6076991083664"/>
    <x v="1"/>
  </r>
  <r>
    <n v="173"/>
    <n v="18"/>
    <n v="1"/>
    <n v="15.96"/>
    <n v="0"/>
    <n v="2"/>
    <n v="2"/>
    <n v="1694.7963999999999"/>
    <n v="-2365.4555825645702"/>
    <x v="1"/>
  </r>
  <r>
    <n v="174"/>
    <n v="35"/>
    <n v="2"/>
    <n v="34.799999999999997"/>
    <n v="1"/>
    <n v="2"/>
    <n v="4"/>
    <n v="5246.0469999999996"/>
    <n v="8275.9851777970744"/>
    <x v="1"/>
  </r>
  <r>
    <n v="175"/>
    <n v="24"/>
    <n v="2"/>
    <n v="33.344999999999999"/>
    <n v="0"/>
    <n v="2"/>
    <n v="1"/>
    <n v="2855.4375500000001"/>
    <n v="5334.1427056757038"/>
    <x v="1"/>
  </r>
  <r>
    <n v="176"/>
    <n v="63"/>
    <n v="2"/>
    <n v="37.700000000000003"/>
    <n v="0"/>
    <n v="1"/>
    <n v="4"/>
    <n v="48824.45"/>
    <n v="39801.803565264367"/>
    <x v="0"/>
  </r>
  <r>
    <n v="177"/>
    <n v="38"/>
    <n v="1"/>
    <n v="27.835000000000001"/>
    <n v="2"/>
    <n v="2"/>
    <n v="1"/>
    <n v="6455.86265"/>
    <n v="7935.6004281861187"/>
    <x v="1"/>
  </r>
  <r>
    <n v="178"/>
    <n v="54"/>
    <n v="1"/>
    <n v="29.2"/>
    <n v="1"/>
    <n v="2"/>
    <n v="4"/>
    <n v="10436.096"/>
    <n v="11187.823365656483"/>
    <x v="1"/>
  </r>
  <r>
    <n v="179"/>
    <n v="46"/>
    <n v="2"/>
    <n v="28.9"/>
    <n v="2"/>
    <n v="2"/>
    <n v="4"/>
    <n v="8823.2790000000005"/>
    <n v="9631.7158335043259"/>
    <x v="1"/>
  </r>
  <r>
    <n v="180"/>
    <n v="41"/>
    <n v="2"/>
    <n v="33.155000000000001"/>
    <n v="3"/>
    <n v="2"/>
    <n v="2"/>
    <n v="8538.28845"/>
    <n v="10786.89779277972"/>
    <x v="1"/>
  </r>
  <r>
    <n v="181"/>
    <n v="58"/>
    <n v="1"/>
    <n v="28.594999999999999"/>
    <n v="0"/>
    <n v="2"/>
    <n v="1"/>
    <n v="11735.87905"/>
    <n v="12388.358745761916"/>
    <x v="1"/>
  </r>
  <r>
    <n v="182"/>
    <n v="18"/>
    <n v="2"/>
    <n v="38.28"/>
    <n v="0"/>
    <n v="2"/>
    <n v="3"/>
    <n v="1631.8212000000001"/>
    <n v="4857.4111355967807"/>
    <x v="1"/>
  </r>
  <r>
    <n v="183"/>
    <n v="22"/>
    <n v="1"/>
    <n v="19.95"/>
    <n v="3"/>
    <n v="2"/>
    <n v="2"/>
    <n v="4005.4225000000001"/>
    <n v="1403.2903463357752"/>
    <x v="1"/>
  </r>
  <r>
    <n v="184"/>
    <n v="44"/>
    <n v="2"/>
    <n v="26.41"/>
    <n v="0"/>
    <n v="2"/>
    <n v="1"/>
    <n v="7419.4778999999999"/>
    <n v="8191.2530551646651"/>
    <x v="1"/>
  </r>
  <r>
    <n v="185"/>
    <n v="44"/>
    <n v="1"/>
    <n v="30.69"/>
    <n v="2"/>
    <n v="2"/>
    <n v="3"/>
    <n v="7731.4270999999999"/>
    <n v="9860.770404717583"/>
    <x v="1"/>
  </r>
  <r>
    <n v="186"/>
    <n v="36"/>
    <n v="1"/>
    <n v="41.895000000000003"/>
    <n v="3"/>
    <n v="1"/>
    <n v="2"/>
    <n v="43753.337050000002"/>
    <n v="36091.694918528738"/>
    <x v="0"/>
  </r>
  <r>
    <n v="187"/>
    <n v="26"/>
    <n v="2"/>
    <n v="29.92"/>
    <n v="2"/>
    <n v="2"/>
    <n v="3"/>
    <n v="3981.9767999999999"/>
    <n v="5101.4948255938407"/>
    <x v="1"/>
  </r>
  <r>
    <n v="188"/>
    <n v="30"/>
    <n v="2"/>
    <n v="30.9"/>
    <n v="3"/>
    <n v="2"/>
    <n v="4"/>
    <n v="5325.6509999999998"/>
    <n v="6647.1688670377462"/>
    <x v="1"/>
  </r>
  <r>
    <n v="189"/>
    <n v="41"/>
    <n v="2"/>
    <n v="32.200000000000003"/>
    <n v="1"/>
    <n v="2"/>
    <n v="4"/>
    <n v="6775.9610000000002"/>
    <n v="8961.4572747012407"/>
    <x v="1"/>
  </r>
  <r>
    <n v="190"/>
    <n v="29"/>
    <n v="2"/>
    <n v="32.11"/>
    <n v="2"/>
    <n v="2"/>
    <n v="1"/>
    <n v="4922.9159"/>
    <n v="7160.274507500153"/>
    <x v="1"/>
  </r>
  <r>
    <n v="191"/>
    <n v="61"/>
    <n v="1"/>
    <n v="31.57"/>
    <n v="0"/>
    <n v="2"/>
    <n v="3"/>
    <n v="12557.605299999999"/>
    <n v="13580.879316050781"/>
    <x v="1"/>
  </r>
  <r>
    <n v="192"/>
    <n v="36"/>
    <n v="2"/>
    <n v="26.2"/>
    <n v="0"/>
    <n v="2"/>
    <n v="4"/>
    <n v="4883.866"/>
    <n v="5218.1527604304993"/>
    <x v="1"/>
  </r>
  <r>
    <n v="193"/>
    <n v="25"/>
    <n v="1"/>
    <n v="25.74"/>
    <n v="0"/>
    <n v="2"/>
    <n v="3"/>
    <n v="2137.6536000000001"/>
    <n v="2386.8236350911438"/>
    <x v="1"/>
  </r>
  <r>
    <n v="194"/>
    <n v="56"/>
    <n v="2"/>
    <n v="26.6"/>
    <n v="1"/>
    <n v="2"/>
    <n v="1"/>
    <n v="12044.342000000001"/>
    <n v="11816.767029836303"/>
    <x v="1"/>
  </r>
  <r>
    <n v="195"/>
    <n v="18"/>
    <n v="1"/>
    <n v="34.43"/>
    <n v="0"/>
    <n v="2"/>
    <n v="3"/>
    <n v="1137.4697000000001"/>
    <n v="3456.2671157382983"/>
    <x v="1"/>
  </r>
  <r>
    <n v="196"/>
    <n v="19"/>
    <n v="1"/>
    <n v="30.59"/>
    <n v="0"/>
    <n v="2"/>
    <n v="1"/>
    <n v="1639.5631000000001"/>
    <n v="3007.6557109121873"/>
    <x v="1"/>
  </r>
  <r>
    <n v="197"/>
    <n v="39"/>
    <n v="2"/>
    <n v="32.799999999999997"/>
    <n v="0"/>
    <n v="2"/>
    <n v="4"/>
    <n v="5649.7150000000001"/>
    <n v="8171.3256957852191"/>
    <x v="1"/>
  </r>
  <r>
    <n v="198"/>
    <n v="45"/>
    <n v="2"/>
    <n v="28.6"/>
    <n v="2"/>
    <n v="2"/>
    <n v="3"/>
    <n v="8516.8289999999997"/>
    <n v="9556.5641043709948"/>
    <x v="1"/>
  </r>
  <r>
    <n v="199"/>
    <n v="51"/>
    <n v="2"/>
    <n v="18.05"/>
    <n v="0"/>
    <n v="2"/>
    <n v="1"/>
    <n v="9644.2525000000005"/>
    <n v="7230.8531406792699"/>
    <x v="1"/>
  </r>
  <r>
    <n v="200"/>
    <n v="64"/>
    <n v="2"/>
    <n v="39.33"/>
    <n v="0"/>
    <n v="2"/>
    <n v="2"/>
    <n v="14901.5167"/>
    <n v="17327.738645786896"/>
    <x v="1"/>
  </r>
  <r>
    <n v="201"/>
    <n v="19"/>
    <n v="2"/>
    <n v="32.11"/>
    <n v="0"/>
    <n v="2"/>
    <n v="1"/>
    <n v="2130.6759000000002"/>
    <n v="3638.8860666588748"/>
    <x v="1"/>
  </r>
  <r>
    <n v="202"/>
    <n v="48"/>
    <n v="2"/>
    <n v="32.229999999999997"/>
    <n v="1"/>
    <n v="2"/>
    <n v="3"/>
    <n v="8871.1517000000003"/>
    <n v="11054.820077381952"/>
    <x v="1"/>
  </r>
  <r>
    <n v="203"/>
    <n v="60"/>
    <n v="2"/>
    <n v="24.035"/>
    <n v="0"/>
    <n v="2"/>
    <n v="1"/>
    <n v="13012.20865"/>
    <n v="11525.411745153573"/>
    <x v="1"/>
  </r>
  <r>
    <n v="204"/>
    <n v="27"/>
    <n v="2"/>
    <n v="36.08"/>
    <n v="0"/>
    <n v="1"/>
    <n v="3"/>
    <n v="37133.898200000003"/>
    <n v="30280.292096755256"/>
    <x v="0"/>
  </r>
  <r>
    <n v="205"/>
    <n v="46"/>
    <n v="1"/>
    <n v="22.3"/>
    <n v="0"/>
    <n v="2"/>
    <n v="4"/>
    <n v="7147.1049999999996"/>
    <n v="6374.8256951886269"/>
    <x v="1"/>
  </r>
  <r>
    <n v="206"/>
    <n v="28"/>
    <n v="2"/>
    <n v="28.88"/>
    <n v="1"/>
    <n v="2"/>
    <n v="2"/>
    <n v="4337.7352000000001"/>
    <n v="5080.5979054506415"/>
    <x v="1"/>
  </r>
  <r>
    <n v="207"/>
    <n v="59"/>
    <n v="1"/>
    <n v="26.4"/>
    <n v="0"/>
    <n v="2"/>
    <n v="3"/>
    <n v="11743.299000000001"/>
    <n v="11357.662371436872"/>
    <x v="1"/>
  </r>
  <r>
    <n v="208"/>
    <n v="35"/>
    <n v="1"/>
    <n v="27.74"/>
    <n v="2"/>
    <n v="1"/>
    <n v="2"/>
    <n v="20984.0936"/>
    <n v="30683.428062692874"/>
    <x v="0"/>
  </r>
  <r>
    <n v="209"/>
    <n v="63"/>
    <n v="2"/>
    <n v="31.8"/>
    <n v="0"/>
    <n v="2"/>
    <n v="4"/>
    <n v="13880.949000000001"/>
    <n v="14019.303543767061"/>
    <x v="1"/>
  </r>
  <r>
    <n v="210"/>
    <n v="40"/>
    <n v="1"/>
    <n v="41.23"/>
    <n v="1"/>
    <n v="2"/>
    <n v="2"/>
    <n v="6610.1097"/>
    <n v="12121.708127465874"/>
    <x v="1"/>
  </r>
  <r>
    <n v="211"/>
    <n v="20"/>
    <n v="1"/>
    <n v="33"/>
    <n v="1"/>
    <n v="2"/>
    <n v="4"/>
    <n v="1980.07"/>
    <n v="3690.7249477393398"/>
    <x v="1"/>
  </r>
  <r>
    <n v="212"/>
    <n v="40"/>
    <n v="1"/>
    <n v="30.875"/>
    <n v="4"/>
    <n v="2"/>
    <n v="1"/>
    <n v="8162.7162500000004"/>
    <n v="10402.040452259158"/>
    <x v="1"/>
  </r>
  <r>
    <n v="213"/>
    <n v="24"/>
    <n v="1"/>
    <n v="28.5"/>
    <n v="2"/>
    <n v="2"/>
    <n v="1"/>
    <n v="3537.703"/>
    <n v="4551.2655458629979"/>
    <x v="1"/>
  </r>
  <r>
    <n v="214"/>
    <n v="34"/>
    <n v="2"/>
    <n v="26.73"/>
    <n v="1"/>
    <n v="2"/>
    <n v="3"/>
    <n v="5002.7826999999997"/>
    <n v="5633.3531181278495"/>
    <x v="1"/>
  </r>
  <r>
    <n v="215"/>
    <n v="45"/>
    <n v="2"/>
    <n v="30.9"/>
    <n v="2"/>
    <n v="2"/>
    <n v="4"/>
    <n v="8520.0259999999998"/>
    <n v="10035.152060747829"/>
    <x v="1"/>
  </r>
  <r>
    <n v="216"/>
    <n v="41"/>
    <n v="2"/>
    <n v="37.1"/>
    <n v="2"/>
    <n v="2"/>
    <n v="4"/>
    <n v="7371.7719999999999"/>
    <n v="11054.113881566793"/>
    <x v="1"/>
  </r>
  <r>
    <n v="217"/>
    <n v="53"/>
    <n v="2"/>
    <n v="26.6"/>
    <n v="0"/>
    <n v="2"/>
    <n v="1"/>
    <n v="10355.641"/>
    <n v="10570.94055082874"/>
    <x v="1"/>
  </r>
  <r>
    <n v="218"/>
    <n v="27"/>
    <n v="1"/>
    <n v="23.1"/>
    <n v="0"/>
    <n v="2"/>
    <n v="3"/>
    <n v="2483.7359999999999"/>
    <n v="2029.3428472101702"/>
    <x v="1"/>
  </r>
  <r>
    <n v="219"/>
    <n v="26"/>
    <n v="2"/>
    <n v="29.92"/>
    <n v="1"/>
    <n v="2"/>
    <n v="3"/>
    <n v="3392.9767999999999"/>
    <n v="4627.9699587058758"/>
    <x v="1"/>
  </r>
  <r>
    <n v="220"/>
    <n v="24"/>
    <n v="2"/>
    <n v="23.21"/>
    <n v="0"/>
    <n v="2"/>
    <n v="3"/>
    <n v="25081.76784"/>
    <n v="1422.3581717824752"/>
    <x v="1"/>
  </r>
  <r>
    <n v="221"/>
    <n v="34"/>
    <n v="2"/>
    <n v="33.700000000000003"/>
    <n v="1"/>
    <n v="2"/>
    <n v="4"/>
    <n v="5012.4709999999995"/>
    <n v="7655.0727532180154"/>
    <x v="1"/>
  </r>
  <r>
    <n v="222"/>
    <n v="53"/>
    <n v="2"/>
    <n v="33.25"/>
    <n v="0"/>
    <n v="2"/>
    <n v="2"/>
    <n v="10564.8845"/>
    <n v="12486.920970246898"/>
    <x v="1"/>
  </r>
  <r>
    <n v="223"/>
    <n v="32"/>
    <n v="1"/>
    <n v="30.8"/>
    <n v="3"/>
    <n v="2"/>
    <n v="4"/>
    <n v="5253.5240000000003"/>
    <n v="7000.0240222486518"/>
    <x v="1"/>
  </r>
  <r>
    <n v="224"/>
    <n v="19"/>
    <n v="1"/>
    <n v="34.799999999999997"/>
    <n v="0"/>
    <n v="1"/>
    <n v="4"/>
    <n v="34779.614999999998"/>
    <n v="27387.482530844583"/>
    <x v="0"/>
  </r>
  <r>
    <n v="225"/>
    <n v="42"/>
    <n v="1"/>
    <n v="24.64"/>
    <n v="0"/>
    <n v="1"/>
    <n v="3"/>
    <n v="19515.5416"/>
    <n v="30232.654115774429"/>
    <x v="0"/>
  </r>
  <r>
    <n v="226"/>
    <n v="55"/>
    <n v="1"/>
    <n v="33.880000000000003"/>
    <n v="3"/>
    <n v="2"/>
    <n v="3"/>
    <n v="11987.1682"/>
    <n v="14220.155655607745"/>
    <x v="1"/>
  </r>
  <r>
    <n v="227"/>
    <n v="28"/>
    <n v="1"/>
    <n v="38.06"/>
    <n v="0"/>
    <n v="2"/>
    <n v="3"/>
    <n v="2689.4953999999998"/>
    <n v="7230.0850505829776"/>
    <x v="1"/>
  </r>
  <r>
    <n v="228"/>
    <n v="58"/>
    <n v="2"/>
    <n v="41.91"/>
    <n v="0"/>
    <n v="2"/>
    <n v="3"/>
    <n v="24227.337240000001"/>
    <n v="16354.245191637518"/>
    <x v="1"/>
  </r>
  <r>
    <n v="229"/>
    <n v="41"/>
    <n v="2"/>
    <n v="31.635000000000002"/>
    <n v="1"/>
    <n v="2"/>
    <n v="2"/>
    <n v="7358.1756500000001"/>
    <n v="9337.5867845617795"/>
    <x v="1"/>
  </r>
  <r>
    <n v="230"/>
    <n v="47"/>
    <n v="1"/>
    <n v="25.46"/>
    <n v="2"/>
    <n v="2"/>
    <n v="2"/>
    <n v="9225.2564000000002"/>
    <n v="9186.3093669635527"/>
    <x v="1"/>
  </r>
  <r>
    <n v="231"/>
    <n v="42"/>
    <n v="2"/>
    <n v="36.195"/>
    <n v="1"/>
    <n v="2"/>
    <n v="1"/>
    <n v="7443.6430499999997"/>
    <n v="11383.217134860099"/>
    <x v="1"/>
  </r>
  <r>
    <n v="232"/>
    <n v="59"/>
    <n v="2"/>
    <n v="27.83"/>
    <n v="3"/>
    <n v="2"/>
    <n v="3"/>
    <n v="14001.286700000001"/>
    <n v="13379.728173439686"/>
    <x v="1"/>
  </r>
  <r>
    <n v="233"/>
    <n v="19"/>
    <n v="2"/>
    <n v="17.8"/>
    <n v="0"/>
    <n v="2"/>
    <n v="4"/>
    <n v="1727.7850000000001"/>
    <n v="-1933.8774529707532"/>
    <x v="1"/>
  </r>
  <r>
    <n v="234"/>
    <n v="59"/>
    <n v="1"/>
    <n v="27.5"/>
    <n v="1"/>
    <n v="2"/>
    <n v="4"/>
    <n v="12333.828"/>
    <n v="11913.25313593164"/>
    <x v="1"/>
  </r>
  <r>
    <n v="235"/>
    <n v="39"/>
    <n v="1"/>
    <n v="24.51"/>
    <n v="2"/>
    <n v="2"/>
    <n v="1"/>
    <n v="6710.1918999999998"/>
    <n v="7094.3377610507177"/>
    <x v="1"/>
  </r>
  <r>
    <n v="236"/>
    <n v="40"/>
    <n v="2"/>
    <n v="22.22"/>
    <n v="2"/>
    <n v="1"/>
    <n v="3"/>
    <n v="19444.265800000001"/>
    <n v="29994.152370922406"/>
    <x v="0"/>
  </r>
  <r>
    <n v="237"/>
    <n v="18"/>
    <n v="2"/>
    <n v="26.73"/>
    <n v="0"/>
    <n v="2"/>
    <n v="3"/>
    <n v="1615.7666999999999"/>
    <n v="1040.8863199353261"/>
    <x v="1"/>
  </r>
  <r>
    <n v="238"/>
    <n v="31"/>
    <n v="1"/>
    <n v="38.39"/>
    <n v="2"/>
    <n v="2"/>
    <n v="3"/>
    <n v="4463.2051000000001"/>
    <n v="9058.4799626402564"/>
    <x v="1"/>
  </r>
  <r>
    <n v="239"/>
    <n v="19"/>
    <n v="1"/>
    <n v="29.07"/>
    <n v="0"/>
    <n v="1"/>
    <n v="1"/>
    <n v="17352.6803"/>
    <n v="26338.32766901486"/>
    <x v="0"/>
  </r>
  <r>
    <n v="240"/>
    <n v="44"/>
    <n v="1"/>
    <n v="38.06"/>
    <n v="1"/>
    <n v="2"/>
    <n v="3"/>
    <n v="7152.6714000000002"/>
    <n v="11822.5518487755"/>
    <x v="1"/>
  </r>
  <r>
    <n v="241"/>
    <n v="23"/>
    <n v="2"/>
    <n v="36.67"/>
    <n v="2"/>
    <n v="1"/>
    <n v="2"/>
    <n v="38511.628299999997"/>
    <n v="30673.97568286601"/>
    <x v="0"/>
  </r>
  <r>
    <n v="242"/>
    <n v="33"/>
    <n v="2"/>
    <n v="22.135000000000002"/>
    <n v="1"/>
    <n v="2"/>
    <n v="2"/>
    <n v="5354.0746499999996"/>
    <n v="4138.9828536468222"/>
    <x v="1"/>
  </r>
  <r>
    <n v="243"/>
    <n v="55"/>
    <n v="2"/>
    <n v="26.8"/>
    <n v="1"/>
    <n v="2"/>
    <n v="4"/>
    <n v="35160.134570000002"/>
    <n v="10781.182200127643"/>
    <x v="1"/>
  </r>
  <r>
    <n v="244"/>
    <n v="40"/>
    <n v="1"/>
    <n v="35.299999999999997"/>
    <n v="3"/>
    <n v="2"/>
    <n v="4"/>
    <n v="7196.8670000000002"/>
    <n v="10546.452708288523"/>
    <x v="1"/>
  </r>
  <r>
    <n v="245"/>
    <n v="63"/>
    <n v="2"/>
    <n v="27.74"/>
    <n v="0"/>
    <n v="1"/>
    <n v="2"/>
    <n v="29523.1656"/>
    <n v="37073.495790004599"/>
    <x v="0"/>
  </r>
  <r>
    <n v="246"/>
    <n v="54"/>
    <n v="1"/>
    <n v="30.02"/>
    <n v="0"/>
    <n v="2"/>
    <n v="1"/>
    <n v="24476.478510000001"/>
    <n v="11829.493207725174"/>
    <x v="1"/>
  </r>
  <r>
    <n v="247"/>
    <n v="60"/>
    <n v="2"/>
    <n v="38.06"/>
    <n v="0"/>
    <n v="2"/>
    <n v="3"/>
    <n v="12648.7034"/>
    <n v="15596.93799449677"/>
    <x v="1"/>
  </r>
  <r>
    <n v="248"/>
    <n v="24"/>
    <n v="1"/>
    <n v="35.86"/>
    <n v="0"/>
    <n v="2"/>
    <n v="3"/>
    <n v="1986.9333999999999"/>
    <n v="5473.3924600117871"/>
    <x v="1"/>
  </r>
  <r>
    <n v="249"/>
    <n v="19"/>
    <n v="1"/>
    <n v="20.9"/>
    <n v="1"/>
    <n v="2"/>
    <n v="4"/>
    <n v="1832.0940000000001"/>
    <n v="-564.97301556490288"/>
    <x v="1"/>
  </r>
  <r>
    <n v="250"/>
    <n v="29"/>
    <n v="1"/>
    <n v="28.975000000000001"/>
    <n v="1"/>
    <n v="2"/>
    <n v="2"/>
    <n v="4040.55825"/>
    <n v="5240.4540245051348"/>
    <x v="1"/>
  </r>
  <r>
    <n v="251"/>
    <n v="18"/>
    <n v="1"/>
    <n v="17.29"/>
    <n v="2"/>
    <n v="1"/>
    <n v="2"/>
    <n v="12829.455099999999"/>
    <n v="22854.005998892826"/>
    <x v="0"/>
  </r>
  <r>
    <n v="252"/>
    <n v="63"/>
    <n v="2"/>
    <n v="32.200000000000003"/>
    <n v="2"/>
    <n v="1"/>
    <n v="4"/>
    <n v="47305.305"/>
    <n v="38931.460529677694"/>
    <x v="0"/>
  </r>
  <r>
    <n v="253"/>
    <n v="54"/>
    <n v="1"/>
    <n v="34.21"/>
    <n v="2"/>
    <n v="1"/>
    <n v="3"/>
    <n v="44260.749900000003"/>
    <n v="37431.173716719699"/>
    <x v="0"/>
  </r>
  <r>
    <n v="254"/>
    <n v="27"/>
    <n v="1"/>
    <n v="30.3"/>
    <n v="3"/>
    <n v="2"/>
    <n v="4"/>
    <n v="4260.7439999999997"/>
    <n v="5547.6371442284708"/>
    <x v="1"/>
  </r>
  <r>
    <n v="255"/>
    <n v="50"/>
    <n v="1"/>
    <n v="31.824999999999999"/>
    <n v="0"/>
    <n v="1"/>
    <n v="2"/>
    <n v="41097.161749999999"/>
    <n v="34947.71356457792"/>
    <x v="0"/>
  </r>
  <r>
    <n v="256"/>
    <n v="55"/>
    <n v="2"/>
    <n v="25.364999999999998"/>
    <n v="3"/>
    <n v="2"/>
    <n v="2"/>
    <n v="13047.332350000001"/>
    <n v="11816.88295115584"/>
    <x v="1"/>
  </r>
  <r>
    <n v="257"/>
    <n v="56"/>
    <n v="1"/>
    <n v="33.630000000000003"/>
    <n v="0"/>
    <n v="1"/>
    <n v="1"/>
    <n v="43921.183700000001"/>
    <n v="37370.164708482749"/>
    <x v="0"/>
  </r>
  <r>
    <n v="258"/>
    <n v="38"/>
    <n v="2"/>
    <n v="40.15"/>
    <n v="0"/>
    <n v="2"/>
    <n v="3"/>
    <n v="5400.9804999999997"/>
    <n v="10624.002091310776"/>
    <x v="1"/>
  </r>
  <r>
    <n v="259"/>
    <n v="51"/>
    <n v="1"/>
    <n v="24.414999999999999"/>
    <n v="4"/>
    <n v="2"/>
    <n v="1"/>
    <n v="11520.099850000001"/>
    <n v="11099.202613652431"/>
    <x v="1"/>
  </r>
  <r>
    <n v="260"/>
    <n v="19"/>
    <n v="1"/>
    <n v="31.92"/>
    <n v="0"/>
    <n v="1"/>
    <n v="1"/>
    <n v="33750.291799999999"/>
    <n v="27280.067558593659"/>
    <x v="0"/>
  </r>
  <r>
    <n v="261"/>
    <n v="58"/>
    <n v="2"/>
    <n v="25.2"/>
    <n v="0"/>
    <n v="2"/>
    <n v="4"/>
    <n v="11837.16"/>
    <n v="10551.262866999261"/>
    <x v="1"/>
  </r>
  <r>
    <n v="262"/>
    <n v="20"/>
    <n v="2"/>
    <n v="26.84"/>
    <n v="1"/>
    <n v="1"/>
    <n v="3"/>
    <n v="17085.267599999999"/>
    <n v="25898.560016168303"/>
    <x v="0"/>
  </r>
  <r>
    <n v="263"/>
    <n v="52"/>
    <n v="1"/>
    <n v="24.32"/>
    <n v="3"/>
    <n v="1"/>
    <n v="2"/>
    <n v="24869.836800000001"/>
    <n v="34403.240864097359"/>
    <x v="0"/>
  </r>
  <r>
    <n v="264"/>
    <n v="19"/>
    <n v="1"/>
    <n v="36.954999999999998"/>
    <n v="0"/>
    <n v="1"/>
    <n v="1"/>
    <n v="36219.405449999998"/>
    <n v="28943.80803018287"/>
    <x v="0"/>
  </r>
  <r>
    <n v="265"/>
    <n v="53"/>
    <n v="2"/>
    <n v="38.06"/>
    <n v="3"/>
    <n v="2"/>
    <n v="3"/>
    <n v="20462.997660000001"/>
    <n v="15215.475500214907"/>
    <x v="1"/>
  </r>
  <r>
    <n v="266"/>
    <n v="46"/>
    <n v="1"/>
    <n v="42.35"/>
    <n v="3"/>
    <n v="1"/>
    <n v="3"/>
    <n v="46151.124499999998"/>
    <n v="38534.968916612022"/>
    <x v="0"/>
  </r>
  <r>
    <n v="267"/>
    <n v="40"/>
    <n v="1"/>
    <n v="19.8"/>
    <n v="1"/>
    <n v="1"/>
    <n v="3"/>
    <n v="17179.522000000001"/>
    <n v="28592.005604210237"/>
    <x v="0"/>
  </r>
  <r>
    <n v="268"/>
    <n v="59"/>
    <n v="2"/>
    <n v="32.395000000000003"/>
    <n v="3"/>
    <n v="2"/>
    <n v="2"/>
    <n v="14590.63205"/>
    <n v="15169.576828276357"/>
    <x v="1"/>
  </r>
  <r>
    <n v="269"/>
    <n v="45"/>
    <n v="1"/>
    <n v="30.2"/>
    <n v="1"/>
    <n v="2"/>
    <n v="4"/>
    <n v="7441.0529999999999"/>
    <n v="9201.3535782726885"/>
    <x v="1"/>
  </r>
  <r>
    <n v="270"/>
    <n v="49"/>
    <n v="1"/>
    <n v="25.84"/>
    <n v="1"/>
    <n v="2"/>
    <n v="2"/>
    <n v="9282.4806000000008"/>
    <n v="9353.217560099165"/>
    <x v="1"/>
  </r>
  <r>
    <n v="271"/>
    <n v="18"/>
    <n v="1"/>
    <n v="29.37"/>
    <n v="1"/>
    <n v="2"/>
    <n v="3"/>
    <n v="1719.4363000000001"/>
    <n v="2257.790634812668"/>
    <x v="1"/>
  </r>
  <r>
    <n v="272"/>
    <n v="50"/>
    <n v="1"/>
    <n v="34.200000000000003"/>
    <n v="2"/>
    <n v="1"/>
    <n v="4"/>
    <n v="42856.838000000003"/>
    <n v="36116.721227138107"/>
    <x v="0"/>
  </r>
  <r>
    <n v="273"/>
    <n v="41"/>
    <n v="1"/>
    <n v="37.049999999999997"/>
    <n v="2"/>
    <n v="2"/>
    <n v="1"/>
    <n v="7265.7025000000003"/>
    <n v="11752.861016610508"/>
    <x v="1"/>
  </r>
  <r>
    <n v="274"/>
    <n v="50"/>
    <n v="1"/>
    <n v="27.454999999999998"/>
    <n v="1"/>
    <n v="2"/>
    <n v="2"/>
    <n v="9617.6624499999998"/>
    <n v="10144.30403490036"/>
    <x v="1"/>
  </r>
  <r>
    <n v="275"/>
    <n v="25"/>
    <n v="1"/>
    <n v="27.55"/>
    <n v="0"/>
    <n v="2"/>
    <n v="1"/>
    <n v="2523.1695"/>
    <n v="3547.736386267346"/>
    <x v="1"/>
  </r>
  <r>
    <n v="276"/>
    <n v="47"/>
    <n v="2"/>
    <n v="26.6"/>
    <n v="2"/>
    <n v="2"/>
    <n v="2"/>
    <n v="9715.8410000000003"/>
    <n v="9691.9744040997357"/>
    <x v="1"/>
  </r>
  <r>
    <n v="277"/>
    <n v="19"/>
    <n v="1"/>
    <n v="20.614999999999998"/>
    <n v="2"/>
    <n v="2"/>
    <n v="1"/>
    <n v="2803.69785"/>
    <n v="658.61583116230895"/>
    <x v="1"/>
  </r>
  <r>
    <n v="278"/>
    <n v="22"/>
    <n v="2"/>
    <n v="24.3"/>
    <n v="0"/>
    <n v="2"/>
    <n v="4"/>
    <n v="2150.4690000000001"/>
    <n v="986.25197748646156"/>
    <x v="1"/>
  </r>
  <r>
    <n v="279"/>
    <n v="59"/>
    <n v="1"/>
    <n v="31.79"/>
    <n v="2"/>
    <n v="2"/>
    <n v="3"/>
    <n v="12928.7911"/>
    <n v="14085.757019188142"/>
    <x v="1"/>
  </r>
  <r>
    <n v="280"/>
    <n v="51"/>
    <n v="2"/>
    <n v="21.56"/>
    <n v="1"/>
    <n v="2"/>
    <n v="3"/>
    <n v="9855.1314000000002"/>
    <n v="8301.3797169381178"/>
    <x v="1"/>
  </r>
  <r>
    <n v="281"/>
    <n v="40"/>
    <n v="2"/>
    <n v="28.12"/>
    <n v="1"/>
    <n v="1"/>
    <n v="2"/>
    <n v="22331.566800000001"/>
    <n v="31751.606949252753"/>
    <x v="0"/>
  </r>
  <r>
    <n v="282"/>
    <n v="54"/>
    <n v="1"/>
    <n v="40.564999999999998"/>
    <n v="3"/>
    <n v="1"/>
    <n v="2"/>
    <n v="48549.178350000002"/>
    <n v="40286.025976109595"/>
    <x v="0"/>
  </r>
  <r>
    <n v="283"/>
    <n v="30"/>
    <n v="1"/>
    <n v="27.645"/>
    <n v="1"/>
    <n v="2"/>
    <n v="2"/>
    <n v="4237.12655"/>
    <n v="5058.409280074894"/>
    <x v="1"/>
  </r>
  <r>
    <n v="284"/>
    <n v="55"/>
    <n v="2"/>
    <n v="32.395000000000003"/>
    <n v="1"/>
    <n v="2"/>
    <n v="2"/>
    <n v="11879.10405"/>
    <n v="13192.791611674289"/>
    <x v="1"/>
  </r>
  <r>
    <n v="285"/>
    <n v="52"/>
    <n v="2"/>
    <n v="31.2"/>
    <n v="0"/>
    <n v="2"/>
    <n v="4"/>
    <n v="9625.92"/>
    <n v="10989.26993661015"/>
    <x v="1"/>
  </r>
  <r>
    <n v="286"/>
    <n v="46"/>
    <n v="1"/>
    <n v="26.62"/>
    <n v="1"/>
    <n v="2"/>
    <n v="3"/>
    <n v="7742.1098000000002"/>
    <n v="8557.2426299143663"/>
    <x v="1"/>
  </r>
  <r>
    <n v="287"/>
    <n v="46"/>
    <n v="2"/>
    <n v="48.07"/>
    <n v="2"/>
    <n v="2"/>
    <n v="2"/>
    <n v="9432.9253000000008"/>
    <n v="16528.98103488683"/>
    <x v="1"/>
  </r>
  <r>
    <n v="288"/>
    <n v="63"/>
    <n v="2"/>
    <n v="26.22"/>
    <n v="0"/>
    <n v="2"/>
    <n v="1"/>
    <n v="14256.192800000001"/>
    <n v="13019.713939283591"/>
    <x v="1"/>
  </r>
  <r>
    <n v="289"/>
    <n v="59"/>
    <n v="2"/>
    <n v="36.765000000000001"/>
    <n v="1"/>
    <n v="1"/>
    <n v="2"/>
    <n v="47896.79135"/>
    <n v="39499.461491065958"/>
    <x v="0"/>
  </r>
  <r>
    <n v="290"/>
    <n v="52"/>
    <n v="1"/>
    <n v="26.4"/>
    <n v="3"/>
    <n v="2"/>
    <n v="3"/>
    <n v="25992.821039999999"/>
    <n v="10976.199877154995"/>
    <x v="1"/>
  </r>
  <r>
    <n v="291"/>
    <n v="28"/>
    <n v="2"/>
    <n v="33.4"/>
    <n v="0"/>
    <n v="2"/>
    <n v="4"/>
    <n v="3172.018"/>
    <n v="5537.8141473983396"/>
    <x v="1"/>
  </r>
  <r>
    <n v="292"/>
    <n v="29"/>
    <n v="1"/>
    <n v="29.64"/>
    <n v="1"/>
    <n v="2"/>
    <n v="2"/>
    <n v="20277.807509999999"/>
    <n v="5460.1933320735288"/>
    <x v="1"/>
  </r>
  <r>
    <n v="293"/>
    <n v="25"/>
    <n v="1"/>
    <n v="45.54"/>
    <n v="2"/>
    <n v="1"/>
    <n v="3"/>
    <n v="42112.2356"/>
    <n v="33709.420571117123"/>
    <x v="0"/>
  </r>
  <r>
    <n v="294"/>
    <n v="22"/>
    <n v="2"/>
    <n v="28.82"/>
    <n v="0"/>
    <n v="2"/>
    <n v="3"/>
    <n v="2156.7518"/>
    <n v="2761.2310551192541"/>
    <x v="1"/>
  </r>
  <r>
    <n v="295"/>
    <n v="25"/>
    <n v="1"/>
    <n v="26.8"/>
    <n v="3"/>
    <n v="2"/>
    <n v="4"/>
    <n v="3906.127"/>
    <n v="3876.2467314028308"/>
    <x v="1"/>
  </r>
  <r>
    <n v="296"/>
    <n v="18"/>
    <n v="1"/>
    <n v="22.99"/>
    <n v="0"/>
    <n v="2"/>
    <n v="2"/>
    <n v="1704.5681"/>
    <n v="-42.497188270198308"/>
    <x v="1"/>
  </r>
  <r>
    <n v="297"/>
    <n v="19"/>
    <n v="1"/>
    <n v="27.7"/>
    <n v="0"/>
    <n v="1"/>
    <n v="4"/>
    <n v="16297.846"/>
    <n v="25041.393683121958"/>
    <x v="0"/>
  </r>
  <r>
    <n v="298"/>
    <n v="47"/>
    <n v="1"/>
    <n v="25.41"/>
    <n v="1"/>
    <n v="1"/>
    <n v="3"/>
    <n v="21978.676899999999"/>
    <n v="32247.783323905835"/>
    <x v="0"/>
  </r>
  <r>
    <n v="299"/>
    <n v="31"/>
    <n v="1"/>
    <n v="34.39"/>
    <n v="3"/>
    <n v="1"/>
    <n v="1"/>
    <n v="38746.355100000001"/>
    <n v="32606.023178704265"/>
    <x v="0"/>
  </r>
  <r>
    <n v="300"/>
    <n v="48"/>
    <n v="2"/>
    <n v="28.88"/>
    <n v="1"/>
    <n v="2"/>
    <n v="1"/>
    <n v="9249.4951999999994"/>
    <n v="10510.687975847062"/>
    <x v="1"/>
  </r>
  <r>
    <n v="301"/>
    <n v="36"/>
    <n v="1"/>
    <n v="27.55"/>
    <n v="3"/>
    <n v="2"/>
    <n v="2"/>
    <n v="6746.7425000000003"/>
    <n v="7518.6709084374115"/>
    <x v="1"/>
  </r>
  <r>
    <n v="302"/>
    <n v="53"/>
    <n v="2"/>
    <n v="22.61"/>
    <n v="3"/>
    <n v="1"/>
    <n v="2"/>
    <n v="24873.384900000001"/>
    <n v="34224.59988236129"/>
    <x v="0"/>
  </r>
  <r>
    <n v="303"/>
    <n v="56"/>
    <n v="2"/>
    <n v="37.51"/>
    <n v="2"/>
    <n v="2"/>
    <n v="3"/>
    <n v="12265.5069"/>
    <n v="15332.512968510291"/>
    <x v="1"/>
  </r>
  <r>
    <n v="304"/>
    <n v="28"/>
    <n v="2"/>
    <n v="33"/>
    <n v="2"/>
    <n v="2"/>
    <n v="3"/>
    <n v="4349.4620000000004"/>
    <n v="6634.1025178499667"/>
    <x v="1"/>
  </r>
  <r>
    <n v="305"/>
    <n v="57"/>
    <n v="2"/>
    <n v="38"/>
    <n v="2"/>
    <n v="2"/>
    <n v="4"/>
    <n v="12646.207"/>
    <n v="15470.447356948875"/>
    <x v="1"/>
  </r>
  <r>
    <n v="306"/>
    <n v="29"/>
    <n v="1"/>
    <n v="33.344999999999999"/>
    <n v="2"/>
    <n v="2"/>
    <n v="1"/>
    <n v="19442.353500000001"/>
    <n v="7439.3927116796422"/>
    <x v="1"/>
  </r>
  <r>
    <n v="307"/>
    <n v="28"/>
    <n v="2"/>
    <n v="27.5"/>
    <n v="2"/>
    <n v="2"/>
    <n v="4"/>
    <n v="20177.671129999999"/>
    <n v="4535.2970922216609"/>
    <x v="1"/>
  </r>
  <r>
    <n v="308"/>
    <n v="30"/>
    <n v="2"/>
    <n v="33.33"/>
    <n v="1"/>
    <n v="2"/>
    <n v="3"/>
    <n v="4151.0286999999998"/>
    <n v="6784.4889585368264"/>
    <x v="1"/>
  </r>
  <r>
    <n v="309"/>
    <n v="58"/>
    <n v="1"/>
    <n v="34.865000000000002"/>
    <n v="0"/>
    <n v="2"/>
    <n v="2"/>
    <n v="11944.594349999999"/>
    <n v="14178.773846569569"/>
    <x v="1"/>
  </r>
  <r>
    <n v="310"/>
    <n v="41"/>
    <n v="2"/>
    <n v="33.06"/>
    <n v="2"/>
    <n v="2"/>
    <n v="1"/>
    <n v="7749.1563999999998"/>
    <n v="10563.39425250485"/>
    <x v="1"/>
  </r>
  <r>
    <n v="311"/>
    <n v="50"/>
    <n v="1"/>
    <n v="26.6"/>
    <n v="0"/>
    <n v="2"/>
    <n v="4"/>
    <n v="8444.4740000000002"/>
    <n v="8825.4318886073434"/>
    <x v="1"/>
  </r>
  <r>
    <n v="312"/>
    <n v="19"/>
    <n v="2"/>
    <n v="24.7"/>
    <n v="0"/>
    <n v="2"/>
    <n v="4"/>
    <n v="1737.376"/>
    <n v="346.12438495686933"/>
    <x v="1"/>
  </r>
  <r>
    <n v="313"/>
    <n v="43"/>
    <n v="1"/>
    <n v="35.97"/>
    <n v="3"/>
    <n v="1"/>
    <n v="3"/>
    <n v="42124.515299999999"/>
    <n v="35654.491692031806"/>
    <x v="0"/>
  </r>
  <r>
    <n v="314"/>
    <n v="49"/>
    <n v="1"/>
    <n v="35.86"/>
    <n v="0"/>
    <n v="2"/>
    <n v="3"/>
    <n v="8124.4084000000003"/>
    <n v="11909.239227675174"/>
    <x v="1"/>
  </r>
  <r>
    <n v="315"/>
    <n v="27"/>
    <n v="2"/>
    <n v="31.4"/>
    <n v="0"/>
    <n v="1"/>
    <n v="4"/>
    <n v="34838.873"/>
    <n v="28452.443411286466"/>
    <x v="0"/>
  </r>
  <r>
    <n v="316"/>
    <n v="52"/>
    <n v="1"/>
    <n v="33.25"/>
    <n v="0"/>
    <n v="2"/>
    <n v="2"/>
    <n v="9722.7695000000003"/>
    <n v="12100.518018235696"/>
    <x v="1"/>
  </r>
  <r>
    <n v="317"/>
    <n v="50"/>
    <n v="1"/>
    <n v="32.204999999999998"/>
    <n v="0"/>
    <n v="2"/>
    <n v="1"/>
    <n v="8835.2649500000007"/>
    <n v="11521.758306909449"/>
    <x v="1"/>
  </r>
  <r>
    <n v="318"/>
    <n v="54"/>
    <n v="1"/>
    <n v="32.774999999999999"/>
    <n v="0"/>
    <n v="2"/>
    <n v="2"/>
    <n v="10435.06525"/>
    <n v="12458.429111385634"/>
    <x v="1"/>
  </r>
  <r>
    <n v="319"/>
    <n v="44"/>
    <n v="2"/>
    <n v="27.645"/>
    <n v="0"/>
    <n v="2"/>
    <n v="1"/>
    <n v="7421.1945500000002"/>
    <n v="8599.3403406488087"/>
    <x v="1"/>
  </r>
  <r>
    <n v="320"/>
    <n v="32"/>
    <n v="1"/>
    <n v="37.335000000000001"/>
    <n v="1"/>
    <n v="2"/>
    <n v="2"/>
    <n v="4667.6076499999999"/>
    <n v="8775.1926460558934"/>
    <x v="1"/>
  </r>
  <r>
    <n v="321"/>
    <n v="34"/>
    <n v="1"/>
    <n v="25.27"/>
    <n v="1"/>
    <n v="2"/>
    <n v="1"/>
    <n v="4894.7533000000003"/>
    <n v="5584.7741778510845"/>
    <x v="1"/>
  </r>
  <r>
    <n v="322"/>
    <n v="26"/>
    <n v="2"/>
    <n v="29.64"/>
    <n v="4"/>
    <n v="2"/>
    <n v="2"/>
    <n v="24671.663339999999"/>
    <n v="6237.4354019224584"/>
    <x v="1"/>
  </r>
  <r>
    <n v="323"/>
    <n v="34"/>
    <n v="1"/>
    <n v="30.8"/>
    <n v="0"/>
    <n v="1"/>
    <n v="4"/>
    <n v="35491.64"/>
    <n v="29927.250395542545"/>
    <x v="0"/>
  </r>
  <r>
    <n v="324"/>
    <n v="57"/>
    <n v="1"/>
    <n v="40.945"/>
    <n v="0"/>
    <n v="2"/>
    <n v="2"/>
    <n v="11566.30055"/>
    <n v="15930.38507363114"/>
    <x v="1"/>
  </r>
  <r>
    <n v="325"/>
    <n v="29"/>
    <n v="1"/>
    <n v="27.2"/>
    <n v="0"/>
    <n v="2"/>
    <n v="4"/>
    <n v="2866.0909999999999"/>
    <n v="3617.5816331551014"/>
    <x v="1"/>
  </r>
  <r>
    <n v="326"/>
    <n v="40"/>
    <n v="1"/>
    <n v="34.104999999999997"/>
    <n v="1"/>
    <n v="2"/>
    <n v="2"/>
    <n v="6600.2059499999996"/>
    <n v="9767.3584035188724"/>
    <x v="1"/>
  </r>
  <r>
    <n v="327"/>
    <n v="27"/>
    <n v="2"/>
    <n v="23.21"/>
    <n v="1"/>
    <n v="2"/>
    <n v="3"/>
    <n v="3561.8888999999999"/>
    <n v="2668.1846507900382"/>
    <x v="1"/>
  </r>
  <r>
    <n v="328"/>
    <n v="45"/>
    <n v="1"/>
    <n v="36.479999999999997"/>
    <n v="2"/>
    <n v="1"/>
    <n v="1"/>
    <n v="42760.502200000003"/>
    <n v="36427.181754065597"/>
    <x v="0"/>
  </r>
  <r>
    <n v="329"/>
    <n v="64"/>
    <n v="2"/>
    <n v="33.799999999999997"/>
    <n v="1"/>
    <n v="1"/>
    <n v="4"/>
    <n v="47928.03"/>
    <n v="39244.065611856298"/>
    <x v="0"/>
  </r>
  <r>
    <n v="330"/>
    <n v="52"/>
    <n v="1"/>
    <n v="36.700000000000003"/>
    <n v="0"/>
    <n v="2"/>
    <n v="4"/>
    <n v="9144.5650000000005"/>
    <n v="12677.693624668091"/>
    <x v="1"/>
  </r>
  <r>
    <n v="331"/>
    <n v="61"/>
    <n v="2"/>
    <n v="36.384999999999998"/>
    <n v="1"/>
    <n v="1"/>
    <n v="2"/>
    <n v="48517.563150000002"/>
    <n v="39888.763913868519"/>
    <x v="0"/>
  </r>
  <r>
    <n v="332"/>
    <n v="52"/>
    <n v="1"/>
    <n v="27.36"/>
    <n v="0"/>
    <n v="1"/>
    <n v="1"/>
    <n v="24393.6224"/>
    <n v="34268.601468583256"/>
    <x v="0"/>
  </r>
  <r>
    <n v="333"/>
    <n v="61"/>
    <n v="2"/>
    <n v="31.16"/>
    <n v="0"/>
    <n v="2"/>
    <n v="1"/>
    <n v="13429.035400000001"/>
    <n v="14137.195339807107"/>
    <x v="1"/>
  </r>
  <r>
    <n v="334"/>
    <n v="56"/>
    <n v="2"/>
    <n v="28.785"/>
    <n v="0"/>
    <n v="2"/>
    <n v="2"/>
    <n v="11658.379150000001"/>
    <n v="11783.830088693048"/>
    <x v="1"/>
  </r>
  <r>
    <n v="335"/>
    <n v="43"/>
    <n v="2"/>
    <n v="35.72"/>
    <n v="2"/>
    <n v="2"/>
    <n v="2"/>
    <n v="19144.576519999999"/>
    <n v="11675.80656792576"/>
    <x v="1"/>
  </r>
  <r>
    <n v="336"/>
    <n v="64"/>
    <n v="1"/>
    <n v="34.5"/>
    <n v="0"/>
    <n v="2"/>
    <n v="4"/>
    <n v="13822.803"/>
    <n v="15039.94296540148"/>
    <x v="1"/>
  </r>
  <r>
    <n v="337"/>
    <n v="60"/>
    <n v="1"/>
    <n v="25.74"/>
    <n v="0"/>
    <n v="2"/>
    <n v="3"/>
    <n v="12142.578600000001"/>
    <n v="11397.009109819894"/>
    <x v="1"/>
  </r>
  <r>
    <n v="338"/>
    <n v="62"/>
    <n v="1"/>
    <n v="27.55"/>
    <n v="1"/>
    <n v="2"/>
    <n v="1"/>
    <n v="13937.666499999999"/>
    <n v="13546.314469297127"/>
    <x v="1"/>
  </r>
  <r>
    <n v="339"/>
    <n v="50"/>
    <n v="1"/>
    <n v="32.299999999999997"/>
    <n v="1"/>
    <n v="1"/>
    <n v="2"/>
    <n v="41919.097000000002"/>
    <n v="35578.195079729019"/>
    <x v="0"/>
  </r>
  <r>
    <n v="340"/>
    <n v="46"/>
    <n v="2"/>
    <n v="27.72"/>
    <n v="1"/>
    <n v="2"/>
    <n v="3"/>
    <n v="8232.6388000000006"/>
    <n v="9049.6902650915472"/>
    <x v="1"/>
  </r>
  <r>
    <n v="341"/>
    <n v="24"/>
    <n v="2"/>
    <n v="27.6"/>
    <n v="0"/>
    <n v="2"/>
    <n v="4"/>
    <n v="18955.220170000001"/>
    <n v="2591.5553805170985"/>
    <x v="1"/>
  </r>
  <r>
    <n v="342"/>
    <n v="62"/>
    <n v="1"/>
    <n v="30.02"/>
    <n v="0"/>
    <n v="2"/>
    <n v="1"/>
    <n v="13352.0998"/>
    <n v="13888.964173377464"/>
    <x v="1"/>
  </r>
  <r>
    <n v="343"/>
    <n v="60"/>
    <n v="2"/>
    <n v="27.55"/>
    <n v="0"/>
    <n v="2"/>
    <n v="2"/>
    <n v="13217.094499999999"/>
    <n v="12405.47828603505"/>
    <x v="1"/>
  </r>
  <r>
    <n v="344"/>
    <n v="63"/>
    <n v="1"/>
    <n v="36.765000000000001"/>
    <n v="0"/>
    <n v="2"/>
    <n v="2"/>
    <n v="13981.850350000001"/>
    <n v="16093.769793154777"/>
    <x v="1"/>
  </r>
  <r>
    <n v="345"/>
    <n v="49"/>
    <n v="2"/>
    <n v="41.47"/>
    <n v="4"/>
    <n v="2"/>
    <n v="3"/>
    <n v="10977.2063"/>
    <n v="15786.048401281525"/>
    <x v="1"/>
  </r>
  <r>
    <n v="346"/>
    <n v="34"/>
    <n v="2"/>
    <n v="29.26"/>
    <n v="3"/>
    <n v="2"/>
    <n v="3"/>
    <n v="6184.2993999999999"/>
    <n v="7416.4035258105696"/>
    <x v="1"/>
  </r>
  <r>
    <n v="347"/>
    <n v="33"/>
    <n v="1"/>
    <n v="35.75"/>
    <n v="2"/>
    <n v="2"/>
    <n v="3"/>
    <n v="4889.9994999999999"/>
    <n v="8700.9991747592831"/>
    <x v="1"/>
  </r>
  <r>
    <n v="348"/>
    <n v="46"/>
    <n v="1"/>
    <n v="33.344999999999999"/>
    <n v="1"/>
    <n v="2"/>
    <n v="2"/>
    <n v="8334.4575499999992"/>
    <n v="11060.830990537073"/>
    <x v="1"/>
  </r>
  <r>
    <n v="349"/>
    <n v="36"/>
    <n v="2"/>
    <n v="29.92"/>
    <n v="1"/>
    <n v="2"/>
    <n v="3"/>
    <n v="5478.0367999999999"/>
    <n v="7202.3086657712311"/>
    <x v="1"/>
  </r>
  <r>
    <n v="350"/>
    <n v="19"/>
    <n v="1"/>
    <n v="27.835000000000001"/>
    <n v="0"/>
    <n v="2"/>
    <n v="1"/>
    <n v="1635.7336499999999"/>
    <n v="2097.3071509860179"/>
    <x v="1"/>
  </r>
  <r>
    <n v="351"/>
    <n v="57"/>
    <n v="2"/>
    <n v="23.18"/>
    <n v="0"/>
    <n v="2"/>
    <n v="1"/>
    <n v="11830.6072"/>
    <n v="10470.588166160322"/>
    <x v="1"/>
  </r>
  <r>
    <n v="352"/>
    <n v="50"/>
    <n v="2"/>
    <n v="25.6"/>
    <n v="0"/>
    <n v="2"/>
    <n v="4"/>
    <n v="8932.0840000000007"/>
    <n v="8623.9659209369911"/>
    <x v="1"/>
  </r>
  <r>
    <n v="353"/>
    <n v="30"/>
    <n v="2"/>
    <n v="27.7"/>
    <n v="0"/>
    <n v="2"/>
    <n v="4"/>
    <n v="3554.203"/>
    <n v="4169.2021096538065"/>
    <x v="1"/>
  </r>
  <r>
    <n v="354"/>
    <n v="33"/>
    <n v="1"/>
    <n v="35.244999999999997"/>
    <n v="0"/>
    <n v="2"/>
    <n v="2"/>
    <n v="12404.8791"/>
    <n v="7868.4923975166848"/>
    <x v="1"/>
  </r>
  <r>
    <n v="355"/>
    <n v="18"/>
    <n v="2"/>
    <n v="38.28"/>
    <n v="0"/>
    <n v="2"/>
    <n v="3"/>
    <n v="14133.03775"/>
    <n v="4857.4111355967807"/>
    <x v="1"/>
  </r>
  <r>
    <n v="356"/>
    <n v="46"/>
    <n v="1"/>
    <n v="27.6"/>
    <n v="0"/>
    <n v="2"/>
    <n v="4"/>
    <n v="24603.04837"/>
    <n v="8126.1314547562197"/>
    <x v="1"/>
  </r>
  <r>
    <n v="357"/>
    <n v="46"/>
    <n v="1"/>
    <n v="43.89"/>
    <n v="3"/>
    <n v="2"/>
    <n v="3"/>
    <n v="8944.1151000000009"/>
    <n v="15210.905659488843"/>
    <x v="1"/>
  </r>
  <r>
    <n v="358"/>
    <n v="47"/>
    <n v="1"/>
    <n v="29.83"/>
    <n v="3"/>
    <n v="2"/>
    <n v="1"/>
    <n v="9620.3307000000004"/>
    <n v="11385.248054138052"/>
    <x v="1"/>
  </r>
  <r>
    <n v="359"/>
    <n v="23"/>
    <n v="1"/>
    <n v="41.91"/>
    <n v="0"/>
    <n v="2"/>
    <n v="3"/>
    <n v="1837.2819"/>
    <n v="7215.090635604106"/>
    <x v="1"/>
  </r>
  <r>
    <n v="360"/>
    <n v="18"/>
    <n v="2"/>
    <n v="20.79"/>
    <n v="0"/>
    <n v="2"/>
    <n v="3"/>
    <n v="1607.5101"/>
    <n v="-921.89787097628437"/>
    <x v="1"/>
  </r>
  <r>
    <n v="361"/>
    <n v="48"/>
    <n v="2"/>
    <n v="32.299999999999997"/>
    <n v="2"/>
    <n v="2"/>
    <n v="2"/>
    <n v="10043.249"/>
    <n v="11832.888053963874"/>
    <x v="1"/>
  </r>
  <r>
    <n v="362"/>
    <n v="35"/>
    <n v="1"/>
    <n v="30.5"/>
    <n v="1"/>
    <n v="2"/>
    <n v="4"/>
    <n v="4751.07"/>
    <n v="6726.1453858998339"/>
    <x v="1"/>
  </r>
  <r>
    <n v="363"/>
    <n v="19"/>
    <n v="2"/>
    <n v="21.7"/>
    <n v="0"/>
    <n v="1"/>
    <n v="4"/>
    <n v="13844.505999999999"/>
    <n v="23187.752470576514"/>
    <x v="0"/>
  </r>
  <r>
    <n v="364"/>
    <n v="21"/>
    <n v="2"/>
    <n v="26.4"/>
    <n v="1"/>
    <n v="2"/>
    <n v="4"/>
    <n v="2597.779"/>
    <n v="1896.256576515427"/>
    <x v="1"/>
  </r>
  <r>
    <n v="365"/>
    <n v="21"/>
    <n v="2"/>
    <n v="21.89"/>
    <n v="2"/>
    <n v="2"/>
    <n v="3"/>
    <n v="3180.5101"/>
    <n v="1160.9320287917697"/>
    <x v="1"/>
  </r>
  <r>
    <n v="366"/>
    <n v="49"/>
    <n v="2"/>
    <n v="30.78"/>
    <n v="1"/>
    <n v="2"/>
    <n v="2"/>
    <n v="9778.3472000000002"/>
    <n v="11114.535783340416"/>
    <x v="1"/>
  </r>
  <r>
    <n v="367"/>
    <n v="56"/>
    <n v="2"/>
    <n v="32.299999999999997"/>
    <n v="3"/>
    <n v="2"/>
    <n v="2"/>
    <n v="13430.264999999999"/>
    <n v="14365.883886504114"/>
    <x v="1"/>
  </r>
  <r>
    <n v="368"/>
    <n v="42"/>
    <n v="2"/>
    <n v="24.984999999999999"/>
    <n v="2"/>
    <n v="2"/>
    <n v="1"/>
    <n v="8017.0611500000005"/>
    <n v="8152.5651027381118"/>
    <x v="1"/>
  </r>
  <r>
    <n v="369"/>
    <n v="44"/>
    <n v="1"/>
    <n v="32.015000000000001"/>
    <n v="2"/>
    <n v="2"/>
    <n v="1"/>
    <n v="8116.2688500000004"/>
    <n v="10861.422157140902"/>
    <x v="1"/>
  </r>
  <r>
    <n v="370"/>
    <n v="18"/>
    <n v="1"/>
    <n v="30.4"/>
    <n v="3"/>
    <n v="2"/>
    <n v="2"/>
    <n v="3481.8679999999999"/>
    <n v="3826.6011252985654"/>
    <x v="1"/>
  </r>
  <r>
    <n v="371"/>
    <n v="61"/>
    <n v="2"/>
    <n v="21.09"/>
    <n v="0"/>
    <n v="2"/>
    <n v="1"/>
    <n v="13415.0381"/>
    <n v="10809.714396628677"/>
    <x v="1"/>
  </r>
  <r>
    <n v="372"/>
    <n v="57"/>
    <n v="2"/>
    <n v="22.23"/>
    <n v="0"/>
    <n v="2"/>
    <n v="2"/>
    <n v="12029.286700000001"/>
    <n v="9875.2622133683435"/>
    <x v="1"/>
  </r>
  <r>
    <n v="373"/>
    <n v="42"/>
    <n v="2"/>
    <n v="33.155000000000001"/>
    <n v="1"/>
    <n v="2"/>
    <n v="2"/>
    <n v="7639.4174499999999"/>
    <n v="10097.281929710331"/>
    <x v="1"/>
  </r>
  <r>
    <n v="374"/>
    <n v="26"/>
    <n v="1"/>
    <n v="32.9"/>
    <n v="2"/>
    <n v="1"/>
    <n v="4"/>
    <n v="36085.218999999997"/>
    <n v="29508.742766513726"/>
    <x v="0"/>
  </r>
  <r>
    <n v="375"/>
    <n v="20"/>
    <n v="1"/>
    <n v="33.33"/>
    <n v="0"/>
    <n v="2"/>
    <n v="3"/>
    <n v="1391.5287000000001"/>
    <n v="3607.6563032788517"/>
    <x v="1"/>
  </r>
  <r>
    <n v="376"/>
    <n v="23"/>
    <n v="2"/>
    <n v="28.31"/>
    <n v="0"/>
    <n v="1"/>
    <n v="1"/>
    <n v="18033.9679"/>
    <n v="27245.901595924643"/>
    <x v="0"/>
  </r>
  <r>
    <n v="377"/>
    <n v="39"/>
    <n v="2"/>
    <n v="24.89"/>
    <n v="3"/>
    <n v="1"/>
    <n v="2"/>
    <n v="21659.930100000001"/>
    <n v="31373.917604132832"/>
    <x v="0"/>
  </r>
  <r>
    <n v="378"/>
    <n v="24"/>
    <n v="1"/>
    <n v="40.15"/>
    <n v="0"/>
    <n v="1"/>
    <n v="3"/>
    <n v="38126.246500000001"/>
    <n v="30723.892052659314"/>
    <x v="0"/>
  </r>
  <r>
    <n v="379"/>
    <n v="64"/>
    <n v="2"/>
    <n v="30.114999999999998"/>
    <n v="3"/>
    <n v="2"/>
    <n v="1"/>
    <n v="16455.707849999999"/>
    <n v="15984.766926411701"/>
    <x v="1"/>
  </r>
  <r>
    <n v="380"/>
    <n v="62"/>
    <n v="1"/>
    <n v="31.46"/>
    <n v="1"/>
    <n v="2"/>
    <n v="3"/>
    <n v="27000.98473"/>
    <n v="14275.490198258023"/>
    <x v="1"/>
  </r>
  <r>
    <n v="381"/>
    <n v="27"/>
    <n v="2"/>
    <n v="17.954999999999998"/>
    <n v="2"/>
    <n v="1"/>
    <n v="2"/>
    <n v="15006.579449999999"/>
    <n v="25519.619224124697"/>
    <x v="0"/>
  </r>
  <r>
    <n v="382"/>
    <n v="55"/>
    <n v="1"/>
    <n v="30.684999999999999"/>
    <n v="0"/>
    <n v="1"/>
    <n v="2"/>
    <n v="42303.692150000003"/>
    <n v="35858.186962279084"/>
    <x v="0"/>
  </r>
  <r>
    <n v="383"/>
    <n v="55"/>
    <n v="1"/>
    <n v="33"/>
    <n v="0"/>
    <n v="2"/>
    <n v="3"/>
    <n v="20781.48892"/>
    <n v="12508.798211845842"/>
    <x v="1"/>
  </r>
  <r>
    <n v="384"/>
    <n v="35"/>
    <n v="2"/>
    <n v="43.34"/>
    <n v="2"/>
    <n v="2"/>
    <n v="3"/>
    <n v="5846.9175999999998"/>
    <n v="11852.838019197403"/>
    <x v="1"/>
  </r>
  <r>
    <n v="385"/>
    <n v="44"/>
    <n v="1"/>
    <n v="22.135000000000002"/>
    <n v="2"/>
    <n v="2"/>
    <n v="2"/>
    <n v="8302.5356499999998"/>
    <n v="7315.3112170020131"/>
    <x v="1"/>
  </r>
  <r>
    <n v="386"/>
    <n v="19"/>
    <n v="1"/>
    <n v="34.4"/>
    <n v="0"/>
    <n v="2"/>
    <n v="4"/>
    <n v="1261.8589999999999"/>
    <n v="3422.3752787098765"/>
    <x v="1"/>
  </r>
  <r>
    <n v="387"/>
    <n v="58"/>
    <n v="2"/>
    <n v="39.049999999999997"/>
    <n v="0"/>
    <n v="2"/>
    <n v="3"/>
    <n v="11856.4115"/>
    <n v="15409.200951568968"/>
    <x v="1"/>
  </r>
  <r>
    <n v="388"/>
    <n v="50"/>
    <n v="1"/>
    <n v="25.364999999999998"/>
    <n v="2"/>
    <n v="2"/>
    <n v="1"/>
    <n v="30284.642940000002"/>
    <n v="10208.632305696252"/>
    <x v="1"/>
  </r>
  <r>
    <n v="389"/>
    <n v="26"/>
    <n v="2"/>
    <n v="22.61"/>
    <n v="0"/>
    <n v="2"/>
    <n v="1"/>
    <n v="3176.8159000000001"/>
    <n v="2301.7901963419586"/>
    <x v="1"/>
  </r>
  <r>
    <n v="390"/>
    <n v="24"/>
    <n v="2"/>
    <n v="30.21"/>
    <n v="3"/>
    <n v="2"/>
    <n v="1"/>
    <n v="4618.0798999999997"/>
    <n v="5718.8034278029027"/>
    <x v="1"/>
  </r>
  <r>
    <n v="391"/>
    <n v="48"/>
    <n v="1"/>
    <n v="35.625"/>
    <n v="4"/>
    <n v="2"/>
    <n v="2"/>
    <n v="10736.87075"/>
    <n v="13749.665244277061"/>
    <x v="1"/>
  </r>
  <r>
    <n v="392"/>
    <n v="19"/>
    <n v="2"/>
    <n v="37.43"/>
    <n v="0"/>
    <n v="2"/>
    <n v="1"/>
    <n v="2138.0707000000002"/>
    <n v="5396.800527205969"/>
    <x v="1"/>
  </r>
  <r>
    <n v="393"/>
    <n v="48"/>
    <n v="1"/>
    <n v="31.445"/>
    <n v="1"/>
    <n v="2"/>
    <n v="2"/>
    <n v="8964.0605500000001"/>
    <n v="10947.872138897608"/>
    <x v="1"/>
  </r>
  <r>
    <n v="394"/>
    <n v="49"/>
    <n v="1"/>
    <n v="31.35"/>
    <n v="1"/>
    <n v="2"/>
    <n v="2"/>
    <n v="9290.1394999999993"/>
    <n v="11173.914679951518"/>
    <x v="1"/>
  </r>
  <r>
    <n v="395"/>
    <n v="46"/>
    <n v="2"/>
    <n v="32.299999999999997"/>
    <n v="2"/>
    <n v="2"/>
    <n v="2"/>
    <n v="9411.0049999999992"/>
    <n v="11318.020312550801"/>
    <x v="1"/>
  </r>
  <r>
    <n v="396"/>
    <n v="46"/>
    <n v="1"/>
    <n v="19.855"/>
    <n v="0"/>
    <n v="2"/>
    <n v="1"/>
    <n v="7526.7064499999997"/>
    <n v="6411.1499692418311"/>
    <x v="1"/>
  </r>
  <r>
    <n v="397"/>
    <n v="43"/>
    <n v="2"/>
    <n v="34.4"/>
    <n v="3"/>
    <n v="2"/>
    <n v="4"/>
    <n v="8522.0030000000006"/>
    <n v="11150.331857635274"/>
    <x v="1"/>
  </r>
  <r>
    <n v="398"/>
    <n v="21"/>
    <n v="1"/>
    <n v="31.02"/>
    <n v="0"/>
    <n v="2"/>
    <n v="3"/>
    <n v="16586.49771"/>
    <n v="3101.7852108530979"/>
    <x v="1"/>
  </r>
  <r>
    <n v="399"/>
    <n v="64"/>
    <n v="1"/>
    <n v="25.6"/>
    <n v="2"/>
    <n v="2"/>
    <n v="4"/>
    <n v="14988.432000000001"/>
    <n v="13046.120763299752"/>
    <x v="1"/>
  </r>
  <r>
    <n v="400"/>
    <n v="18"/>
    <n v="2"/>
    <n v="38.17"/>
    <n v="0"/>
    <n v="2"/>
    <n v="3"/>
    <n v="1631.6683"/>
    <n v="4821.0632802095251"/>
    <x v="1"/>
  </r>
  <r>
    <n v="401"/>
    <n v="51"/>
    <n v="2"/>
    <n v="20.6"/>
    <n v="0"/>
    <n v="2"/>
    <n v="4"/>
    <n v="9264.7970000000005"/>
    <n v="7229.2245467684315"/>
    <x v="1"/>
  </r>
  <r>
    <n v="402"/>
    <n v="47"/>
    <n v="1"/>
    <n v="47.52"/>
    <n v="1"/>
    <n v="2"/>
    <n v="3"/>
    <n v="8083.9197999999997"/>
    <n v="15720.769024198769"/>
    <x v="1"/>
  </r>
  <r>
    <n v="403"/>
    <n v="64"/>
    <n v="2"/>
    <n v="32.965000000000003"/>
    <n v="0"/>
    <n v="2"/>
    <n v="1"/>
    <n v="14692.66935"/>
    <n v="15505.932215326628"/>
    <x v="1"/>
  </r>
  <r>
    <n v="404"/>
    <n v="49"/>
    <n v="1"/>
    <n v="32.299999999999997"/>
    <n v="3"/>
    <n v="2"/>
    <n v="1"/>
    <n v="10269.459999999999"/>
    <n v="12716.290366519412"/>
    <x v="1"/>
  </r>
  <r>
    <n v="405"/>
    <n v="31"/>
    <n v="1"/>
    <n v="20.399999999999999"/>
    <n v="0"/>
    <n v="2"/>
    <n v="4"/>
    <n v="3260.1990000000001"/>
    <n v="1885.4910415380566"/>
    <x v="1"/>
  </r>
  <r>
    <n v="406"/>
    <n v="52"/>
    <n v="2"/>
    <n v="38.380000000000003"/>
    <n v="2"/>
    <n v="2"/>
    <n v="2"/>
    <n v="11396.9002"/>
    <n v="14871.668634558122"/>
    <x v="1"/>
  </r>
  <r>
    <n v="407"/>
    <n v="33"/>
    <n v="2"/>
    <n v="24.31"/>
    <n v="0"/>
    <n v="2"/>
    <n v="3"/>
    <n v="4185.0978999999998"/>
    <n v="4102.7415620138172"/>
    <x v="1"/>
  </r>
  <r>
    <n v="408"/>
    <n v="47"/>
    <n v="2"/>
    <n v="23.6"/>
    <n v="1"/>
    <n v="2"/>
    <n v="4"/>
    <n v="8539.6710000000003"/>
    <n v="7664.3190777553009"/>
    <x v="1"/>
  </r>
  <r>
    <n v="409"/>
    <n v="38"/>
    <n v="1"/>
    <n v="21.12"/>
    <n v="3"/>
    <n v="2"/>
    <n v="3"/>
    <n v="6652.5288"/>
    <n v="5627.4286286754113"/>
    <x v="1"/>
  </r>
  <r>
    <n v="410"/>
    <n v="32"/>
    <n v="1"/>
    <n v="30.03"/>
    <n v="1"/>
    <n v="2"/>
    <n v="3"/>
    <n v="4074.4537"/>
    <n v="6079.9519570276798"/>
    <x v="1"/>
  </r>
  <r>
    <n v="411"/>
    <n v="19"/>
    <n v="1"/>
    <n v="17.48"/>
    <n v="0"/>
    <n v="2"/>
    <n v="1"/>
    <n v="1621.3402000000001"/>
    <n v="-1324.3477811502948"/>
    <x v="1"/>
  </r>
  <r>
    <n v="412"/>
    <n v="44"/>
    <n v="2"/>
    <n v="20.234999999999999"/>
    <n v="1"/>
    <n v="1"/>
    <n v="2"/>
    <n v="19594.809649999999"/>
    <n v="30175.86207091088"/>
    <x v="0"/>
  </r>
  <r>
    <n v="413"/>
    <n v="26"/>
    <n v="2"/>
    <n v="17.195"/>
    <n v="2"/>
    <n v="1"/>
    <n v="2"/>
    <n v="14455.644050000001"/>
    <n v="25011.054716197148"/>
    <x v="0"/>
  </r>
  <r>
    <n v="414"/>
    <n v="25"/>
    <n v="1"/>
    <n v="23.9"/>
    <n v="5"/>
    <n v="2"/>
    <n v="4"/>
    <n v="5080.0959999999995"/>
    <n v="3865.0348231512016"/>
    <x v="1"/>
  </r>
  <r>
    <n v="415"/>
    <n v="19"/>
    <n v="2"/>
    <n v="35.15"/>
    <n v="0"/>
    <n v="2"/>
    <n v="1"/>
    <n v="2134.9014999999999"/>
    <n v="4643.4086155429268"/>
    <x v="1"/>
  </r>
  <r>
    <n v="416"/>
    <n v="43"/>
    <n v="2"/>
    <n v="35.64"/>
    <n v="1"/>
    <n v="2"/>
    <n v="3"/>
    <n v="7345.7266"/>
    <n v="10894.43424085408"/>
    <x v="1"/>
  </r>
  <r>
    <n v="417"/>
    <n v="52"/>
    <n v="1"/>
    <n v="34.1"/>
    <n v="0"/>
    <n v="2"/>
    <n v="3"/>
    <n v="9140.9509999999991"/>
    <n v="12099.975153598749"/>
    <x v="1"/>
  </r>
  <r>
    <n v="418"/>
    <n v="36"/>
    <n v="2"/>
    <n v="22.6"/>
    <n v="2"/>
    <n v="1"/>
    <n v="4"/>
    <n v="18608.261999999999"/>
    <n v="28808.569550441058"/>
    <x v="0"/>
  </r>
  <r>
    <n v="419"/>
    <n v="64"/>
    <n v="1"/>
    <n v="39.159999999999997"/>
    <n v="1"/>
    <n v="2"/>
    <n v="3"/>
    <n v="14418.2804"/>
    <n v="17334.707816778729"/>
    <x v="1"/>
  </r>
  <r>
    <n v="420"/>
    <n v="63"/>
    <n v="2"/>
    <n v="26.98"/>
    <n v="0"/>
    <n v="1"/>
    <n v="1"/>
    <n v="28950.4692"/>
    <n v="37103.777809049301"/>
    <x v="0"/>
  </r>
  <r>
    <n v="421"/>
    <n v="64"/>
    <n v="1"/>
    <n v="33.880000000000003"/>
    <n v="0"/>
    <n v="1"/>
    <n v="3"/>
    <n v="46889.261200000001"/>
    <n v="38949.419123847387"/>
    <x v="0"/>
  </r>
  <r>
    <n v="422"/>
    <n v="61"/>
    <n v="1"/>
    <n v="35.86"/>
    <n v="0"/>
    <n v="1"/>
    <n v="3"/>
    <n v="46599.108399999997"/>
    <n v="38831.378908698302"/>
    <x v="0"/>
  </r>
  <r>
    <n v="423"/>
    <n v="40"/>
    <n v="1"/>
    <n v="32.774999999999999"/>
    <n v="1"/>
    <n v="1"/>
    <n v="2"/>
    <n v="39125.332249999999"/>
    <n v="33160.813020926798"/>
    <x v="0"/>
  </r>
  <r>
    <n v="424"/>
    <n v="25"/>
    <n v="1"/>
    <n v="30.59"/>
    <n v="0"/>
    <n v="2"/>
    <n v="2"/>
    <n v="2727.3951000000002"/>
    <n v="4270.8462788856878"/>
    <x v="1"/>
  </r>
  <r>
    <n v="425"/>
    <n v="48"/>
    <n v="1"/>
    <n v="30.2"/>
    <n v="2"/>
    <n v="2"/>
    <n v="4"/>
    <n v="8968.33"/>
    <n v="10447.180057280259"/>
    <x v="1"/>
  </r>
  <r>
    <n v="426"/>
    <n v="45"/>
    <n v="1"/>
    <n v="24.31"/>
    <n v="5"/>
    <n v="2"/>
    <n v="3"/>
    <n v="9788.8659000000007"/>
    <n v="9430.6032636273849"/>
    <x v="1"/>
  </r>
  <r>
    <n v="427"/>
    <n v="38"/>
    <n v="2"/>
    <n v="27.265000000000001"/>
    <n v="1"/>
    <n v="2"/>
    <n v="2"/>
    <n v="6555.07035"/>
    <n v="7121.2840084213412"/>
    <x v="1"/>
  </r>
  <r>
    <n v="428"/>
    <n v="18"/>
    <n v="2"/>
    <n v="29.164999999999999"/>
    <n v="0"/>
    <n v="2"/>
    <n v="2"/>
    <n v="7323.7348190000002"/>
    <n v="2126.9083204551962"/>
    <x v="1"/>
  </r>
  <r>
    <n v="429"/>
    <n v="21"/>
    <n v="2"/>
    <n v="16.815000000000001"/>
    <n v="1"/>
    <n v="2"/>
    <n v="2"/>
    <n v="3167.4558499999998"/>
    <n v="-708.13805537869928"/>
    <x v="1"/>
  </r>
  <r>
    <n v="430"/>
    <n v="27"/>
    <n v="2"/>
    <n v="30.4"/>
    <n v="3"/>
    <n v="2"/>
    <n v="1"/>
    <n v="18804.752400000001"/>
    <n v="6553.8876992277601"/>
    <x v="1"/>
  </r>
  <r>
    <n v="431"/>
    <n v="19"/>
    <n v="1"/>
    <n v="33.1"/>
    <n v="0"/>
    <n v="2"/>
    <n v="4"/>
    <n v="23082.955330000001"/>
    <n v="2992.8097150423546"/>
    <x v="1"/>
  </r>
  <r>
    <n v="432"/>
    <n v="29"/>
    <n v="2"/>
    <n v="20.234999999999999"/>
    <n v="2"/>
    <n v="2"/>
    <n v="1"/>
    <n v="4906.4096499999996"/>
    <n v="3236.3583009218214"/>
    <x v="1"/>
  </r>
  <r>
    <n v="433"/>
    <n v="42"/>
    <n v="1"/>
    <n v="26.9"/>
    <n v="0"/>
    <n v="2"/>
    <n v="4"/>
    <n v="5969.723"/>
    <n v="6865.0914376475612"/>
    <x v="1"/>
  </r>
  <r>
    <n v="434"/>
    <n v="60"/>
    <n v="2"/>
    <n v="30.5"/>
    <n v="0"/>
    <n v="2"/>
    <n v="4"/>
    <n v="12638.195"/>
    <n v="12817.436367979926"/>
    <x v="1"/>
  </r>
  <r>
    <n v="435"/>
    <n v="31"/>
    <n v="1"/>
    <n v="28.594999999999999"/>
    <n v="1"/>
    <n v="2"/>
    <n v="1"/>
    <n v="4243.5900499999998"/>
    <n v="5911.1691035734129"/>
    <x v="1"/>
  </r>
  <r>
    <n v="436"/>
    <n v="60"/>
    <n v="1"/>
    <n v="33.11"/>
    <n v="3"/>
    <n v="2"/>
    <n v="3"/>
    <n v="13919.822899999999"/>
    <n v="15252.890021429655"/>
    <x v="1"/>
  </r>
  <r>
    <n v="437"/>
    <n v="22"/>
    <n v="1"/>
    <n v="31.73"/>
    <n v="0"/>
    <n v="2"/>
    <n v="2"/>
    <n v="2254.7966999999999"/>
    <n v="3875.2406225976038"/>
    <x v="1"/>
  </r>
  <r>
    <n v="438"/>
    <n v="35"/>
    <n v="1"/>
    <n v="28.9"/>
    <n v="3"/>
    <n v="2"/>
    <n v="4"/>
    <n v="5926.8459999999995"/>
    <n v="7144.4990413157338"/>
    <x v="1"/>
  </r>
  <r>
    <n v="439"/>
    <n v="52"/>
    <n v="2"/>
    <n v="46.75"/>
    <n v="5"/>
    <n v="2"/>
    <n v="3"/>
    <n v="12592.5345"/>
    <n v="18776.571938877187"/>
    <x v="1"/>
  </r>
  <r>
    <n v="440"/>
    <n v="26"/>
    <n v="1"/>
    <n v="29.45"/>
    <n v="0"/>
    <n v="2"/>
    <n v="2"/>
    <n v="2897.3235"/>
    <n v="4151.5841937607065"/>
    <x v="1"/>
  </r>
  <r>
    <n v="441"/>
    <n v="31"/>
    <n v="2"/>
    <n v="32.68"/>
    <n v="1"/>
    <n v="2"/>
    <n v="1"/>
    <n v="4738.2682000000004"/>
    <n v="7389.9653599410249"/>
    <x v="1"/>
  </r>
  <r>
    <n v="442"/>
    <n v="33"/>
    <n v="2"/>
    <n v="33.5"/>
    <n v="0"/>
    <n v="1"/>
    <n v="4"/>
    <n v="37079.372000000003"/>
    <n v="30690.960238373224"/>
    <x v="0"/>
  </r>
  <r>
    <n v="443"/>
    <n v="18"/>
    <n v="1"/>
    <n v="43.01"/>
    <n v="0"/>
    <n v="2"/>
    <n v="3"/>
    <n v="1149.3959"/>
    <n v="6291.3998359439474"/>
    <x v="1"/>
  </r>
  <r>
    <n v="444"/>
    <n v="59"/>
    <n v="2"/>
    <n v="36.520000000000003"/>
    <n v="1"/>
    <n v="2"/>
    <n v="3"/>
    <n v="28287.897659999999"/>
    <n v="15304.159015256675"/>
    <x v="1"/>
  </r>
  <r>
    <n v="445"/>
    <n v="56"/>
    <n v="1"/>
    <n v="26.695"/>
    <n v="1"/>
    <n v="1"/>
    <n v="1"/>
    <n v="26109.32905"/>
    <n v="35552.122510728972"/>
    <x v="0"/>
  </r>
  <r>
    <n v="446"/>
    <n v="45"/>
    <n v="2"/>
    <n v="33.1"/>
    <n v="0"/>
    <n v="2"/>
    <n v="4"/>
    <n v="7345.0839999999998"/>
    <n v="9815.0594347169445"/>
    <x v="1"/>
  </r>
  <r>
    <n v="447"/>
    <n v="60"/>
    <n v="1"/>
    <n v="29.64"/>
    <n v="0"/>
    <n v="2"/>
    <n v="2"/>
    <n v="12730.999599999999"/>
    <n v="12967.118457088171"/>
    <x v="1"/>
  </r>
  <r>
    <n v="448"/>
    <n v="56"/>
    <n v="2"/>
    <n v="25.65"/>
    <n v="0"/>
    <n v="2"/>
    <n v="1"/>
    <n v="11454.021500000001"/>
    <n v="11029.328866422076"/>
    <x v="1"/>
  </r>
  <r>
    <n v="449"/>
    <n v="40"/>
    <n v="2"/>
    <n v="29.6"/>
    <n v="0"/>
    <n v="2"/>
    <n v="4"/>
    <n v="5910.9440000000004"/>
    <n v="7371.3674097717067"/>
    <x v="1"/>
  </r>
  <r>
    <n v="450"/>
    <n v="35"/>
    <n v="1"/>
    <n v="38.6"/>
    <n v="1"/>
    <n v="2"/>
    <n v="4"/>
    <n v="4762.3289999999997"/>
    <n v="9402.6692825974806"/>
    <x v="1"/>
  </r>
  <r>
    <n v="451"/>
    <n v="39"/>
    <n v="1"/>
    <n v="29.6"/>
    <n v="4"/>
    <n v="2"/>
    <n v="4"/>
    <n v="7512.2669999999998"/>
    <n v="8879.0639253123427"/>
    <x v="1"/>
  </r>
  <r>
    <n v="452"/>
    <n v="30"/>
    <n v="1"/>
    <n v="24.13"/>
    <n v="1"/>
    <n v="2"/>
    <n v="1"/>
    <n v="4032.2406999999998"/>
    <n v="4178.3427391934183"/>
    <x v="1"/>
  </r>
  <r>
    <n v="453"/>
    <n v="24"/>
    <n v="1"/>
    <n v="23.4"/>
    <n v="0"/>
    <n v="2"/>
    <n v="4"/>
    <n v="1969.614"/>
    <n v="1074.7590935173632"/>
    <x v="1"/>
  </r>
  <r>
    <n v="454"/>
    <n v="20"/>
    <n v="1"/>
    <n v="29.734999999999999"/>
    <n v="0"/>
    <n v="2"/>
    <n v="1"/>
    <n v="1769.5316499999999"/>
    <n v="2982.5676147450808"/>
    <x v="1"/>
  </r>
  <r>
    <n v="455"/>
    <n v="32"/>
    <n v="1"/>
    <n v="46.53"/>
    <n v="2"/>
    <n v="2"/>
    <n v="3"/>
    <n v="4686.3887000000004"/>
    <n v="12005.65513200343"/>
    <x v="1"/>
  </r>
  <r>
    <n v="456"/>
    <n v="59"/>
    <n v="1"/>
    <n v="37.4"/>
    <n v="0"/>
    <n v="2"/>
    <n v="4"/>
    <n v="21797.000400000001"/>
    <n v="14711.035253896354"/>
    <x v="1"/>
  </r>
  <r>
    <n v="457"/>
    <n v="55"/>
    <n v="2"/>
    <n v="30.14"/>
    <n v="2"/>
    <n v="2"/>
    <n v="3"/>
    <n v="11881.9696"/>
    <n v="12639.772786857877"/>
    <x v="1"/>
  </r>
  <r>
    <n v="458"/>
    <n v="57"/>
    <n v="2"/>
    <n v="30.495000000000001"/>
    <n v="0"/>
    <n v="2"/>
    <n v="1"/>
    <n v="11840.77505"/>
    <n v="12887.720549412568"/>
    <x v="1"/>
  </r>
  <r>
    <n v="459"/>
    <n v="56"/>
    <n v="1"/>
    <n v="39.6"/>
    <n v="0"/>
    <n v="2"/>
    <n v="4"/>
    <n v="10601.412"/>
    <n v="14665.690749521787"/>
    <x v="1"/>
  </r>
  <r>
    <n v="460"/>
    <n v="40"/>
    <n v="2"/>
    <n v="33"/>
    <n v="3"/>
    <n v="2"/>
    <n v="3"/>
    <n v="7682.67"/>
    <n v="10196.833833216351"/>
    <x v="1"/>
  </r>
  <r>
    <n v="461"/>
    <n v="49"/>
    <n v="2"/>
    <n v="36.630000000000003"/>
    <n v="3"/>
    <n v="2"/>
    <n v="3"/>
    <n v="10381.4787"/>
    <n v="13713.217897354483"/>
    <x v="1"/>
  </r>
  <r>
    <n v="462"/>
    <n v="42"/>
    <n v="1"/>
    <n v="30"/>
    <n v="0"/>
    <n v="1"/>
    <n v="4"/>
    <n v="22144.031999999999"/>
    <n v="31722.373322014821"/>
    <x v="0"/>
  </r>
  <r>
    <n v="463"/>
    <n v="62"/>
    <n v="2"/>
    <n v="38.094999999999999"/>
    <n v="2"/>
    <n v="2"/>
    <n v="2"/>
    <n v="15230.324049999999"/>
    <n v="17351.833352665602"/>
    <x v="1"/>
  </r>
  <r>
    <n v="464"/>
    <n v="56"/>
    <n v="1"/>
    <n v="25.934999999999999"/>
    <n v="0"/>
    <n v="2"/>
    <n v="2"/>
    <n v="11165.417649999999"/>
    <n v="10713.121117809587"/>
    <x v="1"/>
  </r>
  <r>
    <n v="465"/>
    <n v="19"/>
    <n v="1"/>
    <n v="25.175000000000001"/>
    <n v="0"/>
    <n v="2"/>
    <n v="1"/>
    <n v="1632.0362500000001"/>
    <n v="1218.349920712471"/>
    <x v="1"/>
  </r>
  <r>
    <n v="466"/>
    <n v="30"/>
    <n v="2"/>
    <n v="28.38"/>
    <n v="1"/>
    <n v="1"/>
    <n v="3"/>
    <n v="19521.968199999999"/>
    <n v="28981.768698655185"/>
    <x v="0"/>
  </r>
  <r>
    <n v="467"/>
    <n v="60"/>
    <n v="2"/>
    <n v="28.7"/>
    <n v="1"/>
    <n v="2"/>
    <n v="4"/>
    <n v="13224.692999999999"/>
    <n v="12696.178146712851"/>
    <x v="1"/>
  </r>
  <r>
    <n v="468"/>
    <n v="56"/>
    <n v="2"/>
    <n v="33.82"/>
    <n v="2"/>
    <n v="2"/>
    <n v="1"/>
    <n v="12643.3778"/>
    <n v="14676.032950323899"/>
    <x v="1"/>
  </r>
  <r>
    <n v="469"/>
    <n v="28"/>
    <n v="2"/>
    <n v="24.32"/>
    <n v="1"/>
    <n v="2"/>
    <n v="2"/>
    <n v="23288.928400000001"/>
    <n v="3573.814082124557"/>
    <x v="1"/>
  </r>
  <r>
    <n v="470"/>
    <n v="18"/>
    <n v="2"/>
    <n v="24.09"/>
    <n v="1"/>
    <n v="2"/>
    <n v="3"/>
    <n v="2201.0971"/>
    <n v="642.06265752923059"/>
    <x v="1"/>
  </r>
  <r>
    <n v="471"/>
    <n v="27"/>
    <n v="1"/>
    <n v="32.67"/>
    <n v="0"/>
    <n v="2"/>
    <n v="3"/>
    <n v="2497.0383000000002"/>
    <n v="5191.6062659010904"/>
    <x v="1"/>
  </r>
  <r>
    <n v="472"/>
    <n v="18"/>
    <n v="2"/>
    <n v="30.114999999999998"/>
    <n v="0"/>
    <n v="2"/>
    <n v="2"/>
    <n v="2203.4718499999999"/>
    <n v="2440.821616981465"/>
    <x v="1"/>
  </r>
  <r>
    <n v="473"/>
    <n v="19"/>
    <n v="2"/>
    <n v="29.8"/>
    <n v="0"/>
    <n v="2"/>
    <n v="4"/>
    <n v="1744.4649999999999"/>
    <n v="2031.3431347294593"/>
    <x v="1"/>
  </r>
  <r>
    <n v="474"/>
    <n v="47"/>
    <n v="2"/>
    <n v="33.344999999999999"/>
    <n v="0"/>
    <n v="2"/>
    <n v="2"/>
    <n v="20878.78443"/>
    <n v="10973.70907566031"/>
    <x v="1"/>
  </r>
  <r>
    <n v="475"/>
    <n v="54"/>
    <n v="1"/>
    <n v="25.1"/>
    <n v="3"/>
    <n v="1"/>
    <n v="4"/>
    <n v="25382.296999999999"/>
    <n v="34613.022631179534"/>
    <x v="0"/>
  </r>
  <r>
    <n v="476"/>
    <n v="61"/>
    <n v="1"/>
    <n v="28.31"/>
    <n v="1"/>
    <n v="1"/>
    <n v="1"/>
    <n v="28868.6639"/>
    <n v="37372.944468356298"/>
    <x v="0"/>
  </r>
  <r>
    <n v="477"/>
    <n v="24"/>
    <n v="1"/>
    <n v="28.5"/>
    <n v="0"/>
    <n v="1"/>
    <n v="2"/>
    <n v="35147.528480000001"/>
    <n v="27155.736388366066"/>
    <x v="0"/>
  </r>
  <r>
    <n v="478"/>
    <n v="25"/>
    <n v="1"/>
    <n v="35.625"/>
    <n v="0"/>
    <n v="2"/>
    <n v="1"/>
    <n v="2534.3937500000002"/>
    <n v="6215.9994067406096"/>
    <x v="1"/>
  </r>
  <r>
    <n v="479"/>
    <n v="21"/>
    <n v="1"/>
    <n v="36.85"/>
    <n v="0"/>
    <n v="2"/>
    <n v="3"/>
    <n v="1534.3045"/>
    <n v="5028.2215463774528"/>
    <x v="1"/>
  </r>
  <r>
    <n v="480"/>
    <n v="23"/>
    <n v="1"/>
    <n v="32.56"/>
    <n v="0"/>
    <n v="2"/>
    <n v="3"/>
    <n v="1824.2854"/>
    <n v="4125.5229276876898"/>
    <x v="1"/>
  </r>
  <r>
    <n v="481"/>
    <n v="63"/>
    <n v="1"/>
    <n v="41.325000000000003"/>
    <n v="3"/>
    <n v="2"/>
    <n v="1"/>
    <n v="15555.188749999999"/>
    <n v="19302.540873410442"/>
    <x v="1"/>
  </r>
  <r>
    <n v="482"/>
    <n v="49"/>
    <n v="1"/>
    <n v="37.51"/>
    <n v="2"/>
    <n v="2"/>
    <n v="3"/>
    <n v="9304.7019"/>
    <n v="13401.506792259879"/>
    <x v="1"/>
  </r>
  <r>
    <n v="483"/>
    <n v="18"/>
    <n v="2"/>
    <n v="31.35"/>
    <n v="0"/>
    <n v="2"/>
    <n v="3"/>
    <n v="1622.1885"/>
    <n v="2567.4962461999066"/>
    <x v="1"/>
  </r>
  <r>
    <n v="484"/>
    <n v="51"/>
    <n v="2"/>
    <n v="39.5"/>
    <n v="1"/>
    <n v="2"/>
    <n v="4"/>
    <n v="9880.0679999999993"/>
    <n v="13947.971839284224"/>
    <x v="1"/>
  </r>
  <r>
    <n v="485"/>
    <n v="48"/>
    <n v="1"/>
    <n v="34.299999999999997"/>
    <n v="3"/>
    <n v="2"/>
    <n v="4"/>
    <n v="9563.0290000000005"/>
    <n v="12275.488624965785"/>
    <x v="1"/>
  </r>
  <r>
    <n v="486"/>
    <n v="31"/>
    <n v="2"/>
    <n v="31.065000000000001"/>
    <n v="0"/>
    <n v="2"/>
    <n v="2"/>
    <n v="4347.0233500000004"/>
    <n v="6101.3752326927015"/>
    <x v="1"/>
  </r>
  <r>
    <n v="487"/>
    <n v="54"/>
    <n v="2"/>
    <n v="21.47"/>
    <n v="3"/>
    <n v="2"/>
    <n v="1"/>
    <n v="12475.3513"/>
    <n v="10553.817220957311"/>
    <x v="1"/>
  </r>
  <r>
    <n v="488"/>
    <n v="19"/>
    <n v="1"/>
    <n v="28.7"/>
    <n v="0"/>
    <n v="2"/>
    <n v="4"/>
    <n v="1253.9359999999999"/>
    <n v="1538.8954995522784"/>
    <x v="1"/>
  </r>
  <r>
    <n v="489"/>
    <n v="44"/>
    <n v="2"/>
    <n v="38.06"/>
    <n v="0"/>
    <n v="1"/>
    <n v="3"/>
    <n v="48885.135609999998"/>
    <n v="35310.929295736903"/>
    <x v="0"/>
  </r>
  <r>
    <n v="490"/>
    <n v="53"/>
    <n v="1"/>
    <n v="31.16"/>
    <n v="1"/>
    <n v="2"/>
    <n v="1"/>
    <n v="10461.9794"/>
    <n v="12422.280159738113"/>
    <x v="1"/>
  </r>
  <r>
    <n v="491"/>
    <n v="19"/>
    <n v="2"/>
    <n v="32.9"/>
    <n v="0"/>
    <n v="2"/>
    <n v="4"/>
    <n v="1748.7739999999999"/>
    <n v="3055.6917865520136"/>
    <x v="1"/>
  </r>
  <r>
    <n v="492"/>
    <n v="61"/>
    <n v="2"/>
    <n v="25.08"/>
    <n v="0"/>
    <n v="2"/>
    <n v="3"/>
    <n v="24513.091260000001"/>
    <n v="11565.324929507577"/>
    <x v="1"/>
  </r>
  <r>
    <n v="493"/>
    <n v="18"/>
    <n v="2"/>
    <n v="25.08"/>
    <n v="0"/>
    <n v="2"/>
    <n v="2"/>
    <n v="2196.4731999999999"/>
    <n v="777.08114539225346"/>
    <x v="1"/>
  </r>
  <r>
    <n v="494"/>
    <n v="61"/>
    <n v="1"/>
    <n v="43.4"/>
    <n v="0"/>
    <n v="2"/>
    <n v="4"/>
    <n v="12574.049000000001"/>
    <n v="17208.513289159528"/>
    <x v="1"/>
  </r>
  <r>
    <n v="495"/>
    <n v="21"/>
    <n v="1"/>
    <n v="25.7"/>
    <n v="4"/>
    <n v="1"/>
    <n v="4"/>
    <n v="17942.106"/>
    <n v="26789.490794136833"/>
    <x v="0"/>
  </r>
  <r>
    <n v="496"/>
    <n v="20"/>
    <n v="1"/>
    <n v="27.93"/>
    <n v="0"/>
    <n v="2"/>
    <n v="2"/>
    <n v="1967.0227"/>
    <n v="2104.7196950794632"/>
    <x v="1"/>
  </r>
  <r>
    <n v="497"/>
    <n v="31"/>
    <n v="2"/>
    <n v="23.6"/>
    <n v="2"/>
    <n v="2"/>
    <n v="4"/>
    <n v="4931.6469999999999"/>
    <n v="4018.9020133387003"/>
    <x v="1"/>
  </r>
  <r>
    <n v="498"/>
    <n v="45"/>
    <n v="1"/>
    <n v="28.7"/>
    <n v="2"/>
    <n v="2"/>
    <n v="4"/>
    <n v="8027.9679999999998"/>
    <n v="9179.2258716981214"/>
    <x v="1"/>
  </r>
  <r>
    <n v="499"/>
    <n v="44"/>
    <n v="2"/>
    <n v="23.98"/>
    <n v="2"/>
    <n v="2"/>
    <n v="3"/>
    <n v="8211.1002000000008"/>
    <n v="7772.5203073998755"/>
    <x v="1"/>
  </r>
  <r>
    <n v="500"/>
    <n v="62"/>
    <n v="2"/>
    <n v="39.200000000000003"/>
    <n v="0"/>
    <n v="2"/>
    <n v="4"/>
    <n v="13470.86"/>
    <n v="16207.089035475654"/>
    <x v="1"/>
  </r>
  <r>
    <n v="501"/>
    <n v="29"/>
    <n v="1"/>
    <n v="34.4"/>
    <n v="0"/>
    <n v="1"/>
    <n v="4"/>
    <n v="36197.699000000001"/>
    <n v="29829.647218319933"/>
    <x v="0"/>
  </r>
  <r>
    <n v="502"/>
    <n v="43"/>
    <n v="1"/>
    <n v="26.03"/>
    <n v="0"/>
    <n v="2"/>
    <n v="2"/>
    <n v="6837.3687"/>
    <n v="7397.8721282772558"/>
    <x v="1"/>
  </r>
  <r>
    <n v="503"/>
    <n v="51"/>
    <n v="1"/>
    <n v="23.21"/>
    <n v="1"/>
    <n v="1"/>
    <n v="3"/>
    <n v="22218.1149"/>
    <n v="32550.561698986927"/>
    <x v="0"/>
  </r>
  <r>
    <n v="504"/>
    <n v="19"/>
    <n v="1"/>
    <n v="30.25"/>
    <n v="0"/>
    <n v="1"/>
    <n v="3"/>
    <n v="32548.340499999998"/>
    <n v="26165.415714273964"/>
    <x v="0"/>
  </r>
  <r>
    <n v="505"/>
    <n v="38"/>
    <n v="2"/>
    <n v="28.93"/>
    <n v="1"/>
    <n v="2"/>
    <n v="3"/>
    <n v="5974.3846999999996"/>
    <n v="7390.0457086990327"/>
    <x v="1"/>
  </r>
  <r>
    <n v="506"/>
    <n v="37"/>
    <n v="1"/>
    <n v="30.875"/>
    <n v="3"/>
    <n v="2"/>
    <n v="1"/>
    <n v="6796.8632500000003"/>
    <n v="9156.213973251588"/>
    <x v="1"/>
  </r>
  <r>
    <n v="507"/>
    <n v="22"/>
    <n v="1"/>
    <n v="31.35"/>
    <n v="1"/>
    <n v="2"/>
    <n v="1"/>
    <n v="2643.2685000000001"/>
    <n v="4504.612827140767"/>
    <x v="1"/>
  </r>
  <r>
    <n v="508"/>
    <n v="21"/>
    <n v="1"/>
    <n v="23.75"/>
    <n v="2"/>
    <n v="2"/>
    <n v="1"/>
    <n v="3077.0954999999999"/>
    <n v="2209.3974511120628"/>
    <x v="1"/>
  </r>
  <r>
    <n v="509"/>
    <n v="24"/>
    <n v="2"/>
    <n v="25.27"/>
    <n v="0"/>
    <n v="2"/>
    <n v="2"/>
    <n v="3044.2132999999999"/>
    <n v="2384.4670289367232"/>
    <x v="1"/>
  </r>
  <r>
    <n v="510"/>
    <n v="57"/>
    <n v="2"/>
    <n v="28.7"/>
    <n v="0"/>
    <n v="2"/>
    <n v="4"/>
    <n v="11455.28"/>
    <n v="11450.351667705281"/>
    <x v="1"/>
  </r>
  <r>
    <n v="511"/>
    <n v="56"/>
    <n v="1"/>
    <n v="32.11"/>
    <n v="1"/>
    <n v="2"/>
    <n v="2"/>
    <n v="11763.000899999999"/>
    <n v="13227.082412118278"/>
    <x v="1"/>
  </r>
  <r>
    <n v="512"/>
    <n v="27"/>
    <n v="1"/>
    <n v="33.659999999999997"/>
    <n v="0"/>
    <n v="2"/>
    <n v="3"/>
    <n v="2498.4144000000001"/>
    <n v="5518.736964386354"/>
    <x v="1"/>
  </r>
  <r>
    <n v="513"/>
    <n v="51"/>
    <n v="1"/>
    <n v="22.42"/>
    <n v="0"/>
    <n v="2"/>
    <n v="2"/>
    <n v="9361.3268000000007"/>
    <n v="8264.4725671297238"/>
    <x v="1"/>
  </r>
  <r>
    <n v="514"/>
    <n v="19"/>
    <n v="1"/>
    <n v="30.4"/>
    <n v="0"/>
    <n v="2"/>
    <n v="4"/>
    <n v="1256.299"/>
    <n v="2100.6350828098057"/>
    <x v="1"/>
  </r>
  <r>
    <n v="515"/>
    <n v="39"/>
    <n v="1"/>
    <n v="28.3"/>
    <n v="1"/>
    <n v="1"/>
    <n v="4"/>
    <n v="21082.16"/>
    <n v="30861.856993525642"/>
    <x v="0"/>
  </r>
  <r>
    <n v="516"/>
    <n v="58"/>
    <n v="1"/>
    <n v="35.700000000000003"/>
    <n v="0"/>
    <n v="2"/>
    <n v="4"/>
    <n v="11362.754999999999"/>
    <n v="13891.861799932287"/>
    <x v="1"/>
  </r>
  <r>
    <n v="517"/>
    <n v="20"/>
    <n v="1"/>
    <n v="35.31"/>
    <n v="1"/>
    <n v="2"/>
    <n v="3"/>
    <n v="27724.28875"/>
    <n v="4735.4425671373438"/>
    <x v="1"/>
  </r>
  <r>
    <n v="518"/>
    <n v="45"/>
    <n v="1"/>
    <n v="30.495000000000001"/>
    <n v="2"/>
    <n v="2"/>
    <n v="1"/>
    <n v="8413.4630500000003"/>
    <n v="10616.594753405408"/>
    <x v="1"/>
  </r>
  <r>
    <n v="519"/>
    <n v="35"/>
    <n v="2"/>
    <n v="31"/>
    <n v="1"/>
    <n v="2"/>
    <n v="4"/>
    <n v="5240.7650000000003"/>
    <n v="7020.3319916920063"/>
    <x v="1"/>
  </r>
  <r>
    <n v="520"/>
    <n v="31"/>
    <n v="1"/>
    <n v="30.875"/>
    <n v="0"/>
    <n v="2"/>
    <n v="2"/>
    <n v="3857.7592500000001"/>
    <n v="5909.6234920827874"/>
    <x v="1"/>
  </r>
  <r>
    <n v="521"/>
    <n v="50"/>
    <n v="2"/>
    <n v="27.36"/>
    <n v="0"/>
    <n v="2"/>
    <n v="2"/>
    <n v="25656.575260000001"/>
    <n v="9768.3569196644421"/>
    <x v="1"/>
  </r>
  <r>
    <n v="522"/>
    <n v="32"/>
    <n v="2"/>
    <n v="44.22"/>
    <n v="0"/>
    <n v="2"/>
    <n v="3"/>
    <n v="3994.1777999999999"/>
    <n v="10424.269516399876"/>
    <x v="1"/>
  </r>
  <r>
    <n v="523"/>
    <n v="51"/>
    <n v="2"/>
    <n v="33.914999999999999"/>
    <n v="0"/>
    <n v="2"/>
    <n v="2"/>
    <n v="9866.3048500000004"/>
    <n v="12191.792536402212"/>
    <x v="1"/>
  </r>
  <r>
    <n v="524"/>
    <n v="38"/>
    <n v="2"/>
    <n v="37.729999999999997"/>
    <n v="0"/>
    <n v="2"/>
    <n v="3"/>
    <n v="5397.6166999999996"/>
    <n v="9824.3492727912344"/>
    <x v="1"/>
  </r>
  <r>
    <n v="525"/>
    <n v="42"/>
    <n v="1"/>
    <n v="26.07"/>
    <n v="1"/>
    <n v="1"/>
    <n v="3"/>
    <n v="38245.593269999998"/>
    <n v="31178.701102696657"/>
    <x v="0"/>
  </r>
  <r>
    <n v="526"/>
    <n v="18"/>
    <n v="2"/>
    <n v="33.880000000000003"/>
    <n v="0"/>
    <n v="2"/>
    <n v="3"/>
    <n v="11482.63485"/>
    <n v="3403.4969201067042"/>
    <x v="1"/>
  </r>
  <r>
    <n v="527"/>
    <n v="19"/>
    <n v="2"/>
    <n v="30.59"/>
    <n v="2"/>
    <n v="2"/>
    <n v="1"/>
    <n v="24059.680189999999"/>
    <n v="4083.6745259927716"/>
    <x v="1"/>
  </r>
  <r>
    <n v="528"/>
    <n v="51"/>
    <n v="2"/>
    <n v="25.8"/>
    <n v="1"/>
    <n v="2"/>
    <n v="4"/>
    <n v="9861.0249999999996"/>
    <n v="9421.0116683264841"/>
    <x v="1"/>
  </r>
  <r>
    <n v="529"/>
    <n v="46"/>
    <n v="1"/>
    <n v="39.424999999999997"/>
    <n v="1"/>
    <n v="2"/>
    <n v="2"/>
    <n v="8342.9087500000005"/>
    <n v="13069.876088305176"/>
    <x v="1"/>
  </r>
  <r>
    <n v="530"/>
    <n v="18"/>
    <n v="1"/>
    <n v="25.46"/>
    <n v="0"/>
    <n v="2"/>
    <n v="2"/>
    <n v="1708.0014000000001"/>
    <n v="773.67738269809627"/>
    <x v="1"/>
  </r>
  <r>
    <n v="531"/>
    <n v="57"/>
    <n v="1"/>
    <n v="42.13"/>
    <n v="1"/>
    <n v="1"/>
    <n v="3"/>
    <n v="48675.517699999997"/>
    <n v="40346.996049833484"/>
    <x v="0"/>
  </r>
  <r>
    <n v="532"/>
    <n v="62"/>
    <n v="2"/>
    <n v="31.73"/>
    <n v="0"/>
    <n v="2"/>
    <n v="2"/>
    <n v="14043.476699999999"/>
    <n v="14301.564532163695"/>
    <x v="1"/>
  </r>
  <r>
    <n v="533"/>
    <n v="59"/>
    <n v="1"/>
    <n v="29.7"/>
    <n v="2"/>
    <n v="2"/>
    <n v="3"/>
    <n v="12925.886"/>
    <n v="13395.147766830352"/>
    <x v="1"/>
  </r>
  <r>
    <n v="534"/>
    <n v="37"/>
    <n v="1"/>
    <n v="36.19"/>
    <n v="0"/>
    <n v="2"/>
    <n v="3"/>
    <n v="19214.705529999999"/>
    <n v="8929.0763453585059"/>
    <x v="1"/>
  </r>
  <r>
    <n v="535"/>
    <n v="64"/>
    <n v="1"/>
    <n v="40.479999999999997"/>
    <n v="0"/>
    <n v="2"/>
    <n v="3"/>
    <n v="13831.1152"/>
    <n v="17297.357214537802"/>
    <x v="1"/>
  </r>
  <r>
    <n v="536"/>
    <n v="38"/>
    <n v="1"/>
    <n v="28.024999999999999"/>
    <n v="1"/>
    <n v="2"/>
    <n v="2"/>
    <n v="6067.1267500000004"/>
    <n v="7243.4455643376887"/>
    <x v="1"/>
  </r>
  <r>
    <n v="537"/>
    <n v="33"/>
    <n v="2"/>
    <n v="38.9"/>
    <n v="3"/>
    <n v="2"/>
    <n v="4"/>
    <n v="5972.3779999999997"/>
    <n v="10062.9508709575"/>
    <x v="1"/>
  </r>
  <r>
    <n v="538"/>
    <n v="46"/>
    <n v="2"/>
    <n v="30.2"/>
    <n v="2"/>
    <n v="2"/>
    <n v="4"/>
    <n v="8825.0859999999993"/>
    <n v="10061.281397171848"/>
    <x v="1"/>
  </r>
  <r>
    <n v="539"/>
    <n v="46"/>
    <n v="2"/>
    <n v="28.05"/>
    <n v="1"/>
    <n v="2"/>
    <n v="3"/>
    <n v="8233.0974999999999"/>
    <n v="9158.7338312533066"/>
    <x v="1"/>
  </r>
  <r>
    <n v="540"/>
    <n v="53"/>
    <n v="1"/>
    <n v="31.35"/>
    <n v="0"/>
    <n v="2"/>
    <n v="3"/>
    <n v="27346.04207"/>
    <n v="11448.712639623995"/>
    <x v="1"/>
  </r>
  <r>
    <n v="541"/>
    <n v="34"/>
    <n v="2"/>
    <n v="38"/>
    <n v="3"/>
    <n v="2"/>
    <n v="4"/>
    <n v="6196.4480000000003"/>
    <n v="10022.993197586517"/>
    <x v="1"/>
  </r>
  <r>
    <n v="542"/>
    <n v="20"/>
    <n v="2"/>
    <n v="31.79"/>
    <n v="2"/>
    <n v="2"/>
    <n v="3"/>
    <n v="3056.3881000000001"/>
    <n v="4174.8051429379093"/>
    <x v="1"/>
  </r>
  <r>
    <n v="543"/>
    <n v="63"/>
    <n v="2"/>
    <n v="36.299999999999997"/>
    <n v="0"/>
    <n v="2"/>
    <n v="3"/>
    <n v="13887.204"/>
    <n v="15787.673920420344"/>
    <x v="1"/>
  </r>
  <r>
    <n v="544"/>
    <n v="54"/>
    <n v="2"/>
    <n v="47.41"/>
    <n v="0"/>
    <n v="1"/>
    <n v="3"/>
    <n v="63770.428010000003"/>
    <n v="40974.835710718675"/>
    <x v="0"/>
  </r>
  <r>
    <n v="545"/>
    <n v="54"/>
    <n v="1"/>
    <n v="30.21"/>
    <n v="0"/>
    <n v="2"/>
    <n v="1"/>
    <n v="10231.499900000001"/>
    <n v="11892.275867030427"/>
    <x v="1"/>
  </r>
  <r>
    <n v="546"/>
    <n v="49"/>
    <n v="1"/>
    <n v="25.84"/>
    <n v="2"/>
    <n v="1"/>
    <n v="1"/>
    <n v="23807.240600000001"/>
    <n v="33941.08831579754"/>
    <x v="0"/>
  </r>
  <r>
    <n v="547"/>
    <n v="28"/>
    <n v="1"/>
    <n v="35.435000000000002"/>
    <n v="0"/>
    <n v="2"/>
    <n v="2"/>
    <n v="3268.84665"/>
    <n v="6644.1057032892595"/>
    <x v="1"/>
  </r>
  <r>
    <n v="548"/>
    <n v="54"/>
    <n v="2"/>
    <n v="46.7"/>
    <n v="2"/>
    <n v="2"/>
    <n v="4"/>
    <n v="11538.421"/>
    <n v="17572.930670911912"/>
    <x v="1"/>
  </r>
  <r>
    <n v="549"/>
    <n v="25"/>
    <n v="2"/>
    <n v="28.594999999999999"/>
    <n v="0"/>
    <n v="2"/>
    <n v="2"/>
    <n v="3213.6220499999999"/>
    <n v="3740.5974374851894"/>
    <x v="1"/>
  </r>
  <r>
    <n v="550"/>
    <n v="43"/>
    <n v="2"/>
    <n v="46.2"/>
    <n v="0"/>
    <n v="1"/>
    <n v="3"/>
    <n v="45863.205000000002"/>
    <n v="37743.23672368702"/>
    <x v="0"/>
  </r>
  <r>
    <n v="551"/>
    <n v="63"/>
    <n v="1"/>
    <n v="30.8"/>
    <n v="0"/>
    <n v="2"/>
    <n v="4"/>
    <n v="13390.558999999999"/>
    <n v="13559.899413487377"/>
    <x v="1"/>
  </r>
  <r>
    <n v="552"/>
    <n v="32"/>
    <n v="2"/>
    <n v="28.93"/>
    <n v="0"/>
    <n v="2"/>
    <n v="3"/>
    <n v="3972.9247"/>
    <n v="5371.9176175718649"/>
    <x v="1"/>
  </r>
  <r>
    <n v="553"/>
    <n v="62"/>
    <n v="1"/>
    <n v="21.4"/>
    <n v="0"/>
    <n v="2"/>
    <n v="4"/>
    <n v="12957.118"/>
    <n v="10196.376082415676"/>
    <x v="1"/>
  </r>
  <r>
    <n v="554"/>
    <n v="52"/>
    <n v="2"/>
    <n v="31.73"/>
    <n v="2"/>
    <n v="2"/>
    <n v="1"/>
    <n v="11187.6567"/>
    <n v="12955.688215139964"/>
    <x v="1"/>
  </r>
  <r>
    <n v="555"/>
    <n v="25"/>
    <n v="2"/>
    <n v="41.325000000000003"/>
    <n v="0"/>
    <n v="2"/>
    <n v="2"/>
    <n v="17878.900679999999"/>
    <n v="7947.0356109371669"/>
    <x v="1"/>
  </r>
  <r>
    <n v="556"/>
    <n v="28"/>
    <n v="1"/>
    <n v="23.8"/>
    <n v="2"/>
    <n v="2"/>
    <n v="4"/>
    <n v="3847.674"/>
    <n v="3183.7183297094361"/>
    <x v="1"/>
  </r>
  <r>
    <n v="557"/>
    <n v="46"/>
    <n v="1"/>
    <n v="33.44"/>
    <n v="1"/>
    <n v="2"/>
    <n v="2"/>
    <n v="8334.5895999999993"/>
    <n v="11092.222320189696"/>
    <x v="1"/>
  </r>
  <r>
    <n v="558"/>
    <n v="34"/>
    <n v="1"/>
    <n v="34.21"/>
    <n v="0"/>
    <n v="2"/>
    <n v="3"/>
    <n v="3935.1799000000001"/>
    <n v="7502.5133362683673"/>
    <x v="1"/>
  </r>
  <r>
    <n v="559"/>
    <n v="35"/>
    <n v="2"/>
    <n v="34.104999999999997"/>
    <n v="3"/>
    <n v="1"/>
    <n v="1"/>
    <n v="39983.425949999997"/>
    <n v="33670.553753877182"/>
    <x v="0"/>
  </r>
  <r>
    <n v="560"/>
    <n v="19"/>
    <n v="1"/>
    <n v="35.53"/>
    <n v="0"/>
    <n v="2"/>
    <n v="1"/>
    <n v="1646.4296999999999"/>
    <n v="4640.0048528487769"/>
    <x v="1"/>
  </r>
  <r>
    <n v="561"/>
    <n v="46"/>
    <n v="2"/>
    <n v="19.95"/>
    <n v="2"/>
    <n v="2"/>
    <n v="1"/>
    <n v="9193.8384999999998"/>
    <n v="7518.5601139750452"/>
    <x v="1"/>
  </r>
  <r>
    <n v="562"/>
    <n v="54"/>
    <n v="2"/>
    <n v="32.68"/>
    <n v="0"/>
    <n v="2"/>
    <n v="2"/>
    <n v="10923.933199999999"/>
    <n v="12556.006863037674"/>
    <x v="1"/>
  </r>
  <r>
    <n v="563"/>
    <n v="27"/>
    <n v="1"/>
    <n v="30.5"/>
    <n v="0"/>
    <n v="2"/>
    <n v="4"/>
    <n v="2494.0219999999999"/>
    <n v="4193.1495533595862"/>
    <x v="1"/>
  </r>
  <r>
    <n v="564"/>
    <n v="50"/>
    <n v="1"/>
    <n v="44.77"/>
    <n v="1"/>
    <n v="2"/>
    <n v="3"/>
    <n v="9058.7302999999993"/>
    <n v="15584.37425163708"/>
    <x v="1"/>
  </r>
  <r>
    <n v="565"/>
    <n v="18"/>
    <n v="2"/>
    <n v="32.119999999999997"/>
    <n v="2"/>
    <n v="2"/>
    <n v="3"/>
    <n v="2801.2588000000001"/>
    <n v="3768.9809676865889"/>
    <x v="1"/>
  </r>
  <r>
    <n v="566"/>
    <n v="19"/>
    <n v="2"/>
    <n v="30.495000000000001"/>
    <n v="0"/>
    <n v="2"/>
    <n v="1"/>
    <n v="2128.4310500000001"/>
    <n v="3105.2334625642266"/>
    <x v="1"/>
  </r>
  <r>
    <n v="567"/>
    <n v="38"/>
    <n v="2"/>
    <n v="40.564999999999998"/>
    <n v="1"/>
    <n v="2"/>
    <n v="1"/>
    <n v="6373.55735"/>
    <n v="11797.482816054786"/>
    <x v="1"/>
  </r>
  <r>
    <n v="568"/>
    <n v="41"/>
    <n v="1"/>
    <n v="30.59"/>
    <n v="2"/>
    <n v="2"/>
    <n v="1"/>
    <n v="7256.7231000000002"/>
    <n v="9618.2506002318933"/>
    <x v="1"/>
  </r>
  <r>
    <n v="569"/>
    <n v="49"/>
    <n v="2"/>
    <n v="31.9"/>
    <n v="5"/>
    <n v="2"/>
    <n v="4"/>
    <n v="11552.904"/>
    <n v="12815.897193212861"/>
    <x v="1"/>
  </r>
  <r>
    <n v="570"/>
    <n v="48"/>
    <n v="1"/>
    <n v="40.564999999999998"/>
    <n v="2"/>
    <n v="1"/>
    <n v="1"/>
    <n v="45702.022349999999"/>
    <n v="38549.310541248145"/>
    <x v="0"/>
  </r>
  <r>
    <n v="571"/>
    <n v="31"/>
    <n v="2"/>
    <n v="29.1"/>
    <n v="0"/>
    <n v="2"/>
    <n v="4"/>
    <n v="3761.2919999999999"/>
    <n v="4889.2450489253733"/>
    <x v="1"/>
  </r>
  <r>
    <n v="572"/>
    <n v="18"/>
    <n v="2"/>
    <n v="37.29"/>
    <n v="1"/>
    <n v="2"/>
    <n v="3"/>
    <n v="2219.4450999999999"/>
    <n v="5003.8053039994675"/>
    <x v="1"/>
  </r>
  <r>
    <n v="573"/>
    <n v="30"/>
    <n v="2"/>
    <n v="43.12"/>
    <n v="2"/>
    <n v="2"/>
    <n v="3"/>
    <n v="4753.6368000000002"/>
    <n v="10492.972954890207"/>
    <x v="1"/>
  </r>
  <r>
    <n v="574"/>
    <n v="62"/>
    <n v="2"/>
    <n v="36.86"/>
    <n v="1"/>
    <n v="2"/>
    <n v="2"/>
    <n v="31620.001059999999"/>
    <n v="16470.221200293494"/>
    <x v="1"/>
  </r>
  <r>
    <n v="575"/>
    <n v="57"/>
    <n v="2"/>
    <n v="34.295000000000002"/>
    <n v="2"/>
    <n v="2"/>
    <n v="2"/>
    <n v="13224.057049999999"/>
    <n v="14809.010813027857"/>
    <x v="1"/>
  </r>
  <r>
    <n v="576"/>
    <n v="58"/>
    <n v="2"/>
    <n v="27.17"/>
    <n v="0"/>
    <n v="2"/>
    <n v="1"/>
    <n v="12222.898300000001"/>
    <n v="12046.457882277175"/>
    <x v="1"/>
  </r>
  <r>
    <n v="577"/>
    <n v="22"/>
    <n v="1"/>
    <n v="26.84"/>
    <n v="0"/>
    <n v="2"/>
    <n v="3"/>
    <n v="1664.9996000000001"/>
    <n v="1978.0005768440576"/>
    <x v="1"/>
  </r>
  <r>
    <n v="578"/>
    <n v="31"/>
    <n v="2"/>
    <n v="38.094999999999999"/>
    <n v="1"/>
    <n v="1"/>
    <n v="2"/>
    <n v="58571.074480000003"/>
    <n v="32730.791726419735"/>
    <x v="0"/>
  </r>
  <r>
    <n v="579"/>
    <n v="52"/>
    <n v="1"/>
    <n v="30.2"/>
    <n v="1"/>
    <n v="2"/>
    <n v="4"/>
    <n v="9724.5300000000007"/>
    <n v="11003.390673218431"/>
    <x v="1"/>
  </r>
  <r>
    <n v="580"/>
    <n v="25"/>
    <n v="2"/>
    <n v="23.465"/>
    <n v="0"/>
    <n v="2"/>
    <n v="2"/>
    <n v="3206.4913499999998"/>
    <n v="2045.4656362433479"/>
    <x v="1"/>
  </r>
  <r>
    <n v="581"/>
    <n v="59"/>
    <n v="1"/>
    <n v="25.46"/>
    <n v="1"/>
    <n v="2"/>
    <n v="2"/>
    <n v="12913.992399999999"/>
    <n v="11801.990948554023"/>
    <x v="1"/>
  </r>
  <r>
    <n v="582"/>
    <n v="19"/>
    <n v="1"/>
    <n v="30.59"/>
    <n v="0"/>
    <n v="2"/>
    <n v="1"/>
    <n v="1639.5631000000001"/>
    <n v="3007.6557109121873"/>
    <x v="1"/>
  </r>
  <r>
    <n v="583"/>
    <n v="39"/>
    <n v="1"/>
    <n v="45.43"/>
    <n v="2"/>
    <n v="2"/>
    <n v="3"/>
    <n v="6356.2707"/>
    <n v="13444.213673076662"/>
    <x v="1"/>
  </r>
  <r>
    <n v="584"/>
    <n v="32"/>
    <n v="2"/>
    <n v="23.65"/>
    <n v="1"/>
    <n v="2"/>
    <n v="3"/>
    <n v="17626.239509999999"/>
    <n v="4100.7454258717235"/>
    <x v="1"/>
  </r>
  <r>
    <n v="585"/>
    <n v="19"/>
    <n v="1"/>
    <n v="20.7"/>
    <n v="0"/>
    <n v="2"/>
    <n v="4"/>
    <n v="1242.816"/>
    <n v="-1104.5848922478633"/>
    <x v="1"/>
  </r>
  <r>
    <n v="586"/>
    <n v="33"/>
    <n v="2"/>
    <n v="28.27"/>
    <n v="1"/>
    <n v="2"/>
    <n v="3"/>
    <n v="4779.6022999999996"/>
    <n v="5884.7892228428509"/>
    <x v="1"/>
  </r>
  <r>
    <n v="587"/>
    <n v="21"/>
    <n v="1"/>
    <n v="20.234999999999999"/>
    <n v="3"/>
    <n v="2"/>
    <n v="2"/>
    <n v="3861.2096499999998"/>
    <n v="1240.0304645871247"/>
    <x v="1"/>
  </r>
  <r>
    <n v="588"/>
    <n v="34"/>
    <n v="2"/>
    <n v="30.21"/>
    <n v="1"/>
    <n v="1"/>
    <n v="1"/>
    <n v="43943.876100000001"/>
    <n v="31179.025633637033"/>
    <x v="0"/>
  </r>
  <r>
    <n v="589"/>
    <n v="61"/>
    <n v="2"/>
    <n v="35.909999999999997"/>
    <n v="0"/>
    <n v="2"/>
    <n v="2"/>
    <n v="13635.6379"/>
    <n v="15425.349166172728"/>
    <x v="1"/>
  </r>
  <r>
    <n v="590"/>
    <n v="38"/>
    <n v="2"/>
    <n v="30.69"/>
    <n v="1"/>
    <n v="2"/>
    <n v="3"/>
    <n v="5976.8311000000003"/>
    <n v="7971.6113948950706"/>
    <x v="1"/>
  </r>
  <r>
    <n v="591"/>
    <n v="58"/>
    <n v="2"/>
    <n v="29"/>
    <n v="0"/>
    <n v="2"/>
    <n v="4"/>
    <n v="11842.441999999999"/>
    <n v="11806.916053104329"/>
    <x v="1"/>
  </r>
  <r>
    <n v="592"/>
    <n v="47"/>
    <n v="1"/>
    <n v="19.57"/>
    <n v="1"/>
    <n v="2"/>
    <n v="1"/>
    <n v="8428.0692999999992"/>
    <n v="7047.9347178784465"/>
    <x v="1"/>
  </r>
  <r>
    <n v="593"/>
    <n v="20"/>
    <n v="1"/>
    <n v="31.13"/>
    <n v="2"/>
    <n v="2"/>
    <n v="3"/>
    <n v="2566.4706999999999"/>
    <n v="3827.748929309736"/>
    <x v="1"/>
  </r>
  <r>
    <n v="594"/>
    <n v="21"/>
    <n v="2"/>
    <n v="21.85"/>
    <n v="1"/>
    <n v="1"/>
    <n v="2"/>
    <n v="15359.104499999999"/>
    <n v="24788.53564875522"/>
    <x v="0"/>
  </r>
  <r>
    <n v="595"/>
    <n v="41"/>
    <n v="1"/>
    <n v="40.26"/>
    <n v="0"/>
    <n v="2"/>
    <n v="3"/>
    <n v="5709.1643999999997"/>
    <n v="11303.682477512968"/>
    <x v="1"/>
  </r>
  <r>
    <n v="596"/>
    <n v="46"/>
    <n v="2"/>
    <n v="33.725000000000001"/>
    <n v="1"/>
    <n v="2"/>
    <n v="2"/>
    <n v="8823.9857499999998"/>
    <n v="11315.36539045224"/>
    <x v="1"/>
  </r>
  <r>
    <n v="597"/>
    <n v="42"/>
    <n v="2"/>
    <n v="29.48"/>
    <n v="2"/>
    <n v="2"/>
    <n v="3"/>
    <n v="7640.3091999999997"/>
    <n v="9075.0453353493976"/>
    <x v="1"/>
  </r>
  <r>
    <n v="598"/>
    <n v="34"/>
    <n v="2"/>
    <n v="33.25"/>
    <n v="1"/>
    <n v="2"/>
    <n v="2"/>
    <n v="5594.8455000000004"/>
    <n v="8069.2022937106767"/>
    <x v="1"/>
  </r>
  <r>
    <n v="599"/>
    <n v="43"/>
    <n v="1"/>
    <n v="32.6"/>
    <n v="2"/>
    <n v="2"/>
    <n v="4"/>
    <n v="7441.5010000000002"/>
    <n v="9953.054821287622"/>
    <x v="1"/>
  </r>
  <r>
    <n v="600"/>
    <n v="52"/>
    <n v="2"/>
    <n v="37.524999999999999"/>
    <n v="2"/>
    <n v="2"/>
    <n v="1"/>
    <n v="33471.971890000001"/>
    <n v="14870.559323950192"/>
    <x v="1"/>
  </r>
  <r>
    <n v="601"/>
    <n v="18"/>
    <n v="2"/>
    <n v="39.159999999999997"/>
    <n v="0"/>
    <n v="2"/>
    <n v="3"/>
    <n v="1633.0444"/>
    <n v="5148.1939786947887"/>
    <x v="1"/>
  </r>
  <r>
    <n v="602"/>
    <n v="51"/>
    <n v="1"/>
    <n v="31.635000000000002"/>
    <n v="0"/>
    <n v="2"/>
    <n v="1"/>
    <n v="9174.1356500000002"/>
    <n v="11590.844199700225"/>
    <x v="1"/>
  </r>
  <r>
    <n v="603"/>
    <n v="56"/>
    <n v="2"/>
    <n v="25.3"/>
    <n v="0"/>
    <n v="2"/>
    <n v="4"/>
    <n v="11070.535"/>
    <n v="10069.438630483693"/>
    <x v="1"/>
  </r>
  <r>
    <n v="604"/>
    <n v="64"/>
    <n v="2"/>
    <n v="39.049999999999997"/>
    <n v="3"/>
    <n v="2"/>
    <n v="3"/>
    <n v="16085.127500000001"/>
    <n v="18374.378776472066"/>
    <x v="1"/>
  </r>
  <r>
    <n v="605"/>
    <n v="19"/>
    <n v="2"/>
    <n v="28.31"/>
    <n v="0"/>
    <n v="1"/>
    <n v="1"/>
    <n v="17468.983899999999"/>
    <n v="26216.166113098505"/>
    <x v="0"/>
  </r>
  <r>
    <n v="606"/>
    <n v="51"/>
    <n v="2"/>
    <n v="34.1"/>
    <n v="0"/>
    <n v="2"/>
    <n v="3"/>
    <n v="9283.5619999999999"/>
    <n v="11971.510364196878"/>
    <x v="1"/>
  </r>
  <r>
    <n v="607"/>
    <n v="27"/>
    <n v="2"/>
    <n v="25.175000000000001"/>
    <n v="0"/>
    <n v="2"/>
    <n v="2"/>
    <n v="3558.6202499999999"/>
    <n v="3125.3773114036985"/>
    <x v="1"/>
  </r>
  <r>
    <n v="608"/>
    <n v="59"/>
    <n v="2"/>
    <n v="23.655000000000001"/>
    <n v="0"/>
    <n v="1"/>
    <n v="1"/>
    <n v="25678.778450000002"/>
    <n v="34975.34578838123"/>
    <x v="0"/>
  </r>
  <r>
    <n v="609"/>
    <n v="28"/>
    <n v="1"/>
    <n v="26.98"/>
    <n v="2"/>
    <n v="2"/>
    <n v="2"/>
    <n v="4435.0941999999995"/>
    <n v="4797.3270979814142"/>
    <x v="1"/>
  </r>
  <r>
    <n v="610"/>
    <n v="30"/>
    <n v="1"/>
    <n v="37.799999999999997"/>
    <n v="2"/>
    <n v="1"/>
    <n v="4"/>
    <n v="39241.442000000003"/>
    <n v="32157.609989317447"/>
    <x v="0"/>
  </r>
  <r>
    <n v="611"/>
    <n v="47"/>
    <n v="2"/>
    <n v="29.37"/>
    <n v="1"/>
    <n v="2"/>
    <n v="3"/>
    <n v="8547.6913000000004"/>
    <n v="9852.3419666068621"/>
    <x v="1"/>
  </r>
  <r>
    <n v="612"/>
    <n v="38"/>
    <n v="2"/>
    <n v="34.799999999999997"/>
    <n v="2"/>
    <n v="2"/>
    <n v="4"/>
    <n v="6571.5439999999999"/>
    <n v="9521.8116568046444"/>
    <x v="1"/>
  </r>
  <r>
    <n v="613"/>
    <n v="18"/>
    <n v="2"/>
    <n v="33.155000000000001"/>
    <n v="0"/>
    <n v="2"/>
    <n v="2"/>
    <n v="2207.6974500000001"/>
    <n v="3445.3441658655165"/>
    <x v="1"/>
  </r>
  <r>
    <n v="614"/>
    <n v="34"/>
    <n v="2"/>
    <n v="19"/>
    <n v="3"/>
    <n v="2"/>
    <n v="2"/>
    <n v="6753.0379999999996"/>
    <n v="4307.552579592596"/>
    <x v="1"/>
  </r>
  <r>
    <n v="615"/>
    <n v="20"/>
    <n v="2"/>
    <n v="33"/>
    <n v="0"/>
    <n v="2"/>
    <n v="3"/>
    <n v="1880.07"/>
    <n v="3627.5818184217542"/>
    <x v="1"/>
  </r>
  <r>
    <n v="616"/>
    <n v="47"/>
    <n v="2"/>
    <n v="36.630000000000003"/>
    <n v="1"/>
    <n v="1"/>
    <n v="3"/>
    <n v="42969.852700000003"/>
    <n v="36084.233654710188"/>
    <x v="0"/>
  </r>
  <r>
    <n v="617"/>
    <n v="56"/>
    <n v="2"/>
    <n v="28.594999999999999"/>
    <n v="0"/>
    <n v="2"/>
    <n v="2"/>
    <n v="11658.11505"/>
    <n v="11721.047429387796"/>
    <x v="1"/>
  </r>
  <r>
    <n v="618"/>
    <n v="49"/>
    <n v="1"/>
    <n v="25.6"/>
    <n v="2"/>
    <n v="1"/>
    <n v="4"/>
    <n v="23306.546999999999"/>
    <n v="33017.545935246417"/>
    <x v="0"/>
  </r>
  <r>
    <n v="619"/>
    <n v="19"/>
    <n v="2"/>
    <n v="33.11"/>
    <n v="0"/>
    <n v="1"/>
    <n v="3"/>
    <n v="34439.855900000002"/>
    <n v="27239.429035647176"/>
    <x v="0"/>
  </r>
  <r>
    <n v="620"/>
    <n v="55"/>
    <n v="2"/>
    <n v="37.1"/>
    <n v="0"/>
    <n v="2"/>
    <n v="4"/>
    <n v="10713.644"/>
    <n v="13711.138337682371"/>
    <x v="1"/>
  </r>
  <r>
    <n v="621"/>
    <n v="30"/>
    <n v="1"/>
    <n v="31.4"/>
    <n v="1"/>
    <n v="2"/>
    <n v="4"/>
    <n v="3659.346"/>
    <n v="5736.3675764446725"/>
    <x v="1"/>
  </r>
  <r>
    <n v="622"/>
    <n v="37"/>
    <n v="1"/>
    <n v="34.1"/>
    <n v="4"/>
    <n v="1"/>
    <n v="4"/>
    <n v="40182.245999999999"/>
    <n v="33684.087136831549"/>
    <x v="0"/>
  </r>
  <r>
    <n v="623"/>
    <n v="49"/>
    <n v="2"/>
    <n v="21.3"/>
    <n v="1"/>
    <n v="2"/>
    <n v="4"/>
    <n v="9182.17"/>
    <n v="7419.1862065258301"/>
    <x v="1"/>
  </r>
  <r>
    <n v="624"/>
    <n v="18"/>
    <n v="1"/>
    <n v="33.534999999999997"/>
    <n v="0"/>
    <n v="1"/>
    <n v="2"/>
    <n v="34617.840649999998"/>
    <n v="27274.873635716067"/>
    <x v="0"/>
  </r>
  <r>
    <n v="625"/>
    <n v="59"/>
    <n v="1"/>
    <n v="28.785"/>
    <n v="0"/>
    <n v="2"/>
    <n v="1"/>
    <n v="12129.614149999999"/>
    <n v="12708.575275773708"/>
    <x v="1"/>
  </r>
  <r>
    <n v="626"/>
    <n v="29"/>
    <n v="2"/>
    <n v="26.03"/>
    <n v="0"/>
    <n v="2"/>
    <n v="1"/>
    <n v="3736.4647"/>
    <n v="4204.1796759561275"/>
    <x v="1"/>
  </r>
  <r>
    <n v="627"/>
    <n v="36"/>
    <n v="1"/>
    <n v="28.88"/>
    <n v="3"/>
    <n v="2"/>
    <n v="2"/>
    <n v="6748.5911999999998"/>
    <n v="7958.149523574185"/>
    <x v="1"/>
  </r>
  <r>
    <n v="628"/>
    <n v="33"/>
    <n v="1"/>
    <n v="42.46"/>
    <n v="1"/>
    <n v="2"/>
    <n v="3"/>
    <n v="11326.71487"/>
    <n v="10444.693486493688"/>
    <x v="1"/>
  </r>
  <r>
    <n v="629"/>
    <n v="58"/>
    <n v="1"/>
    <n v="38"/>
    <n v="0"/>
    <n v="2"/>
    <n v="4"/>
    <n v="11365.951999999999"/>
    <n v="14651.86241257483"/>
    <x v="1"/>
  </r>
  <r>
    <n v="630"/>
    <n v="44"/>
    <n v="2"/>
    <n v="38.950000000000003"/>
    <n v="0"/>
    <n v="1"/>
    <n v="1"/>
    <n v="42983.458500000001"/>
    <n v="36167.841801856084"/>
    <x v="0"/>
  </r>
  <r>
    <n v="631"/>
    <n v="53"/>
    <n v="1"/>
    <n v="36.1"/>
    <n v="1"/>
    <n v="2"/>
    <n v="4"/>
    <n v="10085.846"/>
    <n v="13210.391332877572"/>
    <x v="1"/>
  </r>
  <r>
    <n v="632"/>
    <n v="24"/>
    <n v="1"/>
    <n v="29.3"/>
    <n v="0"/>
    <n v="2"/>
    <n v="4"/>
    <n v="1977.8150000000001"/>
    <n v="3024.3258824699642"/>
    <x v="1"/>
  </r>
  <r>
    <n v="633"/>
    <n v="29"/>
    <n v="2"/>
    <n v="35.53"/>
    <n v="0"/>
    <n v="2"/>
    <n v="3"/>
    <n v="3366.6696999999999"/>
    <n v="6780.4873286873744"/>
    <x v="1"/>
  </r>
  <r>
    <n v="634"/>
    <n v="40"/>
    <n v="1"/>
    <n v="22.704999999999998"/>
    <n v="2"/>
    <n v="2"/>
    <n v="2"/>
    <n v="7173.35995"/>
    <n v="6473.9237120916396"/>
    <x v="1"/>
  </r>
  <r>
    <n v="635"/>
    <n v="51"/>
    <n v="1"/>
    <n v="39.700000000000003"/>
    <n v="1"/>
    <n v="2"/>
    <n v="4"/>
    <n v="9391.3459999999995"/>
    <n v="13885.089767774565"/>
    <x v="1"/>
  </r>
  <r>
    <n v="636"/>
    <n v="64"/>
    <n v="1"/>
    <n v="38.19"/>
    <n v="0"/>
    <n v="2"/>
    <n v="2"/>
    <n v="14410.9321"/>
    <n v="16822.07360865072"/>
    <x v="1"/>
  </r>
  <r>
    <n v="637"/>
    <n v="19"/>
    <n v="2"/>
    <n v="24.51"/>
    <n v="1"/>
    <n v="2"/>
    <n v="1"/>
    <n v="2709.1118999999999"/>
    <n v="1601.1045613367037"/>
    <x v="1"/>
  </r>
  <r>
    <n v="638"/>
    <n v="35"/>
    <n v="2"/>
    <n v="38.094999999999999"/>
    <n v="2"/>
    <n v="2"/>
    <n v="2"/>
    <n v="24915.046259999999"/>
    <n v="10401.118843589142"/>
    <x v="1"/>
  </r>
  <r>
    <n v="639"/>
    <n v="39"/>
    <n v="1"/>
    <n v="26.41"/>
    <n v="0"/>
    <n v="1"/>
    <n v="2"/>
    <n v="20149.322899999999"/>
    <n v="30326.635196606316"/>
    <x v="0"/>
  </r>
  <r>
    <n v="640"/>
    <n v="56"/>
    <n v="1"/>
    <n v="33.659999999999997"/>
    <n v="4"/>
    <n v="2"/>
    <n v="3"/>
    <n v="12949.1554"/>
    <n v="14878.418682427724"/>
    <x v="1"/>
  </r>
  <r>
    <n v="641"/>
    <n v="33"/>
    <n v="1"/>
    <n v="42.4"/>
    <n v="5"/>
    <n v="2"/>
    <n v="4"/>
    <n v="6666.2430000000004"/>
    <n v="12037.554194841321"/>
    <x v="1"/>
  </r>
  <r>
    <n v="642"/>
    <n v="42"/>
    <n v="1"/>
    <n v="28.31"/>
    <n v="3"/>
    <n v="1"/>
    <n v="1"/>
    <n v="32787.458590000002"/>
    <n v="33428.750658708035"/>
    <x v="0"/>
  </r>
  <r>
    <n v="643"/>
    <n v="61"/>
    <n v="1"/>
    <n v="33.914999999999999"/>
    <n v="0"/>
    <n v="2"/>
    <n v="2"/>
    <n v="13143.86485"/>
    <n v="14637.162162162906"/>
    <x v="1"/>
  </r>
  <r>
    <n v="644"/>
    <n v="23"/>
    <n v="2"/>
    <n v="34.96"/>
    <n v="3"/>
    <n v="2"/>
    <n v="1"/>
    <n v="4466.6214"/>
    <n v="7030.9360397276923"/>
    <x v="1"/>
  </r>
  <r>
    <n v="645"/>
    <n v="43"/>
    <n v="1"/>
    <n v="35.31"/>
    <n v="2"/>
    <n v="2"/>
    <n v="3"/>
    <n v="18806.145469999999"/>
    <n v="11129.946460275631"/>
    <x v="1"/>
  </r>
  <r>
    <n v="646"/>
    <n v="48"/>
    <n v="1"/>
    <n v="30.78"/>
    <n v="3"/>
    <n v="2"/>
    <n v="2"/>
    <n v="10141.136200000001"/>
    <n v="11675.182565105144"/>
    <x v="1"/>
  </r>
  <r>
    <n v="647"/>
    <n v="39"/>
    <n v="1"/>
    <n v="26.22"/>
    <n v="1"/>
    <n v="2"/>
    <n v="1"/>
    <n v="6123.5688"/>
    <n v="7185.8568279100309"/>
    <x v="1"/>
  </r>
  <r>
    <n v="648"/>
    <n v="40"/>
    <n v="2"/>
    <n v="23.37"/>
    <n v="3"/>
    <n v="2"/>
    <n v="2"/>
    <n v="8252.2842999999993"/>
    <n v="7296.1569678526457"/>
    <x v="1"/>
  </r>
  <r>
    <n v="649"/>
    <n v="18"/>
    <n v="1"/>
    <n v="28.5"/>
    <n v="0"/>
    <n v="2"/>
    <n v="2"/>
    <n v="1712.2270000000001"/>
    <n v="1778.1999315821549"/>
    <x v="1"/>
  </r>
  <r>
    <n v="650"/>
    <n v="58"/>
    <n v="2"/>
    <n v="32.965000000000003"/>
    <n v="0"/>
    <n v="2"/>
    <n v="2"/>
    <n v="12430.95335"/>
    <n v="13679.916334821693"/>
    <x v="1"/>
  </r>
  <r>
    <n v="651"/>
    <n v="49"/>
    <n v="2"/>
    <n v="42.68"/>
    <n v="2"/>
    <n v="2"/>
    <n v="3"/>
    <n v="9800.8881999999994"/>
    <n v="15238.825076765377"/>
    <x v="1"/>
  </r>
  <r>
    <n v="652"/>
    <n v="53"/>
    <n v="2"/>
    <n v="39.6"/>
    <n v="1"/>
    <n v="2"/>
    <n v="3"/>
    <n v="10579.710999999999"/>
    <n v="14777.295741860504"/>
    <x v="1"/>
  </r>
  <r>
    <n v="653"/>
    <n v="48"/>
    <n v="2"/>
    <n v="31.13"/>
    <n v="0"/>
    <n v="2"/>
    <n v="3"/>
    <n v="8280.6226999999999"/>
    <n v="10217.816656621475"/>
    <x v="1"/>
  </r>
  <r>
    <n v="654"/>
    <n v="45"/>
    <n v="2"/>
    <n v="36.299999999999997"/>
    <n v="2"/>
    <n v="2"/>
    <n v="3"/>
    <n v="8527.5319999999992"/>
    <n v="12100.913981478629"/>
    <x v="1"/>
  </r>
  <r>
    <n v="655"/>
    <n v="59"/>
    <n v="2"/>
    <n v="35.200000000000003"/>
    <n v="0"/>
    <n v="2"/>
    <n v="3"/>
    <n v="12244.531000000001"/>
    <n v="14394.459883721694"/>
    <x v="1"/>
  </r>
  <r>
    <n v="656"/>
    <n v="52"/>
    <n v="2"/>
    <n v="25.3"/>
    <n v="2"/>
    <n v="1"/>
    <n v="3"/>
    <n v="24667.419000000002"/>
    <n v="34101.098770243887"/>
    <x v="0"/>
  </r>
  <r>
    <n v="657"/>
    <n v="26"/>
    <n v="2"/>
    <n v="42.4"/>
    <n v="1"/>
    <n v="2"/>
    <n v="4"/>
    <n v="3410.3240000000001"/>
    <n v="8470.3867136483877"/>
    <x v="1"/>
  </r>
  <r>
    <n v="658"/>
    <n v="27"/>
    <n v="1"/>
    <n v="33.155000000000001"/>
    <n v="2"/>
    <n v="2"/>
    <n v="1"/>
    <n v="4058.71245"/>
    <n v="6861.7423109613101"/>
    <x v="1"/>
  </r>
  <r>
    <n v="659"/>
    <n v="48"/>
    <n v="2"/>
    <n v="35.909999999999997"/>
    <n v="1"/>
    <n v="2"/>
    <n v="2"/>
    <n v="26392.260289999998"/>
    <n v="12552.233713875725"/>
    <x v="1"/>
  </r>
  <r>
    <n v="660"/>
    <n v="57"/>
    <n v="2"/>
    <n v="28.785"/>
    <n v="4"/>
    <n v="2"/>
    <n v="2"/>
    <n v="14394.398150000001"/>
    <n v="13935.363426951419"/>
    <x v="1"/>
  </r>
  <r>
    <n v="661"/>
    <n v="37"/>
    <n v="1"/>
    <n v="46.53"/>
    <n v="3"/>
    <n v="2"/>
    <n v="3"/>
    <n v="6435.6237000000001"/>
    <n v="13766.349352424066"/>
    <x v="1"/>
  </r>
  <r>
    <n v="662"/>
    <n v="57"/>
    <n v="2"/>
    <n v="23.98"/>
    <n v="1"/>
    <n v="2"/>
    <n v="3"/>
    <n v="22192.437109999999"/>
    <n v="10645.63575969687"/>
    <x v="1"/>
  </r>
  <r>
    <n v="663"/>
    <n v="32"/>
    <n v="2"/>
    <n v="31.54"/>
    <n v="1"/>
    <n v="2"/>
    <n v="2"/>
    <n v="5148.5526"/>
    <n v="6989.2906185503261"/>
    <x v="1"/>
  </r>
  <r>
    <n v="664"/>
    <n v="18"/>
    <n v="1"/>
    <n v="33.659999999999997"/>
    <n v="0"/>
    <n v="2"/>
    <n v="3"/>
    <n v="1136.3994"/>
    <n v="3201.8321280275313"/>
    <x v="1"/>
  </r>
  <r>
    <n v="665"/>
    <n v="64"/>
    <n v="2"/>
    <n v="22.99"/>
    <n v="0"/>
    <n v="1"/>
    <n v="3"/>
    <n v="27037.914100000002"/>
    <n v="35479.950521814098"/>
    <x v="0"/>
  </r>
  <r>
    <n v="666"/>
    <n v="43"/>
    <n v="1"/>
    <n v="38.06"/>
    <n v="2"/>
    <n v="1"/>
    <n v="3"/>
    <n v="42560.430399999997"/>
    <n v="35871.576077501639"/>
    <x v="0"/>
  </r>
  <r>
    <n v="667"/>
    <n v="49"/>
    <n v="1"/>
    <n v="28.7"/>
    <n v="1"/>
    <n v="2"/>
    <n v="4"/>
    <n v="8703.4560000000001"/>
    <n v="9735.4364876363015"/>
    <x v="1"/>
  </r>
  <r>
    <n v="668"/>
    <n v="40"/>
    <n v="2"/>
    <n v="32.774999999999999"/>
    <n v="2"/>
    <n v="1"/>
    <n v="1"/>
    <n v="40003.332249999999"/>
    <n v="34044.719625385136"/>
    <x v="0"/>
  </r>
  <r>
    <n v="669"/>
    <n v="62"/>
    <n v="1"/>
    <n v="32.015000000000001"/>
    <n v="0"/>
    <n v="1"/>
    <n v="2"/>
    <n v="45710.207849999999"/>
    <n v="38099.702672361615"/>
    <x v="0"/>
  </r>
  <r>
    <n v="670"/>
    <n v="40"/>
    <n v="2"/>
    <n v="29.81"/>
    <n v="1"/>
    <n v="2"/>
    <n v="3"/>
    <n v="6500.2358999999997"/>
    <n v="8195.6962932101269"/>
    <x v="1"/>
  </r>
  <r>
    <n v="671"/>
    <n v="30"/>
    <n v="1"/>
    <n v="31.57"/>
    <n v="3"/>
    <n v="2"/>
    <n v="3"/>
    <n v="4837.5823"/>
    <n v="7021.0039248120565"/>
    <x v="1"/>
  </r>
  <r>
    <n v="672"/>
    <n v="29"/>
    <n v="2"/>
    <n v="31.16"/>
    <n v="0"/>
    <n v="2"/>
    <n v="2"/>
    <n v="3943.5954000000002"/>
    <n v="5617.8988209322515"/>
    <x v="1"/>
  </r>
  <r>
    <n v="673"/>
    <n v="36"/>
    <n v="1"/>
    <n v="29.7"/>
    <n v="0"/>
    <n v="2"/>
    <n v="3"/>
    <n v="4399.7309999999998"/>
    <n v="6527.1190068041078"/>
    <x v="1"/>
  </r>
  <r>
    <n v="674"/>
    <n v="41"/>
    <n v="2"/>
    <n v="31.02"/>
    <n v="0"/>
    <n v="2"/>
    <n v="3"/>
    <n v="6185.3208000000004"/>
    <n v="8379.4317062884693"/>
    <x v="1"/>
  </r>
  <r>
    <n v="675"/>
    <n v="44"/>
    <n v="2"/>
    <n v="43.89"/>
    <n v="2"/>
    <n v="1"/>
    <n v="3"/>
    <n v="46200.985099999998"/>
    <n v="38184.415365037174"/>
    <x v="0"/>
  </r>
  <r>
    <n v="676"/>
    <n v="45"/>
    <n v="1"/>
    <n v="21.375"/>
    <n v="0"/>
    <n v="2"/>
    <n v="1"/>
    <n v="7222.7862500000001"/>
    <n v="6655.9773729773315"/>
    <x v="1"/>
  </r>
  <r>
    <n v="677"/>
    <n v="55"/>
    <n v="2"/>
    <n v="40.81"/>
    <n v="3"/>
    <n v="2"/>
    <n v="3"/>
    <n v="12485.8009"/>
    <n v="16639.039626309273"/>
    <x v="1"/>
  </r>
  <r>
    <n v="678"/>
    <n v="60"/>
    <n v="1"/>
    <n v="31.35"/>
    <n v="3"/>
    <n v="1"/>
    <n v="1"/>
    <n v="46130.5265"/>
    <n v="39067.082880309747"/>
    <x v="0"/>
  </r>
  <r>
    <n v="679"/>
    <n v="56"/>
    <n v="1"/>
    <n v="36.1"/>
    <n v="3"/>
    <n v="2"/>
    <n v="4"/>
    <n v="12363.547"/>
    <n v="14929.7426787731"/>
    <x v="1"/>
  </r>
  <r>
    <n v="680"/>
    <n v="49"/>
    <n v="2"/>
    <n v="23.18"/>
    <n v="2"/>
    <n v="2"/>
    <n v="1"/>
    <n v="10156.7832"/>
    <n v="9358.1669342839541"/>
    <x v="1"/>
  </r>
  <r>
    <n v="681"/>
    <n v="21"/>
    <n v="2"/>
    <n v="17.399999999999999"/>
    <n v="1"/>
    <n v="2"/>
    <n v="4"/>
    <n v="2585.2689999999998"/>
    <n v="-1077.6588642597287"/>
    <x v="1"/>
  </r>
  <r>
    <n v="682"/>
    <n v="19"/>
    <n v="1"/>
    <n v="20.3"/>
    <n v="0"/>
    <n v="2"/>
    <n v="4"/>
    <n v="1242.26"/>
    <n v="-1236.7589118378689"/>
    <x v="1"/>
  </r>
  <r>
    <n v="683"/>
    <n v="39"/>
    <n v="1"/>
    <n v="35.299999999999997"/>
    <n v="2"/>
    <n v="1"/>
    <n v="4"/>
    <n v="40103.89"/>
    <n v="33648.427203238731"/>
    <x v="0"/>
  </r>
  <r>
    <n v="684"/>
    <n v="53"/>
    <n v="1"/>
    <n v="24.32"/>
    <n v="0"/>
    <n v="2"/>
    <n v="1"/>
    <n v="9863.4717999999993"/>
    <n v="9688.5795578610359"/>
    <x v="1"/>
  </r>
  <r>
    <n v="685"/>
    <n v="33"/>
    <n v="2"/>
    <n v="18.5"/>
    <n v="1"/>
    <n v="2"/>
    <n v="4"/>
    <n v="4766.0219999999999"/>
    <n v="2375.0261380912179"/>
    <x v="1"/>
  </r>
  <r>
    <n v="686"/>
    <n v="53"/>
    <n v="1"/>
    <n v="26.41"/>
    <n v="2"/>
    <n v="2"/>
    <n v="2"/>
    <n v="11244.376899999999"/>
    <n v="11044.825887729039"/>
    <x v="1"/>
  </r>
  <r>
    <n v="687"/>
    <n v="42"/>
    <n v="1"/>
    <n v="26.125"/>
    <n v="2"/>
    <n v="2"/>
    <n v="2"/>
    <n v="7729.6457499999997"/>
    <n v="8118.8793209992609"/>
    <x v="1"/>
  </r>
  <r>
    <n v="688"/>
    <n v="40"/>
    <n v="1"/>
    <n v="41.69"/>
    <n v="0"/>
    <n v="2"/>
    <n v="3"/>
    <n v="5438.7491"/>
    <n v="11518.770726840714"/>
    <x v="1"/>
  </r>
  <r>
    <n v="689"/>
    <n v="47"/>
    <n v="2"/>
    <n v="24.1"/>
    <n v="1"/>
    <n v="2"/>
    <n v="4"/>
    <n v="26236.579969999999"/>
    <n v="7829.5366022428043"/>
    <x v="1"/>
  </r>
  <r>
    <n v="690"/>
    <n v="27"/>
    <n v="1"/>
    <n v="31.13"/>
    <n v="1"/>
    <n v="1"/>
    <n v="3"/>
    <n v="34806.467700000001"/>
    <n v="28989.19438991222"/>
    <x v="0"/>
  </r>
  <r>
    <n v="691"/>
    <n v="21"/>
    <n v="1"/>
    <n v="27.36"/>
    <n v="0"/>
    <n v="2"/>
    <n v="2"/>
    <n v="2104.1134000000002"/>
    <n v="2173.8055878702462"/>
    <x v="1"/>
  </r>
  <r>
    <n v="692"/>
    <n v="47"/>
    <n v="1"/>
    <n v="36.200000000000003"/>
    <n v="1"/>
    <n v="2"/>
    <n v="4"/>
    <n v="8068.1850000000004"/>
    <n v="11698.83161353586"/>
    <x v="1"/>
  </r>
  <r>
    <n v="693"/>
    <n v="20"/>
    <n v="1"/>
    <n v="32.395000000000003"/>
    <n v="1"/>
    <n v="2"/>
    <n v="1"/>
    <n v="2362.2290499999999"/>
    <n v="4335.0497119065858"/>
    <x v="1"/>
  </r>
  <r>
    <n v="694"/>
    <n v="24"/>
    <n v="1"/>
    <n v="23.655000000000001"/>
    <n v="0"/>
    <n v="2"/>
    <n v="1"/>
    <n v="2352.9684499999998"/>
    <n v="2003.2579998031156"/>
    <x v="1"/>
  </r>
  <r>
    <n v="695"/>
    <n v="27"/>
    <n v="2"/>
    <n v="34.799999999999997"/>
    <n v="1"/>
    <n v="2"/>
    <n v="4"/>
    <n v="3577.9989999999998"/>
    <n v="6216.5142121447843"/>
    <x v="1"/>
  </r>
  <r>
    <n v="696"/>
    <n v="26"/>
    <n v="2"/>
    <n v="40.185000000000002"/>
    <n v="0"/>
    <n v="2"/>
    <n v="1"/>
    <n v="3201.2451500000002"/>
    <n v="8109.1861820778959"/>
    <x v="1"/>
  </r>
  <r>
    <n v="697"/>
    <n v="53"/>
    <n v="2"/>
    <n v="32.299999999999997"/>
    <n v="2"/>
    <n v="2"/>
    <n v="2"/>
    <n v="29186.482360000002"/>
    <n v="13120.057407496552"/>
    <x v="1"/>
  </r>
  <r>
    <n v="698"/>
    <n v="41"/>
    <n v="1"/>
    <n v="35.75"/>
    <n v="1"/>
    <n v="1"/>
    <n v="3"/>
    <n v="40273.645499999999"/>
    <n v="34119.8785060683"/>
    <x v="0"/>
  </r>
  <r>
    <n v="699"/>
    <n v="56"/>
    <n v="1"/>
    <n v="33.725000000000001"/>
    <n v="0"/>
    <n v="2"/>
    <n v="1"/>
    <n v="10976.24575"/>
    <n v="13568.622805590685"/>
    <x v="1"/>
  </r>
  <r>
    <n v="700"/>
    <n v="23"/>
    <n v="2"/>
    <n v="39.270000000000003"/>
    <n v="2"/>
    <n v="2"/>
    <n v="3"/>
    <n v="3500.6122999999998"/>
    <n v="7418.7609213906444"/>
    <x v="1"/>
  </r>
  <r>
    <n v="701"/>
    <n v="21"/>
    <n v="2"/>
    <n v="34.869999999999997"/>
    <n v="0"/>
    <n v="2"/>
    <n v="3"/>
    <n v="2020.5523000000001"/>
    <n v="4502.9292307115802"/>
    <x v="1"/>
  </r>
  <r>
    <n v="702"/>
    <n v="50"/>
    <n v="2"/>
    <n v="44.744999999999997"/>
    <n v="0"/>
    <n v="2"/>
    <n v="2"/>
    <n v="9541.6955500000004"/>
    <n v="15512.970246095119"/>
    <x v="1"/>
  </r>
  <r>
    <n v="703"/>
    <n v="53"/>
    <n v="1"/>
    <n v="41.47"/>
    <n v="0"/>
    <n v="2"/>
    <n v="3"/>
    <n v="9504.3102999999992"/>
    <n v="14792.71533525117"/>
    <x v="1"/>
  </r>
  <r>
    <n v="704"/>
    <n v="34"/>
    <n v="2"/>
    <n v="26.41"/>
    <n v="1"/>
    <n v="2"/>
    <n v="1"/>
    <n v="5385.3379000000004"/>
    <n v="6090.4392149872674"/>
    <x v="1"/>
  </r>
  <r>
    <n v="705"/>
    <n v="47"/>
    <n v="2"/>
    <n v="29.545000000000002"/>
    <n v="1"/>
    <n v="2"/>
    <n v="1"/>
    <n v="8930.9345499999999"/>
    <n v="10472.993412708909"/>
    <x v="1"/>
  </r>
  <r>
    <n v="706"/>
    <n v="33"/>
    <n v="2"/>
    <n v="32.9"/>
    <n v="2"/>
    <n v="2"/>
    <n v="4"/>
    <n v="5375.0379999999996"/>
    <n v="7606.8157102194364"/>
    <x v="1"/>
  </r>
  <r>
    <n v="707"/>
    <n v="51"/>
    <n v="2"/>
    <n v="38.06"/>
    <n v="0"/>
    <n v="1"/>
    <n v="3"/>
    <n v="44400.4064"/>
    <n v="37112.966390682646"/>
    <x v="0"/>
  </r>
  <r>
    <n v="708"/>
    <n v="49"/>
    <n v="1"/>
    <n v="28.69"/>
    <n v="3"/>
    <n v="2"/>
    <n v="1"/>
    <n v="10264.4421"/>
    <n v="11523.419839719603"/>
    <x v="1"/>
  </r>
  <r>
    <n v="709"/>
    <n v="31"/>
    <n v="2"/>
    <n v="30.495000000000001"/>
    <n v="3"/>
    <n v="2"/>
    <n v="2"/>
    <n v="6113.2310500000003"/>
    <n v="7333.6018554408174"/>
    <x v="1"/>
  </r>
  <r>
    <n v="710"/>
    <n v="36"/>
    <n v="2"/>
    <n v="27.74"/>
    <n v="0"/>
    <n v="2"/>
    <n v="2"/>
    <n v="5469.0065999999997"/>
    <n v="6289.8480483834455"/>
    <x v="1"/>
  </r>
  <r>
    <n v="711"/>
    <n v="18"/>
    <n v="1"/>
    <n v="35.200000000000003"/>
    <n v="1"/>
    <n v="2"/>
    <n v="3"/>
    <n v="1727.54"/>
    <n v="4184.226970337023"/>
    <x v="1"/>
  </r>
  <r>
    <n v="712"/>
    <n v="50"/>
    <n v="2"/>
    <n v="23.54"/>
    <n v="2"/>
    <n v="2"/>
    <n v="3"/>
    <n v="10107.220600000001"/>
    <n v="9171.7321100900845"/>
    <x v="1"/>
  </r>
  <r>
    <n v="713"/>
    <n v="43"/>
    <n v="2"/>
    <n v="30.684999999999999"/>
    <n v="2"/>
    <n v="2"/>
    <n v="1"/>
    <n v="8310.8391499999998"/>
    <n v="10293.47875260225"/>
    <x v="1"/>
  </r>
  <r>
    <n v="714"/>
    <n v="20"/>
    <n v="1"/>
    <n v="40.47"/>
    <n v="0"/>
    <n v="2"/>
    <n v="2"/>
    <n v="1984.4532999999999"/>
    <n v="6248.3752092261811"/>
    <x v="1"/>
  </r>
  <r>
    <n v="715"/>
    <n v="24"/>
    <n v="2"/>
    <n v="22.6"/>
    <n v="0"/>
    <n v="2"/>
    <n v="4"/>
    <n v="2457.502"/>
    <n v="939.38013564200651"/>
    <x v="1"/>
  </r>
  <r>
    <n v="716"/>
    <n v="60"/>
    <n v="1"/>
    <n v="28.9"/>
    <n v="0"/>
    <n v="2"/>
    <n v="4"/>
    <n v="12146.971"/>
    <n v="12159.771208315242"/>
    <x v="1"/>
  </r>
  <r>
    <n v="717"/>
    <n v="49"/>
    <n v="2"/>
    <n v="22.61"/>
    <n v="1"/>
    <n v="2"/>
    <n v="1"/>
    <n v="9566.9909000000007"/>
    <n v="8696.2940894802323"/>
    <x v="1"/>
  </r>
  <r>
    <n v="718"/>
    <n v="60"/>
    <n v="1"/>
    <n v="24.32"/>
    <n v="1"/>
    <n v="2"/>
    <n v="1"/>
    <n v="13112.604799999999"/>
    <n v="11964.141519694744"/>
    <x v="1"/>
  </r>
  <r>
    <n v="719"/>
    <n v="51"/>
    <n v="2"/>
    <n v="36.67"/>
    <n v="2"/>
    <n v="2"/>
    <n v="1"/>
    <n v="10848.1343"/>
    <n v="14330.603486370021"/>
    <x v="1"/>
  </r>
  <r>
    <n v="720"/>
    <n v="58"/>
    <n v="2"/>
    <n v="33.44"/>
    <n v="0"/>
    <n v="2"/>
    <n v="1"/>
    <n v="12231.613600000001"/>
    <n v="14118.285639350537"/>
    <x v="1"/>
  </r>
  <r>
    <n v="721"/>
    <n v="51"/>
    <n v="2"/>
    <n v="40.659999999999997"/>
    <n v="0"/>
    <n v="2"/>
    <n v="2"/>
    <n v="9875.6803999999993"/>
    <n v="14420.576941738702"/>
    <x v="1"/>
  </r>
  <r>
    <n v="722"/>
    <n v="53"/>
    <n v="1"/>
    <n v="36.6"/>
    <n v="3"/>
    <n v="2"/>
    <n v="4"/>
    <n v="11264.540999999999"/>
    <n v="14322.658591141006"/>
    <x v="1"/>
  </r>
  <r>
    <n v="723"/>
    <n v="62"/>
    <n v="1"/>
    <n v="37.4"/>
    <n v="0"/>
    <n v="2"/>
    <n v="4"/>
    <n v="12979.358"/>
    <n v="15483.336866015959"/>
    <x v="1"/>
  </r>
  <r>
    <n v="724"/>
    <n v="19"/>
    <n v="1"/>
    <n v="35.4"/>
    <n v="0"/>
    <n v="2"/>
    <n v="4"/>
    <n v="1263.249"/>
    <n v="3752.8103276848906"/>
    <x v="1"/>
  </r>
  <r>
    <n v="725"/>
    <n v="50"/>
    <n v="2"/>
    <n v="27.074999999999999"/>
    <n v="1"/>
    <n v="2"/>
    <n v="2"/>
    <n v="10106.134249999999"/>
    <n v="10147.707797594518"/>
    <x v="1"/>
  </r>
  <r>
    <n v="726"/>
    <n v="30"/>
    <n v="2"/>
    <n v="39.049999999999997"/>
    <n v="3"/>
    <n v="1"/>
    <n v="3"/>
    <n v="40932.429499999998"/>
    <n v="33454.560404994554"/>
    <x v="0"/>
  </r>
  <r>
    <n v="727"/>
    <n v="41"/>
    <n v="1"/>
    <n v="28.405000000000001"/>
    <n v="1"/>
    <n v="2"/>
    <n v="1"/>
    <n v="6664.68595"/>
    <n v="8422.7251513335159"/>
    <x v="1"/>
  </r>
  <r>
    <n v="728"/>
    <n v="29"/>
    <n v="2"/>
    <n v="21.754999999999999"/>
    <n v="1"/>
    <n v="1"/>
    <n v="2"/>
    <n v="16657.71745"/>
    <n v="26816.615284754873"/>
    <x v="0"/>
  </r>
  <r>
    <n v="729"/>
    <n v="18"/>
    <n v="2"/>
    <n v="40.28"/>
    <n v="0"/>
    <n v="2"/>
    <n v="2"/>
    <n v="2217.6012000000001"/>
    <n v="5799.6938898125181"/>
    <x v="1"/>
  </r>
  <r>
    <n v="730"/>
    <n v="41"/>
    <n v="2"/>
    <n v="36.08"/>
    <n v="1"/>
    <n v="2"/>
    <n v="3"/>
    <n v="6781.3541999999998"/>
    <n v="10524.957920990015"/>
    <x v="1"/>
  </r>
  <r>
    <n v="731"/>
    <n v="35"/>
    <n v="1"/>
    <n v="24.42"/>
    <n v="3"/>
    <n v="1"/>
    <n v="3"/>
    <n v="19361.998800000001"/>
    <n v="29778.495910718062"/>
    <x v="0"/>
  </r>
  <r>
    <n v="732"/>
    <n v="53"/>
    <n v="1"/>
    <n v="21.4"/>
    <n v="1"/>
    <n v="2"/>
    <n v="4"/>
    <n v="10065.413"/>
    <n v="8352.9961129448111"/>
    <x v="1"/>
  </r>
  <r>
    <n v="733"/>
    <n v="24"/>
    <n v="2"/>
    <n v="30.1"/>
    <n v="3"/>
    <n v="2"/>
    <n v="4"/>
    <n v="4234.9269999999997"/>
    <n v="4838.2176036185247"/>
    <x v="1"/>
  </r>
  <r>
    <n v="734"/>
    <n v="48"/>
    <n v="2"/>
    <n v="27.265000000000001"/>
    <n v="1"/>
    <n v="2"/>
    <n v="2"/>
    <n v="9447.2503500000003"/>
    <n v="9695.6227154866974"/>
    <x v="1"/>
  </r>
  <r>
    <n v="735"/>
    <n v="59"/>
    <n v="2"/>
    <n v="32.1"/>
    <n v="3"/>
    <n v="2"/>
    <n v="4"/>
    <n v="14007.222"/>
    <n v="14509.273176297304"/>
    <x v="1"/>
  </r>
  <r>
    <n v="736"/>
    <n v="49"/>
    <n v="2"/>
    <n v="34.770000000000003"/>
    <n v="1"/>
    <n v="2"/>
    <n v="1"/>
    <n v="9583.8932999999997"/>
    <n v="12714.384285016446"/>
    <x v="1"/>
  </r>
  <r>
    <n v="737"/>
    <n v="37"/>
    <n v="2"/>
    <n v="38.39"/>
    <n v="0"/>
    <n v="1"/>
    <n v="3"/>
    <n v="40419.019099999998"/>
    <n v="33617.935766952913"/>
    <x v="0"/>
  </r>
  <r>
    <n v="738"/>
    <n v="26"/>
    <n v="1"/>
    <n v="23.7"/>
    <n v="2"/>
    <n v="2"/>
    <n v="4"/>
    <n v="3484.3310000000001"/>
    <n v="2635.8070833988586"/>
    <x v="1"/>
  </r>
  <r>
    <n v="739"/>
    <n v="23"/>
    <n v="1"/>
    <n v="31.73"/>
    <n v="3"/>
    <n v="1"/>
    <n v="2"/>
    <n v="36189.101699999999"/>
    <n v="29386.182326512717"/>
    <x v="0"/>
  </r>
  <r>
    <n v="740"/>
    <n v="29"/>
    <n v="1"/>
    <n v="35.5"/>
    <n v="2"/>
    <n v="1"/>
    <n v="4"/>
    <n v="44585.455869999998"/>
    <n v="31140.175505968375"/>
    <x v="0"/>
  </r>
  <r>
    <n v="741"/>
    <n v="45"/>
    <n v="1"/>
    <n v="24.035"/>
    <n v="2"/>
    <n v="2"/>
    <n v="2"/>
    <n v="8604.4836500000001"/>
    <n v="8200.5716807610916"/>
    <x v="1"/>
  </r>
  <r>
    <n v="742"/>
    <n v="27"/>
    <n v="1"/>
    <n v="29.15"/>
    <n v="0"/>
    <n v="1"/>
    <n v="3"/>
    <n v="18246.495500000001"/>
    <n v="27861.40812605372"/>
    <x v="0"/>
  </r>
  <r>
    <n v="743"/>
    <n v="53"/>
    <n v="1"/>
    <n v="34.104999999999997"/>
    <n v="0"/>
    <n v="1"/>
    <n v="2"/>
    <n v="43254.417950000003"/>
    <n v="36473.407088360575"/>
    <x v="0"/>
  </r>
  <r>
    <n v="744"/>
    <n v="31"/>
    <n v="2"/>
    <n v="26.62"/>
    <n v="0"/>
    <n v="2"/>
    <n v="3"/>
    <n v="3757.8447999999999"/>
    <n v="4351.1787837330385"/>
    <x v="1"/>
  </r>
  <r>
    <n v="745"/>
    <n v="50"/>
    <n v="1"/>
    <n v="26.41"/>
    <n v="0"/>
    <n v="2"/>
    <n v="1"/>
    <n v="8827.2098999999998"/>
    <n v="9606.8871980992208"/>
    <x v="1"/>
  </r>
  <r>
    <n v="746"/>
    <n v="50"/>
    <n v="2"/>
    <n v="30.114999999999998"/>
    <n v="1"/>
    <n v="2"/>
    <n v="1"/>
    <n v="9910.3598500000007"/>
    <n v="11433.643002744278"/>
    <x v="1"/>
  </r>
  <r>
    <n v="747"/>
    <n v="34"/>
    <n v="1"/>
    <n v="27"/>
    <n v="2"/>
    <n v="2"/>
    <n v="4"/>
    <n v="11737.848840000001"/>
    <n v="5785.7137106686987"/>
    <x v="1"/>
  </r>
  <r>
    <n v="748"/>
    <n v="19"/>
    <n v="1"/>
    <n v="21.754999999999999"/>
    <n v="0"/>
    <n v="2"/>
    <n v="1"/>
    <n v="1627.2824499999999"/>
    <n v="88.262053217907635"/>
    <x v="1"/>
  </r>
  <r>
    <n v="749"/>
    <n v="47"/>
    <n v="2"/>
    <n v="36"/>
    <n v="1"/>
    <n v="2"/>
    <n v="4"/>
    <n v="8556.9069999999992"/>
    <n v="11761.713685045519"/>
    <x v="1"/>
  </r>
  <r>
    <n v="750"/>
    <n v="28"/>
    <n v="1"/>
    <n v="30.875"/>
    <n v="0"/>
    <n v="2"/>
    <n v="1"/>
    <n v="3062.5082499999999"/>
    <n v="5418.7345362288925"/>
    <x v="1"/>
  </r>
  <r>
    <n v="751"/>
    <n v="37"/>
    <n v="2"/>
    <n v="26.4"/>
    <n v="0"/>
    <n v="1"/>
    <n v="3"/>
    <n v="19539.242999999999"/>
    <n v="29656.019529742443"/>
    <x v="0"/>
  </r>
  <r>
    <n v="752"/>
    <n v="21"/>
    <n v="1"/>
    <n v="28.975000000000001"/>
    <n v="0"/>
    <n v="2"/>
    <n v="1"/>
    <n v="1906.35825"/>
    <n v="2988.8708482306115"/>
    <x v="1"/>
  </r>
  <r>
    <n v="753"/>
    <n v="64"/>
    <n v="1"/>
    <n v="37.905000000000001"/>
    <n v="0"/>
    <n v="2"/>
    <n v="1"/>
    <n v="14210.53595"/>
    <n v="17009.312275958546"/>
    <x v="1"/>
  </r>
  <r>
    <n v="754"/>
    <n v="58"/>
    <n v="2"/>
    <n v="22.77"/>
    <n v="0"/>
    <n v="2"/>
    <n v="3"/>
    <n v="11833.782300000001"/>
    <n v="10029.718354255678"/>
    <x v="1"/>
  </r>
  <r>
    <n v="755"/>
    <n v="24"/>
    <n v="1"/>
    <n v="33.630000000000003"/>
    <n v="4"/>
    <n v="2"/>
    <n v="2"/>
    <n v="17128.426080000001"/>
    <n v="6912.0344246150516"/>
    <x v="1"/>
  </r>
  <r>
    <n v="756"/>
    <n v="31"/>
    <n v="1"/>
    <n v="27.645"/>
    <n v="2"/>
    <n v="2"/>
    <n v="2"/>
    <n v="5031.26955"/>
    <n v="5789.3680176693988"/>
    <x v="1"/>
  </r>
  <r>
    <n v="757"/>
    <n v="39"/>
    <n v="2"/>
    <n v="22.8"/>
    <n v="3"/>
    <n v="2"/>
    <n v="2"/>
    <n v="7985.8149999999996"/>
    <n v="6850.3751192303416"/>
    <x v="1"/>
  </r>
  <r>
    <n v="758"/>
    <n v="47"/>
    <n v="2"/>
    <n v="27.83"/>
    <n v="0"/>
    <n v="1"/>
    <n v="3"/>
    <n v="23065.420699999999"/>
    <n v="32702.880356842066"/>
    <x v="0"/>
  </r>
  <r>
    <n v="759"/>
    <n v="30"/>
    <n v="1"/>
    <n v="37.43"/>
    <n v="3"/>
    <n v="2"/>
    <n v="2"/>
    <n v="5428.7277000000004"/>
    <n v="9238.7659680713659"/>
    <x v="1"/>
  </r>
  <r>
    <n v="760"/>
    <n v="18"/>
    <n v="1"/>
    <n v="38.17"/>
    <n v="0"/>
    <n v="1"/>
    <n v="3"/>
    <n v="36307.798300000002"/>
    <n v="28525.027431449562"/>
    <x v="0"/>
  </r>
  <r>
    <n v="761"/>
    <n v="22"/>
    <n v="2"/>
    <n v="34.58"/>
    <n v="2"/>
    <n v="2"/>
    <n v="2"/>
    <n v="3925.7582000000002"/>
    <n v="5892.9993272569873"/>
    <x v="1"/>
  </r>
  <r>
    <n v="762"/>
    <n v="23"/>
    <n v="1"/>
    <n v="35.200000000000003"/>
    <n v="1"/>
    <n v="2"/>
    <n v="4"/>
    <n v="2416.9549999999999"/>
    <n v="5189.9836676039904"/>
    <x v="1"/>
  </r>
  <r>
    <n v="763"/>
    <n v="33"/>
    <n v="1"/>
    <n v="27.1"/>
    <n v="1"/>
    <n v="1"/>
    <n v="4"/>
    <n v="19040.876"/>
    <n v="28920.731710516407"/>
    <x v="0"/>
  </r>
  <r>
    <n v="764"/>
    <n v="27"/>
    <n v="1"/>
    <n v="26.03"/>
    <n v="0"/>
    <n v="2"/>
    <n v="2"/>
    <n v="3070.8087"/>
    <n v="3278.930196972683"/>
    <x v="1"/>
  </r>
  <r>
    <n v="765"/>
    <n v="45"/>
    <n v="2"/>
    <n v="25.175000000000001"/>
    <n v="2"/>
    <n v="2"/>
    <n v="2"/>
    <n v="9095.0682500000003"/>
    <n v="8706.2367178972672"/>
    <x v="1"/>
  </r>
  <r>
    <n v="766"/>
    <n v="57"/>
    <n v="2"/>
    <n v="31.824999999999999"/>
    <n v="0"/>
    <n v="2"/>
    <n v="1"/>
    <n v="11842.623750000001"/>
    <n v="13327.199164549342"/>
    <x v="1"/>
  </r>
  <r>
    <n v="767"/>
    <n v="47"/>
    <n v="1"/>
    <n v="32.299999999999997"/>
    <n v="1"/>
    <n v="2"/>
    <n v="4"/>
    <n v="8062.7640000000001"/>
    <n v="10410.134922533287"/>
    <x v="1"/>
  </r>
  <r>
    <n v="768"/>
    <n v="42"/>
    <n v="2"/>
    <n v="29"/>
    <n v="1"/>
    <n v="2"/>
    <n v="4"/>
    <n v="7050.6419999999998"/>
    <n v="8161.4989886877138"/>
    <x v="1"/>
  </r>
  <r>
    <n v="769"/>
    <n v="64"/>
    <n v="2"/>
    <n v="39.700000000000003"/>
    <n v="0"/>
    <n v="2"/>
    <n v="4"/>
    <n v="14319.031000000001"/>
    <n v="16887.174301376246"/>
    <x v="1"/>
  </r>
  <r>
    <n v="770"/>
    <n v="38"/>
    <n v="2"/>
    <n v="19.475000000000001"/>
    <n v="2"/>
    <n v="2"/>
    <n v="1"/>
    <n v="6933.2422500000002"/>
    <n v="5302.132500059628"/>
    <x v="1"/>
  </r>
  <r>
    <n v="771"/>
    <n v="61"/>
    <n v="1"/>
    <n v="36.1"/>
    <n v="3"/>
    <n v="2"/>
    <n v="4"/>
    <n v="27941.28758"/>
    <n v="16216.912032305778"/>
    <x v="1"/>
  </r>
  <r>
    <n v="772"/>
    <n v="53"/>
    <n v="2"/>
    <n v="26.7"/>
    <n v="2"/>
    <n v="2"/>
    <n v="4"/>
    <n v="11150.78"/>
    <n v="10706.795820705031"/>
    <x v="1"/>
  </r>
  <r>
    <n v="773"/>
    <n v="44"/>
    <n v="2"/>
    <n v="36.479999999999997"/>
    <n v="0"/>
    <n v="2"/>
    <n v="2"/>
    <n v="12797.20962"/>
    <n v="11237.321342077379"/>
    <x v="1"/>
  </r>
  <r>
    <n v="774"/>
    <n v="19"/>
    <n v="2"/>
    <n v="28.88"/>
    <n v="0"/>
    <n v="1"/>
    <n v="1"/>
    <n v="17748.5062"/>
    <n v="26404.514091014269"/>
    <x v="0"/>
  </r>
  <r>
    <n v="775"/>
    <n v="41"/>
    <n v="1"/>
    <n v="34.200000000000003"/>
    <n v="2"/>
    <n v="2"/>
    <n v="1"/>
    <n v="7261.741"/>
    <n v="10811.121127031709"/>
    <x v="1"/>
  </r>
  <r>
    <n v="776"/>
    <n v="51"/>
    <n v="1"/>
    <n v="33.33"/>
    <n v="3"/>
    <n v="2"/>
    <n v="3"/>
    <n v="10560.4917"/>
    <n v="13008.680895845337"/>
    <x v="1"/>
  </r>
  <r>
    <n v="777"/>
    <n v="40"/>
    <n v="1"/>
    <n v="32.299999999999997"/>
    <n v="2"/>
    <n v="2"/>
    <n v="1"/>
    <n v="6986.6970000000001"/>
    <n v="9925.8606632726387"/>
    <x v="1"/>
  </r>
  <r>
    <n v="778"/>
    <n v="45"/>
    <n v="1"/>
    <n v="39.805"/>
    <n v="0"/>
    <n v="2"/>
    <n v="2"/>
    <n v="7448.4039499999999"/>
    <n v="12464.482669321191"/>
    <x v="1"/>
  </r>
  <r>
    <n v="779"/>
    <n v="35"/>
    <n v="1"/>
    <n v="34.32"/>
    <n v="3"/>
    <n v="2"/>
    <n v="3"/>
    <n v="5934.3797999999997"/>
    <n v="9216.8696630260347"/>
    <x v="1"/>
  </r>
  <r>
    <n v="780"/>
    <n v="53"/>
    <n v="1"/>
    <n v="28.88"/>
    <n v="0"/>
    <n v="2"/>
    <n v="1"/>
    <n v="9869.8101999999999"/>
    <n v="11195.36338118712"/>
    <x v="1"/>
  </r>
  <r>
    <n v="781"/>
    <n v="30"/>
    <n v="1"/>
    <n v="24.4"/>
    <n v="3"/>
    <n v="1"/>
    <n v="4"/>
    <n v="18259.216"/>
    <n v="28203.305199940169"/>
    <x v="0"/>
  </r>
  <r>
    <n v="782"/>
    <n v="18"/>
    <n v="1"/>
    <n v="41.14"/>
    <n v="0"/>
    <n v="2"/>
    <n v="3"/>
    <n v="1146.7965999999999"/>
    <n v="5673.4862943606613"/>
    <x v="1"/>
  </r>
  <r>
    <n v="783"/>
    <n v="51"/>
    <n v="1"/>
    <n v="35.97"/>
    <n v="1"/>
    <n v="2"/>
    <n v="3"/>
    <n v="9386.1612999999998"/>
    <n v="12933.97969136346"/>
    <x v="1"/>
  </r>
  <r>
    <n v="784"/>
    <n v="50"/>
    <n v="2"/>
    <n v="27.6"/>
    <n v="1"/>
    <n v="1"/>
    <n v="4"/>
    <n v="24520.263999999999"/>
    <n v="33591.294118319689"/>
    <x v="0"/>
  </r>
  <r>
    <n v="785"/>
    <n v="31"/>
    <n v="2"/>
    <n v="29.26"/>
    <n v="1"/>
    <n v="2"/>
    <n v="3"/>
    <n v="4350.5144"/>
    <n v="5697.052179915042"/>
    <x v="1"/>
  </r>
  <r>
    <n v="786"/>
    <n v="35"/>
    <n v="2"/>
    <n v="27.7"/>
    <n v="3"/>
    <n v="2"/>
    <n v="4"/>
    <n v="6414.1779999999999"/>
    <n v="6876.9460638503715"/>
    <x v="1"/>
  </r>
  <r>
    <n v="787"/>
    <n v="60"/>
    <n v="1"/>
    <n v="36.954999999999998"/>
    <n v="0"/>
    <n v="2"/>
    <n v="2"/>
    <n v="12741.167450000001"/>
    <n v="15384.250840340424"/>
    <x v="1"/>
  </r>
  <r>
    <n v="788"/>
    <n v="21"/>
    <n v="1"/>
    <n v="36.86"/>
    <n v="0"/>
    <n v="2"/>
    <n v="1"/>
    <n v="1917.3184000000001"/>
    <n v="5594.3512093986228"/>
    <x v="1"/>
  </r>
  <r>
    <n v="789"/>
    <n v="29"/>
    <n v="1"/>
    <n v="22.515000000000001"/>
    <n v="3"/>
    <n v="2"/>
    <n v="2"/>
    <n v="5209.5788499999999"/>
    <n v="4052.8933419024497"/>
    <x v="1"/>
  </r>
  <r>
    <n v="790"/>
    <n v="62"/>
    <n v="2"/>
    <n v="29.92"/>
    <n v="0"/>
    <n v="2"/>
    <n v="3"/>
    <n v="13457.960800000001"/>
    <n v="13422.064437253201"/>
    <x v="1"/>
  </r>
  <r>
    <n v="791"/>
    <n v="39"/>
    <n v="2"/>
    <n v="41.8"/>
    <n v="0"/>
    <n v="2"/>
    <n v="3"/>
    <n v="5662.2250000000004"/>
    <n v="11426.653792826084"/>
    <x v="1"/>
  </r>
  <r>
    <n v="792"/>
    <n v="19"/>
    <n v="1"/>
    <n v="27.6"/>
    <n v="0"/>
    <n v="2"/>
    <n v="4"/>
    <n v="1252.4069999999999"/>
    <n v="1175.4169456797592"/>
    <x v="1"/>
  </r>
  <r>
    <n v="793"/>
    <n v="22"/>
    <n v="2"/>
    <n v="23.18"/>
    <n v="0"/>
    <n v="2"/>
    <n v="2"/>
    <n v="2731.9122000000002"/>
    <n v="1178.990035165868"/>
    <x v="1"/>
  </r>
  <r>
    <n v="794"/>
    <n v="53"/>
    <n v="1"/>
    <n v="20.9"/>
    <n v="0"/>
    <n v="1"/>
    <n v="3"/>
    <n v="21195.817999999999"/>
    <n v="31828.599610379759"/>
    <x v="0"/>
  </r>
  <r>
    <n v="795"/>
    <n v="39"/>
    <n v="2"/>
    <n v="31.92"/>
    <n v="2"/>
    <n v="2"/>
    <n v="1"/>
    <n v="7209.4917999999998"/>
    <n v="9671.830555260256"/>
    <x v="1"/>
  </r>
  <r>
    <n v="796"/>
    <n v="27"/>
    <n v="1"/>
    <n v="28.5"/>
    <n v="0"/>
    <n v="1"/>
    <n v="1"/>
    <n v="18310.741999999998"/>
    <n v="28209.450656751385"/>
    <x v="0"/>
  </r>
  <r>
    <n v="797"/>
    <n v="30"/>
    <n v="1"/>
    <n v="44.22"/>
    <n v="2"/>
    <n v="2"/>
    <n v="3"/>
    <n v="4266.1657999999998"/>
    <n v="10727.482427458071"/>
    <x v="1"/>
  </r>
  <r>
    <n v="798"/>
    <n v="30"/>
    <n v="2"/>
    <n v="22.895"/>
    <n v="1"/>
    <n v="2"/>
    <n v="2"/>
    <n v="4719.52405"/>
    <n v="3617.8118787482263"/>
    <x v="1"/>
  </r>
  <r>
    <n v="799"/>
    <n v="58"/>
    <n v="2"/>
    <n v="33.1"/>
    <n v="0"/>
    <n v="2"/>
    <n v="4"/>
    <n v="11848.141"/>
    <n v="13161.699753901905"/>
    <x v="1"/>
  </r>
  <r>
    <n v="800"/>
    <n v="33"/>
    <n v="1"/>
    <n v="24.795000000000002"/>
    <n v="0"/>
    <n v="1"/>
    <n v="2"/>
    <n v="17904.527050000001"/>
    <n v="28248.37936827245"/>
    <x v="0"/>
  </r>
  <r>
    <n v="801"/>
    <n v="42"/>
    <n v="2"/>
    <n v="26.18"/>
    <n v="1"/>
    <n v="2"/>
    <n v="3"/>
    <n v="7046.7222000000002"/>
    <n v="7511.0848068438763"/>
    <x v="1"/>
  </r>
  <r>
    <n v="802"/>
    <n v="64"/>
    <n v="2"/>
    <n v="35.97"/>
    <n v="0"/>
    <n v="2"/>
    <n v="3"/>
    <n v="14313.846299999999"/>
    <n v="15936.064224965132"/>
    <x v="1"/>
  </r>
  <r>
    <n v="803"/>
    <n v="21"/>
    <n v="1"/>
    <n v="22.3"/>
    <n v="1"/>
    <n v="2"/>
    <n v="4"/>
    <n v="2103.08"/>
    <n v="412.5037944131966"/>
    <x v="1"/>
  </r>
  <r>
    <n v="804"/>
    <n v="18"/>
    <n v="2"/>
    <n v="42.24"/>
    <n v="0"/>
    <n v="1"/>
    <n v="3"/>
    <n v="38792.685599999997"/>
    <n v="29998.867162082548"/>
    <x v="0"/>
  </r>
  <r>
    <n v="805"/>
    <n v="23"/>
    <n v="1"/>
    <n v="26.51"/>
    <n v="0"/>
    <n v="2"/>
    <n v="3"/>
    <n v="1815.8759"/>
    <n v="2126.3908813888311"/>
    <x v="1"/>
  </r>
  <r>
    <n v="806"/>
    <n v="45"/>
    <n v="2"/>
    <n v="35.814999999999998"/>
    <n v="0"/>
    <n v="2"/>
    <n v="1"/>
    <n v="7731.8578500000003"/>
    <n v="11556.428561481242"/>
    <x v="1"/>
  </r>
  <r>
    <n v="807"/>
    <n v="40"/>
    <n v="2"/>
    <n v="41.42"/>
    <n v="1"/>
    <n v="2"/>
    <n v="1"/>
    <n v="28476.734990000001"/>
    <n v="12594.872524341497"/>
    <x v="1"/>
  </r>
  <r>
    <n v="808"/>
    <n v="19"/>
    <n v="2"/>
    <n v="36.575000000000003"/>
    <n v="0"/>
    <n v="2"/>
    <n v="1"/>
    <n v="2136.8822500000001"/>
    <n v="5114.27856033233"/>
    <x v="1"/>
  </r>
  <r>
    <n v="809"/>
    <n v="18"/>
    <n v="1"/>
    <n v="30.14"/>
    <n v="0"/>
    <n v="2"/>
    <n v="3"/>
    <n v="1131.5065999999999"/>
    <n v="2038.7007556354699"/>
    <x v="1"/>
  </r>
  <r>
    <n v="810"/>
    <n v="25"/>
    <n v="1"/>
    <n v="25.84"/>
    <n v="1"/>
    <n v="2"/>
    <n v="2"/>
    <n v="3309.7926000000002"/>
    <n v="3174.8046631423085"/>
    <x v="1"/>
  </r>
  <r>
    <n v="811"/>
    <n v="46"/>
    <n v="2"/>
    <n v="30.8"/>
    <n v="3"/>
    <n v="2"/>
    <n v="4"/>
    <n v="9414.92"/>
    <n v="10733.067293444814"/>
    <x v="1"/>
  </r>
  <r>
    <n v="812"/>
    <n v="33"/>
    <n v="2"/>
    <n v="42.94"/>
    <n v="3"/>
    <n v="2"/>
    <n v="1"/>
    <n v="6360.9935999999998"/>
    <n v="12242.146437613696"/>
    <x v="1"/>
  </r>
  <r>
    <n v="813"/>
    <n v="54"/>
    <n v="1"/>
    <n v="21.01"/>
    <n v="2"/>
    <n v="2"/>
    <n v="3"/>
    <n v="11013.7119"/>
    <n v="9236.4978377047628"/>
    <x v="1"/>
  </r>
  <r>
    <n v="814"/>
    <n v="28"/>
    <n v="1"/>
    <n v="22.515000000000001"/>
    <n v="2"/>
    <n v="2"/>
    <n v="2"/>
    <n v="4428.8878500000001"/>
    <n v="3321.9346043079595"/>
    <x v="1"/>
  </r>
  <r>
    <n v="815"/>
    <n v="36"/>
    <n v="1"/>
    <n v="34.43"/>
    <n v="2"/>
    <n v="2"/>
    <n v="3"/>
    <n v="5584.3056999999999"/>
    <n v="9037.1265222318652"/>
    <x v="1"/>
  </r>
  <r>
    <n v="816"/>
    <n v="20"/>
    <n v="2"/>
    <n v="31.46"/>
    <n v="0"/>
    <n v="2"/>
    <n v="3"/>
    <n v="1877.9294"/>
    <n v="3118.7118430002274"/>
    <x v="1"/>
  </r>
  <r>
    <n v="817"/>
    <n v="24"/>
    <n v="2"/>
    <n v="24.225000000000001"/>
    <n v="0"/>
    <n v="2"/>
    <n v="1"/>
    <n v="2842.7607499999999"/>
    <n v="2320.5750590235416"/>
    <x v="1"/>
  </r>
  <r>
    <n v="818"/>
    <n v="23"/>
    <n v="1"/>
    <n v="37.1"/>
    <n v="3"/>
    <n v="2"/>
    <n v="4"/>
    <n v="3597.596"/>
    <n v="6764.8599944324433"/>
    <x v="1"/>
  </r>
  <r>
    <n v="819"/>
    <n v="47"/>
    <n v="2"/>
    <n v="26.125"/>
    <n v="1"/>
    <n v="1"/>
    <n v="2"/>
    <n v="23401.30575"/>
    <n v="32894.426121493336"/>
    <x v="0"/>
  </r>
  <r>
    <n v="820"/>
    <n v="33"/>
    <n v="2"/>
    <n v="35.53"/>
    <n v="0"/>
    <n v="1"/>
    <n v="1"/>
    <n v="55135.402090000003"/>
    <n v="32205.981356589637"/>
    <x v="0"/>
  </r>
  <r>
    <n v="821"/>
    <n v="45"/>
    <n v="1"/>
    <n v="33.700000000000003"/>
    <n v="1"/>
    <n v="2"/>
    <n v="4"/>
    <n v="7445.9179999999997"/>
    <n v="10357.876249685249"/>
    <x v="1"/>
  </r>
  <r>
    <n v="822"/>
    <n v="26"/>
    <n v="1"/>
    <n v="17.670000000000002"/>
    <n v="0"/>
    <n v="2"/>
    <n v="1"/>
    <n v="2680.9493000000002"/>
    <n v="540.4719731007076"/>
    <x v="1"/>
  </r>
  <r>
    <n v="823"/>
    <n v="18"/>
    <n v="2"/>
    <n v="31.13"/>
    <n v="0"/>
    <n v="2"/>
    <n v="3"/>
    <n v="1621.8827000000001"/>
    <n v="2494.8005354254028"/>
    <x v="1"/>
  </r>
  <r>
    <n v="824"/>
    <n v="44"/>
    <n v="2"/>
    <n v="29.81"/>
    <n v="2"/>
    <n v="2"/>
    <n v="3"/>
    <n v="8219.2039000000004"/>
    <n v="9698.9566429242223"/>
    <x v="1"/>
  </r>
  <r>
    <n v="825"/>
    <n v="60"/>
    <n v="1"/>
    <n v="24.32"/>
    <n v="0"/>
    <n v="2"/>
    <n v="1"/>
    <n v="12523.604799999999"/>
    <n v="11490.616652806786"/>
    <x v="1"/>
  </r>
  <r>
    <n v="826"/>
    <n v="64"/>
    <n v="2"/>
    <n v="31.824999999999999"/>
    <n v="2"/>
    <n v="2"/>
    <n v="2"/>
    <n v="16069.08475"/>
    <n v="15794.873337005312"/>
    <x v="1"/>
  </r>
  <r>
    <n v="827"/>
    <n v="56"/>
    <n v="1"/>
    <n v="31.79"/>
    <n v="2"/>
    <n v="1"/>
    <n v="3"/>
    <n v="43813.866099999999"/>
    <n v="37146.388639613229"/>
    <x v="0"/>
  </r>
  <r>
    <n v="828"/>
    <n v="36"/>
    <n v="1"/>
    <n v="28.024999999999999"/>
    <n v="1"/>
    <n v="1"/>
    <n v="2"/>
    <n v="20773.62775"/>
    <n v="30561.511055469324"/>
    <x v="0"/>
  </r>
  <r>
    <n v="829"/>
    <n v="41"/>
    <n v="1"/>
    <n v="30.78"/>
    <n v="3"/>
    <n v="1"/>
    <n v="2"/>
    <n v="39597.407200000001"/>
    <n v="33706.078702704093"/>
    <x v="0"/>
  </r>
  <r>
    <n v="830"/>
    <n v="39"/>
    <n v="1"/>
    <n v="21.85"/>
    <n v="1"/>
    <n v="2"/>
    <n v="1"/>
    <n v="6117.4944999999998"/>
    <n v="5741.855663889206"/>
    <x v="1"/>
  </r>
  <r>
    <n v="831"/>
    <n v="63"/>
    <n v="1"/>
    <n v="33.1"/>
    <n v="0"/>
    <n v="2"/>
    <n v="4"/>
    <n v="13393.755999999999"/>
    <n v="14319.900026129921"/>
    <x v="1"/>
  </r>
  <r>
    <n v="832"/>
    <n v="36"/>
    <n v="2"/>
    <n v="25.84"/>
    <n v="0"/>
    <n v="2"/>
    <n v="1"/>
    <n v="5266.3656000000001"/>
    <n v="5943.4341115966254"/>
    <x v="1"/>
  </r>
  <r>
    <n v="833"/>
    <n v="28"/>
    <n v="2"/>
    <n v="23.844999999999999"/>
    <n v="2"/>
    <n v="2"/>
    <n v="1"/>
    <n v="4719.7365499999996"/>
    <n v="4171.794957015105"/>
    <x v="1"/>
  </r>
  <r>
    <n v="834"/>
    <n v="58"/>
    <n v="1"/>
    <n v="34.39"/>
    <n v="0"/>
    <n v="2"/>
    <n v="1"/>
    <n v="11743.9341"/>
    <n v="14303.229854572144"/>
    <x v="1"/>
  </r>
  <r>
    <n v="835"/>
    <n v="36"/>
    <n v="1"/>
    <n v="33.82"/>
    <n v="1"/>
    <n v="2"/>
    <n v="1"/>
    <n v="5377.4578000000001"/>
    <n v="8924.8615880005618"/>
    <x v="1"/>
  </r>
  <r>
    <n v="836"/>
    <n v="42"/>
    <n v="1"/>
    <n v="35.97"/>
    <n v="2"/>
    <n v="2"/>
    <n v="3"/>
    <n v="7160.3302999999996"/>
    <n v="11090.599721892602"/>
    <x v="1"/>
  </r>
  <r>
    <n v="837"/>
    <n v="36"/>
    <n v="1"/>
    <n v="31.5"/>
    <n v="0"/>
    <n v="2"/>
    <n v="4"/>
    <n v="4402.2330000000002"/>
    <n v="6840.4894386934302"/>
    <x v="1"/>
  </r>
  <r>
    <n v="838"/>
    <n v="56"/>
    <n v="2"/>
    <n v="28.31"/>
    <n v="0"/>
    <n v="2"/>
    <n v="2"/>
    <n v="11657.7189"/>
    <n v="11626.873440429914"/>
    <x v="1"/>
  </r>
  <r>
    <n v="839"/>
    <n v="35"/>
    <n v="2"/>
    <n v="23.465"/>
    <n v="2"/>
    <n v="2"/>
    <n v="2"/>
    <n v="6402.2913500000004"/>
    <n v="5566.854077084633"/>
    <x v="1"/>
  </r>
  <r>
    <n v="840"/>
    <n v="59"/>
    <n v="2"/>
    <n v="31.35"/>
    <n v="0"/>
    <n v="2"/>
    <n v="1"/>
    <n v="12622.1795"/>
    <n v="13685.110257699294"/>
    <x v="1"/>
  </r>
  <r>
    <n v="841"/>
    <n v="21"/>
    <n v="1"/>
    <n v="31.1"/>
    <n v="0"/>
    <n v="2"/>
    <n v="4"/>
    <n v="1526.3119999999999"/>
    <n v="2846.8073585053917"/>
    <x v="1"/>
  </r>
  <r>
    <n v="842"/>
    <n v="59"/>
    <n v="1"/>
    <n v="24.7"/>
    <n v="0"/>
    <n v="2"/>
    <n v="2"/>
    <n v="12323.936"/>
    <n v="11077.335444445056"/>
    <x v="1"/>
  </r>
  <r>
    <n v="843"/>
    <n v="23"/>
    <n v="2"/>
    <n v="32.78"/>
    <n v="2"/>
    <n v="1"/>
    <n v="3"/>
    <n v="36021.011200000001"/>
    <n v="29107.170686087476"/>
    <x v="0"/>
  </r>
  <r>
    <n v="844"/>
    <n v="57"/>
    <n v="2"/>
    <n v="29.81"/>
    <n v="0"/>
    <n v="1"/>
    <n v="3"/>
    <n v="27533.912899999999"/>
    <n v="35931.480460877967"/>
    <x v="0"/>
  </r>
  <r>
    <n v="845"/>
    <n v="53"/>
    <n v="1"/>
    <n v="30.495000000000001"/>
    <n v="0"/>
    <n v="2"/>
    <n v="2"/>
    <n v="10072.055050000001"/>
    <n v="11447.603329016067"/>
    <x v="1"/>
  </r>
  <r>
    <n v="846"/>
    <n v="60"/>
    <n v="2"/>
    <n v="32.450000000000003"/>
    <n v="0"/>
    <n v="1"/>
    <n v="3"/>
    <n v="45008.955499999996"/>
    <n v="37576.130602291625"/>
    <x v="0"/>
  </r>
  <r>
    <n v="847"/>
    <n v="51"/>
    <n v="2"/>
    <n v="34.200000000000003"/>
    <n v="1"/>
    <n v="2"/>
    <n v="4"/>
    <n v="9872.7009999999991"/>
    <n v="12196.666079716631"/>
    <x v="1"/>
  </r>
  <r>
    <n v="848"/>
    <n v="23"/>
    <n v="1"/>
    <n v="50.38"/>
    <n v="1"/>
    <n v="2"/>
    <n v="3"/>
    <n v="2438.0551999999998"/>
    <n v="10487.400367310463"/>
    <x v="1"/>
  </r>
  <r>
    <n v="849"/>
    <n v="27"/>
    <n v="2"/>
    <n v="24.1"/>
    <n v="0"/>
    <n v="2"/>
    <n v="4"/>
    <n v="2974.1260000000002"/>
    <n v="2207.3343212241361"/>
    <x v="1"/>
  </r>
  <r>
    <n v="850"/>
    <n v="55"/>
    <n v="1"/>
    <n v="32.774999999999999"/>
    <n v="0"/>
    <n v="2"/>
    <n v="1"/>
    <n v="10601.632250000001"/>
    <n v="12997.275638357884"/>
    <x v="1"/>
  </r>
  <r>
    <n v="851"/>
    <n v="37"/>
    <n v="2"/>
    <n v="30.78"/>
    <n v="0"/>
    <n v="1"/>
    <n v="2"/>
    <n v="37270.1512"/>
    <n v="31384.73770051873"/>
    <x v="0"/>
  </r>
  <r>
    <n v="852"/>
    <n v="61"/>
    <n v="1"/>
    <n v="32.299999999999997"/>
    <n v="2"/>
    <n v="2"/>
    <n v="1"/>
    <n v="14119.62"/>
    <n v="15331.971948109882"/>
    <x v="1"/>
  </r>
  <r>
    <n v="853"/>
    <n v="46"/>
    <n v="2"/>
    <n v="35.53"/>
    <n v="0"/>
    <n v="1"/>
    <n v="2"/>
    <n v="42111.664700000001"/>
    <n v="35271.209019508882"/>
    <x v="0"/>
  </r>
  <r>
    <n v="854"/>
    <n v="53"/>
    <n v="2"/>
    <n v="23.75"/>
    <n v="2"/>
    <n v="2"/>
    <n v="2"/>
    <n v="11729.6795"/>
    <n v="10294.837738760154"/>
    <x v="1"/>
  </r>
  <r>
    <n v="855"/>
    <n v="49"/>
    <n v="2"/>
    <n v="23.844999999999999"/>
    <n v="3"/>
    <n v="1"/>
    <n v="2"/>
    <n v="24106.912550000001"/>
    <n v="33602.951685019289"/>
    <x v="0"/>
  </r>
  <r>
    <n v="856"/>
    <n v="20"/>
    <n v="2"/>
    <n v="29.6"/>
    <n v="0"/>
    <n v="2"/>
    <n v="4"/>
    <n v="1875.3440000000001"/>
    <n v="2222.6899956409889"/>
    <x v="1"/>
  </r>
  <r>
    <n v="857"/>
    <n v="48"/>
    <n v="2"/>
    <n v="33.11"/>
    <n v="0"/>
    <n v="1"/>
    <n v="3"/>
    <n v="40974.164900000003"/>
    <n v="34705.011286136709"/>
    <x v="0"/>
  </r>
  <r>
    <n v="858"/>
    <n v="25"/>
    <n v="1"/>
    <n v="24.13"/>
    <n v="0"/>
    <n v="1"/>
    <n v="1"/>
    <n v="15817.985699999999"/>
    <n v="26250.581751317481"/>
    <x v="0"/>
  </r>
  <r>
    <n v="859"/>
    <n v="25"/>
    <n v="2"/>
    <n v="32.229999999999997"/>
    <n v="1"/>
    <n v="2"/>
    <n v="3"/>
    <n v="18218.161390000001"/>
    <n v="5133.8410511316297"/>
    <x v="1"/>
  </r>
  <r>
    <n v="860"/>
    <n v="57"/>
    <n v="1"/>
    <n v="28.1"/>
    <n v="0"/>
    <n v="2"/>
    <n v="4"/>
    <n v="10965.446"/>
    <n v="11123.121557015618"/>
    <x v="1"/>
  </r>
  <r>
    <n v="861"/>
    <n v="37"/>
    <n v="2"/>
    <n v="47.6"/>
    <n v="2"/>
    <n v="1"/>
    <n v="4"/>
    <n v="46113.510999999999"/>
    <n v="37326.87964552304"/>
    <x v="0"/>
  </r>
  <r>
    <n v="862"/>
    <n v="38"/>
    <n v="2"/>
    <n v="28"/>
    <n v="3"/>
    <n v="2"/>
    <n v="4"/>
    <n v="7151.0919999999996"/>
    <n v="7748.3781906624845"/>
    <x v="1"/>
  </r>
  <r>
    <n v="863"/>
    <n v="55"/>
    <n v="2"/>
    <n v="33.534999999999997"/>
    <n v="2"/>
    <n v="2"/>
    <n v="1"/>
    <n v="12269.68865"/>
    <n v="14324.425090659484"/>
    <x v="1"/>
  </r>
  <r>
    <n v="864"/>
    <n v="36"/>
    <n v="2"/>
    <n v="19.855"/>
    <n v="0"/>
    <n v="2"/>
    <n v="2"/>
    <n v="5458.0464499999998"/>
    <n v="3684.3676872154274"/>
    <x v="1"/>
  </r>
  <r>
    <n v="865"/>
    <n v="51"/>
    <n v="1"/>
    <n v="25.4"/>
    <n v="0"/>
    <n v="2"/>
    <n v="4"/>
    <n v="8782.4689999999991"/>
    <n v="8686.3437005438591"/>
    <x v="1"/>
  </r>
  <r>
    <n v="866"/>
    <n v="40"/>
    <n v="1"/>
    <n v="29.9"/>
    <n v="2"/>
    <n v="2"/>
    <n v="4"/>
    <n v="6600.3609999999999"/>
    <n v="8288.5785769354679"/>
    <x v="1"/>
  </r>
  <r>
    <n v="867"/>
    <n v="18"/>
    <n v="1"/>
    <n v="37.29"/>
    <n v="0"/>
    <n v="2"/>
    <n v="3"/>
    <n v="1141.4450999999999"/>
    <n v="4401.311355806848"/>
    <x v="1"/>
  </r>
  <r>
    <n v="868"/>
    <n v="57"/>
    <n v="1"/>
    <n v="43.7"/>
    <n v="1"/>
    <n v="2"/>
    <n v="4"/>
    <n v="11576.13"/>
    <n v="16751.433187913848"/>
    <x v="1"/>
  </r>
  <r>
    <n v="869"/>
    <n v="61"/>
    <n v="1"/>
    <n v="23.655000000000001"/>
    <n v="0"/>
    <n v="2"/>
    <n v="2"/>
    <n v="13129.603450000001"/>
    <n v="11246.898559679223"/>
    <x v="1"/>
  </r>
  <r>
    <n v="870"/>
    <n v="25"/>
    <n v="2"/>
    <n v="24.3"/>
    <n v="3"/>
    <n v="2"/>
    <n v="4"/>
    <n v="4391.652"/>
    <n v="3179.1281902699538"/>
    <x v="1"/>
  </r>
  <r>
    <n v="871"/>
    <n v="50"/>
    <n v="1"/>
    <n v="36.200000000000003"/>
    <n v="0"/>
    <n v="2"/>
    <n v="4"/>
    <n v="8457.8179999999993"/>
    <n v="11997.608358767515"/>
    <x v="1"/>
  </r>
  <r>
    <n v="872"/>
    <n v="26"/>
    <n v="2"/>
    <n v="29.48"/>
    <n v="1"/>
    <n v="2"/>
    <n v="3"/>
    <n v="3392.3652000000002"/>
    <n v="4482.5785371568682"/>
    <x v="1"/>
  </r>
  <r>
    <n v="873"/>
    <n v="42"/>
    <n v="1"/>
    <n v="24.86"/>
    <n v="0"/>
    <n v="2"/>
    <n v="3"/>
    <n v="5966.8873999999996"/>
    <n v="6472.416594004234"/>
    <x v="1"/>
  </r>
  <r>
    <n v="874"/>
    <n v="43"/>
    <n v="1"/>
    <n v="30.1"/>
    <n v="1"/>
    <n v="2"/>
    <n v="4"/>
    <n v="6849.0259999999998"/>
    <n v="8653.4423319621183"/>
    <x v="1"/>
  </r>
  <r>
    <n v="875"/>
    <n v="44"/>
    <n v="1"/>
    <n v="21.85"/>
    <n v="3"/>
    <n v="2"/>
    <n v="2"/>
    <n v="8891.1394999999993"/>
    <n v="7694.6620949320959"/>
    <x v="1"/>
  </r>
  <r>
    <n v="876"/>
    <n v="23"/>
    <n v="2"/>
    <n v="28.12"/>
    <n v="0"/>
    <n v="2"/>
    <n v="1"/>
    <n v="2690.1138000000001"/>
    <n v="3350.1857040746922"/>
    <x v="1"/>
  </r>
  <r>
    <n v="877"/>
    <n v="49"/>
    <n v="2"/>
    <n v="27.1"/>
    <n v="1"/>
    <n v="2"/>
    <n v="4"/>
    <n v="26140.3603"/>
    <n v="9335.7094905809336"/>
    <x v="1"/>
  </r>
  <r>
    <n v="878"/>
    <n v="33"/>
    <n v="1"/>
    <n v="33.44"/>
    <n v="5"/>
    <n v="2"/>
    <n v="3"/>
    <n v="6653.7885999999999"/>
    <n v="9358.2688122908694"/>
    <x v="1"/>
  </r>
  <r>
    <n v="879"/>
    <n v="41"/>
    <n v="1"/>
    <n v="28.8"/>
    <n v="1"/>
    <n v="2"/>
    <n v="4"/>
    <n v="6282.2349999999997"/>
    <n v="7709.0090268815165"/>
    <x v="1"/>
  </r>
  <r>
    <n v="880"/>
    <n v="37"/>
    <n v="2"/>
    <n v="29.5"/>
    <n v="2"/>
    <n v="2"/>
    <n v="4"/>
    <n v="6311.9520000000002"/>
    <n v="7513.0720265305117"/>
    <x v="1"/>
  </r>
  <r>
    <n v="881"/>
    <n v="22"/>
    <n v="1"/>
    <n v="34.799999999999997"/>
    <n v="3"/>
    <n v="2"/>
    <n v="4"/>
    <n v="3443.0639999999999"/>
    <n v="5747.4255110833674"/>
    <x v="1"/>
  </r>
  <r>
    <n v="882"/>
    <n v="23"/>
    <n v="1"/>
    <n v="27.36"/>
    <n v="1"/>
    <n v="2"/>
    <n v="1"/>
    <n v="2789.0574000000001"/>
    <n v="3443.6108524369788"/>
    <x v="1"/>
  </r>
  <r>
    <n v="883"/>
    <n v="21"/>
    <n v="2"/>
    <n v="22.135000000000002"/>
    <n v="0"/>
    <n v="2"/>
    <n v="2"/>
    <n v="2585.8506499999999"/>
    <n v="576.25153828043688"/>
    <x v="1"/>
  </r>
  <r>
    <n v="884"/>
    <n v="51"/>
    <n v="2"/>
    <n v="37.049999999999997"/>
    <n v="3"/>
    <n v="1"/>
    <n v="2"/>
    <n v="46255.112500000003"/>
    <n v="38481.214248147473"/>
    <x v="0"/>
  </r>
  <r>
    <n v="885"/>
    <n v="25"/>
    <n v="1"/>
    <n v="26.695"/>
    <n v="4"/>
    <n v="2"/>
    <n v="1"/>
    <n v="4877.9810500000003"/>
    <n v="5159.3138869455452"/>
    <x v="1"/>
  </r>
  <r>
    <n v="886"/>
    <n v="32"/>
    <n v="1"/>
    <n v="28.93"/>
    <n v="1"/>
    <n v="1"/>
    <n v="3"/>
    <n v="19719.6947"/>
    <n v="29549.406635699859"/>
    <x v="0"/>
  </r>
  <r>
    <n v="887"/>
    <n v="57"/>
    <n v="1"/>
    <n v="28.975000000000001"/>
    <n v="0"/>
    <n v="1"/>
    <n v="2"/>
    <n v="27218.437249999999"/>
    <n v="35808.010769944871"/>
    <x v="0"/>
  </r>
  <r>
    <n v="888"/>
    <n v="36"/>
    <n v="2"/>
    <n v="30.02"/>
    <n v="0"/>
    <n v="2"/>
    <n v="1"/>
    <n v="5272.1758"/>
    <n v="7324.652616312198"/>
    <x v="1"/>
  </r>
  <r>
    <n v="889"/>
    <n v="22"/>
    <n v="1"/>
    <n v="39.5"/>
    <n v="0"/>
    <n v="2"/>
    <n v="4"/>
    <n v="1682.597"/>
    <n v="5879.8956406020716"/>
    <x v="1"/>
  </r>
  <r>
    <n v="890"/>
    <n v="57"/>
    <n v="1"/>
    <n v="33.630000000000003"/>
    <n v="1"/>
    <n v="2"/>
    <n v="1"/>
    <n v="11945.1327"/>
    <n v="14268.190213532545"/>
    <x v="1"/>
  </r>
  <r>
    <n v="891"/>
    <n v="64"/>
    <n v="2"/>
    <n v="26.885000000000002"/>
    <n v="0"/>
    <n v="1"/>
    <n v="1"/>
    <n v="29330.98315"/>
    <n v="37329.820350103219"/>
    <x v="0"/>
  </r>
  <r>
    <n v="892"/>
    <n v="36"/>
    <n v="2"/>
    <n v="29.04"/>
    <n v="4"/>
    <n v="2"/>
    <n v="3"/>
    <n v="7243.8136000000004"/>
    <n v="8332.100423337095"/>
    <x v="1"/>
  </r>
  <r>
    <n v="893"/>
    <n v="54"/>
    <n v="1"/>
    <n v="24.035"/>
    <n v="0"/>
    <n v="2"/>
    <n v="2"/>
    <n v="10422.916649999999"/>
    <n v="9570.4267833439844"/>
    <x v="1"/>
  </r>
  <r>
    <n v="894"/>
    <n v="47"/>
    <n v="1"/>
    <n v="38.94"/>
    <n v="2"/>
    <n v="1"/>
    <n v="3"/>
    <n v="44202.653599999998"/>
    <n v="37192.094403425785"/>
    <x v="0"/>
  </r>
  <r>
    <n v="895"/>
    <n v="62"/>
    <n v="1"/>
    <n v="32.11"/>
    <n v="0"/>
    <n v="2"/>
    <n v="2"/>
    <n v="13555.0049"/>
    <n v="14298.160769469538"/>
    <x v="1"/>
  </r>
  <r>
    <n v="896"/>
    <n v="61"/>
    <n v="2"/>
    <n v="44"/>
    <n v="0"/>
    <n v="2"/>
    <n v="4"/>
    <n v="13063.883"/>
    <n v="17535.743399849205"/>
    <x v="1"/>
  </r>
  <r>
    <n v="897"/>
    <n v="43"/>
    <n v="2"/>
    <n v="20.045000000000002"/>
    <n v="2"/>
    <n v="1"/>
    <n v="2"/>
    <n v="19798.054550000001"/>
    <n v="30329.17040778706"/>
    <x v="0"/>
  </r>
  <r>
    <n v="898"/>
    <n v="19"/>
    <n v="1"/>
    <n v="25.555"/>
    <n v="1"/>
    <n v="2"/>
    <n v="1"/>
    <n v="2221.5644499999999"/>
    <n v="1817.4401062109332"/>
    <x v="1"/>
  </r>
  <r>
    <n v="899"/>
    <n v="18"/>
    <n v="2"/>
    <n v="40.26"/>
    <n v="0"/>
    <n v="2"/>
    <n v="3"/>
    <n v="1634.5734"/>
    <n v="5511.6725325673078"/>
    <x v="1"/>
  </r>
  <r>
    <n v="900"/>
    <n v="19"/>
    <n v="2"/>
    <n v="22.515000000000001"/>
    <n v="0"/>
    <n v="2"/>
    <n v="1"/>
    <n v="2117.3388500000001"/>
    <n v="468.36177174358596"/>
    <x v="1"/>
  </r>
  <r>
    <n v="901"/>
    <n v="49"/>
    <n v="1"/>
    <n v="22.515000000000001"/>
    <n v="0"/>
    <n v="2"/>
    <n v="2"/>
    <n v="8688.8588500000005"/>
    <n v="7780.9961553692801"/>
    <x v="1"/>
  </r>
  <r>
    <n v="902"/>
    <n v="60"/>
    <n v="1"/>
    <n v="40.92"/>
    <n v="0"/>
    <n v="1"/>
    <n v="3"/>
    <n v="48673.558799999999"/>
    <n v="40245.946385805364"/>
    <x v="0"/>
  </r>
  <r>
    <n v="903"/>
    <n v="26"/>
    <n v="1"/>
    <n v="27.265000000000001"/>
    <n v="3"/>
    <n v="2"/>
    <n v="2"/>
    <n v="4661.2863500000003"/>
    <n v="4850.1582124141742"/>
    <x v="1"/>
  </r>
  <r>
    <n v="904"/>
    <n v="49"/>
    <n v="1"/>
    <n v="36.85"/>
    <n v="0"/>
    <n v="2"/>
    <n v="3"/>
    <n v="8125.7844999999998"/>
    <n v="12236.369926160445"/>
    <x v="1"/>
  </r>
  <r>
    <n v="905"/>
    <n v="60"/>
    <n v="2"/>
    <n v="35.1"/>
    <n v="0"/>
    <n v="2"/>
    <n v="4"/>
    <n v="12644.589"/>
    <n v="14337.437593265013"/>
    <x v="1"/>
  </r>
  <r>
    <n v="906"/>
    <n v="26"/>
    <n v="2"/>
    <n v="29.355"/>
    <n v="2"/>
    <n v="2"/>
    <n v="2"/>
    <n v="4564.1914500000003"/>
    <n v="5196.2116791886683"/>
    <x v="1"/>
  </r>
  <r>
    <n v="907"/>
    <n v="27"/>
    <n v="1"/>
    <n v="32.585000000000001"/>
    <n v="3"/>
    <n v="2"/>
    <n v="2"/>
    <n v="4846.9201499999999"/>
    <n v="6865.5065436678005"/>
    <x v="1"/>
  </r>
  <r>
    <n v="908"/>
    <n v="44"/>
    <n v="2"/>
    <n v="32.340000000000003"/>
    <n v="1"/>
    <n v="2"/>
    <n v="3"/>
    <n v="7633.7205999999996"/>
    <n v="10061.432449943055"/>
    <x v="1"/>
  </r>
  <r>
    <n v="909"/>
    <n v="63"/>
    <n v="1"/>
    <n v="39.799999999999997"/>
    <n v="3"/>
    <n v="2"/>
    <n v="4"/>
    <n v="15170.069"/>
    <n v="17954.389454926422"/>
    <x v="1"/>
  </r>
  <r>
    <n v="910"/>
    <n v="32"/>
    <n v="2"/>
    <n v="24.6"/>
    <n v="0"/>
    <n v="1"/>
    <n v="4"/>
    <n v="17496.306"/>
    <n v="27492.654431789026"/>
    <x v="0"/>
  </r>
  <r>
    <n v="911"/>
    <n v="22"/>
    <n v="1"/>
    <n v="28.31"/>
    <n v="1"/>
    <n v="2"/>
    <n v="1"/>
    <n v="2639.0428999999999"/>
    <n v="3500.0902782567077"/>
    <x v="1"/>
  </r>
  <r>
    <n v="912"/>
    <n v="18"/>
    <n v="1"/>
    <n v="31.73"/>
    <n v="0"/>
    <n v="1"/>
    <n v="2"/>
    <n v="33732.686699999998"/>
    <n v="26678.438372316159"/>
    <x v="0"/>
  </r>
  <r>
    <n v="913"/>
    <n v="59"/>
    <n v="2"/>
    <n v="26.695"/>
    <n v="3"/>
    <n v="2"/>
    <n v="1"/>
    <n v="14382.709049999999"/>
    <n v="13567.509705384467"/>
    <x v="1"/>
  </r>
  <r>
    <n v="914"/>
    <n v="44"/>
    <n v="2"/>
    <n v="27.5"/>
    <n v="1"/>
    <n v="2"/>
    <n v="4"/>
    <n v="7626.9930000000004"/>
    <n v="8180.7141566382616"/>
    <x v="1"/>
  </r>
  <r>
    <n v="915"/>
    <n v="33"/>
    <n v="1"/>
    <n v="24.605"/>
    <n v="2"/>
    <n v="2"/>
    <n v="1"/>
    <n v="5257.5079500000002"/>
    <n v="5581.12586646413"/>
    <x v="1"/>
  </r>
  <r>
    <n v="916"/>
    <n v="24"/>
    <n v="2"/>
    <n v="33.99"/>
    <n v="0"/>
    <n v="2"/>
    <n v="3"/>
    <n v="2473.3341"/>
    <n v="4984.44799973317"/>
    <x v="1"/>
  </r>
  <r>
    <n v="917"/>
    <n v="43"/>
    <n v="2"/>
    <n v="26.885000000000002"/>
    <n v="0"/>
    <n v="1"/>
    <n v="1"/>
    <n v="21774.32215"/>
    <n v="31923.709065265964"/>
    <x v="0"/>
  </r>
  <r>
    <n v="918"/>
    <n v="45"/>
    <n v="1"/>
    <n v="22.895"/>
    <n v="0"/>
    <n v="1"/>
    <n v="2"/>
    <n v="35069.374519999998"/>
    <n v="30709.759223698347"/>
    <x v="0"/>
  </r>
  <r>
    <n v="919"/>
    <n v="61"/>
    <n v="2"/>
    <n v="28.2"/>
    <n v="0"/>
    <n v="2"/>
    <n v="4"/>
    <n v="13041.921"/>
    <n v="12314.869626043923"/>
    <x v="1"/>
  </r>
  <r>
    <n v="920"/>
    <n v="35"/>
    <n v="2"/>
    <n v="34.21"/>
    <n v="1"/>
    <n v="2"/>
    <n v="3"/>
    <n v="5245.2268999999997"/>
    <n v="8362.4411551675257"/>
    <x v="1"/>
  </r>
  <r>
    <n v="921"/>
    <n v="62"/>
    <n v="2"/>
    <n v="25"/>
    <n v="0"/>
    <n v="2"/>
    <n v="4"/>
    <n v="13451.121999999999"/>
    <n v="11514.911340030403"/>
    <x v="1"/>
  </r>
  <r>
    <n v="922"/>
    <n v="62"/>
    <n v="2"/>
    <n v="33.200000000000003"/>
    <n v="0"/>
    <n v="2"/>
    <n v="4"/>
    <n v="13462.52"/>
    <n v="14224.478741625555"/>
    <x v="1"/>
  </r>
  <r>
    <n v="923"/>
    <n v="38"/>
    <n v="1"/>
    <n v="31"/>
    <n v="1"/>
    <n v="2"/>
    <n v="4"/>
    <n v="5488.2619999999997"/>
    <n v="7663.6645225069497"/>
    <x v="1"/>
  </r>
  <r>
    <n v="924"/>
    <n v="34"/>
    <n v="1"/>
    <n v="35.814999999999998"/>
    <n v="0"/>
    <n v="2"/>
    <n v="1"/>
    <n v="4320.4108500000002"/>
    <n v="8595.6869024046919"/>
    <x v="1"/>
  </r>
  <r>
    <n v="925"/>
    <n v="43"/>
    <n v="1"/>
    <n v="23.2"/>
    <n v="0"/>
    <n v="2"/>
    <n v="4"/>
    <n v="6250.4350000000004"/>
    <n v="5899.9156271465308"/>
    <x v="1"/>
  </r>
  <r>
    <n v="926"/>
    <n v="50"/>
    <n v="1"/>
    <n v="32.11"/>
    <n v="2"/>
    <n v="2"/>
    <n v="2"/>
    <n v="25333.332839999999"/>
    <n v="12156.004054767032"/>
    <x v="1"/>
  </r>
  <r>
    <n v="927"/>
    <n v="19"/>
    <n v="2"/>
    <n v="23.4"/>
    <n v="2"/>
    <n v="2"/>
    <n v="4"/>
    <n v="2913.569"/>
    <n v="863.60855506526991"/>
    <x v="1"/>
  </r>
  <r>
    <n v="928"/>
    <n v="57"/>
    <n v="2"/>
    <n v="20.100000000000001"/>
    <n v="1"/>
    <n v="2"/>
    <n v="4"/>
    <n v="12032.325999999999"/>
    <n v="9082.135113408096"/>
    <x v="1"/>
  </r>
  <r>
    <n v="929"/>
    <n v="62"/>
    <n v="2"/>
    <n v="39.159999999999997"/>
    <n v="0"/>
    <n v="2"/>
    <n v="3"/>
    <n v="13470.804400000001"/>
    <n v="16475.284289782361"/>
    <x v="1"/>
  </r>
  <r>
    <n v="930"/>
    <n v="41"/>
    <n v="1"/>
    <n v="34.21"/>
    <n v="1"/>
    <n v="2"/>
    <n v="3"/>
    <n v="6289.7548999999999"/>
    <n v="9778.0752981020742"/>
    <x v="1"/>
  </r>
  <r>
    <n v="931"/>
    <n v="26"/>
    <n v="1"/>
    <n v="46.53"/>
    <n v="1"/>
    <n v="2"/>
    <n v="3"/>
    <n v="2927.0646999999999"/>
    <n v="9987.5270408762553"/>
    <x v="1"/>
  </r>
  <r>
    <n v="932"/>
    <n v="39"/>
    <n v="2"/>
    <n v="32.5"/>
    <n v="1"/>
    <n v="2"/>
    <n v="4"/>
    <n v="6238.2979999999998"/>
    <n v="8545.7200479806688"/>
    <x v="1"/>
  </r>
  <r>
    <n v="933"/>
    <n v="46"/>
    <n v="1"/>
    <n v="25.8"/>
    <n v="5"/>
    <n v="2"/>
    <n v="4"/>
    <n v="10096.969999999999"/>
    <n v="9898.9727010409897"/>
    <x v="1"/>
  </r>
  <r>
    <n v="934"/>
    <n v="45"/>
    <n v="2"/>
    <n v="35.299999999999997"/>
    <n v="0"/>
    <n v="2"/>
    <n v="4"/>
    <n v="7348.1419999999998"/>
    <n v="10542.016542461983"/>
    <x v="1"/>
  </r>
  <r>
    <n v="935"/>
    <n v="32"/>
    <n v="1"/>
    <n v="37.18"/>
    <n v="2"/>
    <n v="2"/>
    <n v="3"/>
    <n v="4673.3922000000002"/>
    <n v="8916.0874240870144"/>
    <x v="1"/>
  </r>
  <r>
    <n v="936"/>
    <n v="59"/>
    <n v="2"/>
    <n v="27.5"/>
    <n v="0"/>
    <n v="2"/>
    <n v="4"/>
    <n v="12233.828"/>
    <n v="11568.697350348344"/>
    <x v="1"/>
  </r>
  <r>
    <n v="937"/>
    <n v="44"/>
    <n v="1"/>
    <n v="29.734999999999999"/>
    <n v="2"/>
    <n v="2"/>
    <n v="2"/>
    <n v="32108.662820000001"/>
    <n v="9826.6175892121501"/>
    <x v="1"/>
  </r>
  <r>
    <n v="938"/>
    <n v="39"/>
    <n v="2"/>
    <n v="24.225000000000001"/>
    <n v="5"/>
    <n v="2"/>
    <n v="1"/>
    <n v="8965.7957499999993"/>
    <n v="8549.7074540613776"/>
    <x v="1"/>
  </r>
  <r>
    <n v="939"/>
    <n v="18"/>
    <n v="1"/>
    <n v="26.18"/>
    <n v="2"/>
    <n v="2"/>
    <n v="3"/>
    <n v="2304.0021999999999"/>
    <n v="1677.2276954703236"/>
    <x v="1"/>
  </r>
  <r>
    <n v="940"/>
    <n v="53"/>
    <n v="1"/>
    <n v="29.48"/>
    <n v="0"/>
    <n v="2"/>
    <n v="3"/>
    <n v="9487.6442000000006"/>
    <n v="10830.799098040708"/>
    <x v="1"/>
  </r>
  <r>
    <n v="941"/>
    <n v="18"/>
    <n v="1"/>
    <n v="23.21"/>
    <n v="0"/>
    <n v="2"/>
    <n v="3"/>
    <n v="1121.8739"/>
    <n v="-251.21413376140413"/>
    <x v="1"/>
  </r>
  <r>
    <n v="942"/>
    <n v="50"/>
    <n v="2"/>
    <n v="46.09"/>
    <n v="1"/>
    <n v="2"/>
    <n v="3"/>
    <n v="9549.5650999999998"/>
    <n v="16149.517597588765"/>
    <x v="1"/>
  </r>
  <r>
    <n v="943"/>
    <n v="18"/>
    <n v="2"/>
    <n v="40.185000000000002"/>
    <n v="0"/>
    <n v="2"/>
    <n v="2"/>
    <n v="2217.4691499999999"/>
    <n v="5768.3025601598956"/>
    <x v="1"/>
  </r>
  <r>
    <n v="944"/>
    <n v="19"/>
    <n v="1"/>
    <n v="22.61"/>
    <n v="0"/>
    <n v="2"/>
    <n v="1"/>
    <n v="1628.4709"/>
    <n v="370.78402009154667"/>
    <x v="1"/>
  </r>
  <r>
    <n v="945"/>
    <n v="62"/>
    <n v="1"/>
    <n v="39.93"/>
    <n v="0"/>
    <n v="2"/>
    <n v="3"/>
    <n v="12982.8747"/>
    <n v="16600.750196188466"/>
    <x v="1"/>
  </r>
  <r>
    <n v="946"/>
    <n v="56"/>
    <n v="2"/>
    <n v="35.799999999999997"/>
    <n v="1"/>
    <n v="2"/>
    <n v="4"/>
    <n v="11674.13"/>
    <n v="14012.531511609332"/>
    <x v="1"/>
  </r>
  <r>
    <n v="947"/>
    <n v="42"/>
    <n v="1"/>
    <n v="35.799999999999997"/>
    <n v="2"/>
    <n v="2"/>
    <n v="4"/>
    <n v="7160.0940000000001"/>
    <n v="10753.013107301134"/>
    <x v="1"/>
  </r>
  <r>
    <n v="948"/>
    <n v="37"/>
    <n v="1"/>
    <n v="34.200000000000003"/>
    <n v="1"/>
    <n v="1"/>
    <n v="2"/>
    <n v="39047.285000000003"/>
    <n v="32859.381353596589"/>
    <x v="0"/>
  </r>
  <r>
    <n v="949"/>
    <n v="42"/>
    <n v="1"/>
    <n v="31.254999999999999"/>
    <n v="0"/>
    <n v="2"/>
    <n v="1"/>
    <n v="6358.7764500000003"/>
    <n v="9148.3740447308901"/>
    <x v="1"/>
  </r>
  <r>
    <n v="950"/>
    <n v="25"/>
    <n v="1"/>
    <n v="29.7"/>
    <n v="3"/>
    <n v="1"/>
    <n v="4"/>
    <n v="19933.457999999999"/>
    <n v="28667.441605975084"/>
    <x v="0"/>
  </r>
  <r>
    <n v="951"/>
    <n v="57"/>
    <n v="1"/>
    <n v="18.335000000000001"/>
    <n v="0"/>
    <n v="2"/>
    <n v="2"/>
    <n v="11534.872649999999"/>
    <n v="8459.2486163059839"/>
    <x v="1"/>
  </r>
  <r>
    <n v="952"/>
    <n v="51"/>
    <n v="1"/>
    <n v="42.9"/>
    <n v="2"/>
    <n v="1"/>
    <n v="3"/>
    <n v="47462.894"/>
    <n v="39530.352680192998"/>
    <x v="0"/>
  </r>
  <r>
    <n v="953"/>
    <n v="30"/>
    <n v="2"/>
    <n v="28.405000000000001"/>
    <n v="1"/>
    <n v="2"/>
    <n v="1"/>
    <n v="4527.1829500000003"/>
    <n v="5719.9216548662826"/>
    <x v="1"/>
  </r>
  <r>
    <n v="954"/>
    <n v="44"/>
    <n v="1"/>
    <n v="30.2"/>
    <n v="2"/>
    <n v="1"/>
    <n v="4"/>
    <n v="38998.546000000002"/>
    <n v="33250.377806998811"/>
    <x v="0"/>
  </r>
  <r>
    <n v="955"/>
    <n v="34"/>
    <n v="1"/>
    <n v="27.835000000000001"/>
    <n v="1"/>
    <n v="1"/>
    <n v="1"/>
    <n v="20009.63365"/>
    <n v="30265.273311016706"/>
    <x v="0"/>
  </r>
  <r>
    <n v="956"/>
    <n v="31"/>
    <n v="1"/>
    <n v="39.49"/>
    <n v="1"/>
    <n v="2"/>
    <n v="3"/>
    <n v="3875.7341000000001"/>
    <n v="8948.4336496248106"/>
    <x v="1"/>
  </r>
  <r>
    <n v="957"/>
    <n v="54"/>
    <n v="1"/>
    <n v="30.8"/>
    <n v="1"/>
    <n v="1"/>
    <n v="3"/>
    <n v="41999.519999999997"/>
    <n v="35830.865332826928"/>
    <x v="0"/>
  </r>
  <r>
    <n v="958"/>
    <n v="24"/>
    <n v="1"/>
    <n v="26.79"/>
    <n v="1"/>
    <n v="2"/>
    <n v="1"/>
    <n v="12609.88702"/>
    <n v="3512.6967452277545"/>
    <x v="1"/>
  </r>
  <r>
    <n v="959"/>
    <n v="43"/>
    <n v="1"/>
    <n v="34.96"/>
    <n v="1"/>
    <n v="1"/>
    <n v="2"/>
    <n v="41034.221400000002"/>
    <n v="34655.115215056823"/>
    <x v="0"/>
  </r>
  <r>
    <n v="960"/>
    <n v="48"/>
    <n v="1"/>
    <n v="36.67"/>
    <n v="1"/>
    <n v="2"/>
    <n v="1"/>
    <n v="28468.919010000001"/>
    <n v="12955.807926057789"/>
    <x v="1"/>
  </r>
  <r>
    <n v="961"/>
    <n v="19"/>
    <n v="2"/>
    <n v="39.615000000000002"/>
    <n v="1"/>
    <n v="2"/>
    <n v="1"/>
    <n v="2730.1078499999999"/>
    <n v="6592.3259761043391"/>
    <x v="1"/>
  </r>
  <r>
    <n v="962"/>
    <n v="29"/>
    <n v="2"/>
    <n v="25.9"/>
    <n v="0"/>
    <n v="2"/>
    <n v="4"/>
    <n v="3353.2840000000001"/>
    <n v="3316.9851507922413"/>
    <x v="1"/>
  </r>
  <r>
    <n v="963"/>
    <n v="63"/>
    <n v="2"/>
    <n v="35.200000000000003"/>
    <n v="1"/>
    <n v="2"/>
    <n v="3"/>
    <n v="14474.674999999999"/>
    <n v="15897.720233435783"/>
    <x v="1"/>
  </r>
  <r>
    <n v="964"/>
    <n v="46"/>
    <n v="1"/>
    <n v="24.795000000000002"/>
    <n v="3"/>
    <n v="2"/>
    <n v="2"/>
    <n v="9500.5730500000009"/>
    <n v="9182.661055576591"/>
    <x v="1"/>
  </r>
  <r>
    <n v="965"/>
    <n v="52"/>
    <n v="1"/>
    <n v="36.765000000000001"/>
    <n v="2"/>
    <n v="2"/>
    <n v="1"/>
    <n v="26467.09737"/>
    <n v="14490.459605424514"/>
    <x v="1"/>
  </r>
  <r>
    <n v="966"/>
    <n v="35"/>
    <n v="1"/>
    <n v="27.1"/>
    <n v="1"/>
    <n v="2"/>
    <n v="4"/>
    <n v="4746.3440000000001"/>
    <n v="5602.6662193847787"/>
    <x v="1"/>
  </r>
  <r>
    <n v="967"/>
    <n v="51"/>
    <n v="1"/>
    <n v="24.795000000000002"/>
    <n v="2"/>
    <n v="1"/>
    <n v="1"/>
    <n v="23967.38305"/>
    <n v="34110.651431031722"/>
    <x v="0"/>
  </r>
  <r>
    <n v="968"/>
    <n v="44"/>
    <n v="1"/>
    <n v="25.364999999999998"/>
    <n v="1"/>
    <n v="2"/>
    <n v="1"/>
    <n v="7518.0253499999999"/>
    <n v="8190.5042145690622"/>
    <x v="1"/>
  </r>
  <r>
    <n v="969"/>
    <n v="21"/>
    <n v="1"/>
    <n v="25.745000000000001"/>
    <n v="2"/>
    <n v="2"/>
    <n v="2"/>
    <n v="3279.8685500000001"/>
    <n v="2587.2027175515132"/>
    <x v="1"/>
  </r>
  <r>
    <n v="970"/>
    <n v="39"/>
    <n v="2"/>
    <n v="34.32"/>
    <n v="5"/>
    <n v="2"/>
    <n v="3"/>
    <n v="8596.8277999999991"/>
    <n v="11322.623960932757"/>
    <x v="1"/>
  </r>
  <r>
    <n v="971"/>
    <n v="50"/>
    <n v="2"/>
    <n v="28.16"/>
    <n v="3"/>
    <n v="2"/>
    <n v="3"/>
    <n v="10702.642400000001"/>
    <n v="11171.866903242622"/>
    <x v="1"/>
  </r>
  <r>
    <n v="972"/>
    <n v="34"/>
    <n v="2"/>
    <n v="23.56"/>
    <n v="0"/>
    <n v="2"/>
    <n v="2"/>
    <n v="4992.3764000000001"/>
    <n v="4393.7618022548004"/>
    <x v="1"/>
  </r>
  <r>
    <n v="973"/>
    <n v="22"/>
    <n v="2"/>
    <n v="20.234999999999999"/>
    <n v="0"/>
    <n v="2"/>
    <n v="1"/>
    <n v="2527.8186500000002"/>
    <n v="487.27147220014882"/>
    <x v="1"/>
  </r>
  <r>
    <n v="974"/>
    <n v="19"/>
    <n v="2"/>
    <n v="40.5"/>
    <n v="0"/>
    <n v="2"/>
    <n v="4"/>
    <n v="1759.338"/>
    <n v="5566.9981587621423"/>
    <x v="1"/>
  </r>
  <r>
    <n v="975"/>
    <n v="26"/>
    <n v="1"/>
    <n v="35.42"/>
    <n v="0"/>
    <n v="2"/>
    <n v="3"/>
    <n v="2322.6217999999999"/>
    <n v="5842.8687798758519"/>
    <x v="1"/>
  </r>
  <r>
    <n v="976"/>
    <n v="29"/>
    <n v="1"/>
    <n v="22.895"/>
    <n v="0"/>
    <n v="1"/>
    <n v="2"/>
    <n v="16138.762049999999"/>
    <n v="26590.817292393775"/>
    <x v="0"/>
  </r>
  <r>
    <n v="977"/>
    <n v="48"/>
    <n v="1"/>
    <n v="40.15"/>
    <n v="0"/>
    <n v="2"/>
    <n v="3"/>
    <n v="7804.1605"/>
    <n v="13069.37171707147"/>
    <x v="1"/>
  </r>
  <r>
    <n v="978"/>
    <n v="26"/>
    <n v="1"/>
    <n v="29.15"/>
    <n v="1"/>
    <n v="2"/>
    <n v="3"/>
    <n v="2902.9065000000001"/>
    <n v="4244.565889690447"/>
    <x v="1"/>
  </r>
  <r>
    <n v="979"/>
    <n v="45"/>
    <n v="2"/>
    <n v="39.994999999999997"/>
    <n v="3"/>
    <n v="2"/>
    <n v="2"/>
    <n v="9704.6680500000002"/>
    <n v="14076.809010594992"/>
    <x v="1"/>
  </r>
  <r>
    <n v="980"/>
    <n v="36"/>
    <n v="2"/>
    <n v="29.92"/>
    <n v="0"/>
    <n v="2"/>
    <n v="3"/>
    <n v="4889.0367999999999"/>
    <n v="6728.7837988832734"/>
    <x v="1"/>
  </r>
  <r>
    <n v="981"/>
    <n v="54"/>
    <n v="1"/>
    <n v="25.46"/>
    <n v="1"/>
    <n v="2"/>
    <n v="2"/>
    <n v="25517.11363"/>
    <n v="10514.821595021338"/>
    <x v="1"/>
  </r>
  <r>
    <n v="982"/>
    <n v="34"/>
    <n v="1"/>
    <n v="21.375"/>
    <n v="0"/>
    <n v="2"/>
    <n v="2"/>
    <n v="4500.33925"/>
    <n v="3542.7921389397261"/>
    <x v="1"/>
  </r>
  <r>
    <n v="983"/>
    <n v="31"/>
    <n v="1"/>
    <n v="25.9"/>
    <n v="3"/>
    <n v="1"/>
    <n v="4"/>
    <n v="19199.944"/>
    <n v="28956.391644109233"/>
    <x v="0"/>
  </r>
  <r>
    <n v="984"/>
    <n v="27"/>
    <n v="2"/>
    <n v="30.59"/>
    <n v="1"/>
    <n v="2"/>
    <n v="2"/>
    <n v="16796.411940000002"/>
    <n v="5388.2079684913797"/>
    <x v="1"/>
  </r>
  <r>
    <n v="985"/>
    <n v="20"/>
    <n v="1"/>
    <n v="30.114999999999998"/>
    <n v="5"/>
    <n v="2"/>
    <n v="2"/>
    <n v="4915.0598499999996"/>
    <n v="5194.3446115296783"/>
    <x v="1"/>
  </r>
  <r>
    <n v="986"/>
    <n v="44"/>
    <n v="2"/>
    <n v="25.8"/>
    <n v="1"/>
    <n v="2"/>
    <n v="4"/>
    <n v="7624.63"/>
    <n v="7618.974573380734"/>
    <x v="1"/>
  </r>
  <r>
    <n v="987"/>
    <n v="43"/>
    <n v="1"/>
    <n v="30.114999999999998"/>
    <n v="3"/>
    <n v="2"/>
    <n v="1"/>
    <n v="8410.0468500000006"/>
    <n v="10449.686560269789"/>
    <x v="1"/>
  </r>
  <r>
    <n v="988"/>
    <n v="45"/>
    <n v="2"/>
    <n v="27.645"/>
    <n v="1"/>
    <n v="2"/>
    <n v="1"/>
    <n v="28340.188849999999"/>
    <n v="9330.2990782433062"/>
    <x v="1"/>
  </r>
  <r>
    <n v="989"/>
    <n v="34"/>
    <n v="1"/>
    <n v="34.674999999999997"/>
    <n v="0"/>
    <n v="2"/>
    <n v="2"/>
    <n v="4518.8262500000001"/>
    <n v="7937.5782903074532"/>
    <x v="1"/>
  </r>
  <r>
    <n v="990"/>
    <n v="24"/>
    <n v="2"/>
    <n v="20.52"/>
    <n v="0"/>
    <n v="1"/>
    <n v="2"/>
    <n v="14571.890799999999"/>
    <n v="24647.833778850087"/>
    <x v="0"/>
  </r>
  <r>
    <n v="991"/>
    <n v="26"/>
    <n v="2"/>
    <n v="19.8"/>
    <n v="1"/>
    <n v="2"/>
    <n v="4"/>
    <n v="3378.91"/>
    <n v="1002.55460681299"/>
    <x v="1"/>
  </r>
  <r>
    <n v="992"/>
    <n v="38"/>
    <n v="2"/>
    <n v="27.835000000000001"/>
    <n v="2"/>
    <n v="2"/>
    <n v="2"/>
    <n v="7144.86265"/>
    <n v="7783.1568532250703"/>
    <x v="1"/>
  </r>
  <r>
    <n v="993"/>
    <n v="50"/>
    <n v="2"/>
    <n v="31.6"/>
    <n v="2"/>
    <n v="2"/>
    <n v="4"/>
    <n v="10118.424000000001"/>
    <n v="11553.62594856302"/>
    <x v="1"/>
  </r>
  <r>
    <n v="994"/>
    <n v="38"/>
    <n v="1"/>
    <n v="28.27"/>
    <n v="1"/>
    <n v="2"/>
    <n v="3"/>
    <n v="5484.4673000000003"/>
    <n v="7042.9894950708667"/>
    <x v="1"/>
  </r>
  <r>
    <n v="995"/>
    <n v="27"/>
    <n v="2"/>
    <n v="20.045000000000002"/>
    <n v="3"/>
    <n v="1"/>
    <n v="1"/>
    <n v="16420.494549999999"/>
    <n v="26965.165999636152"/>
    <x v="0"/>
  </r>
  <r>
    <n v="996"/>
    <n v="39"/>
    <n v="2"/>
    <n v="23.274999999999999"/>
    <n v="3"/>
    <n v="2"/>
    <n v="2"/>
    <n v="7986.4752500000004"/>
    <n v="7007.331767493476"/>
    <x v="1"/>
  </r>
  <r>
    <n v="997"/>
    <n v="39"/>
    <n v="2"/>
    <n v="34.1"/>
    <n v="3"/>
    <n v="2"/>
    <n v="4"/>
    <n v="7418.5219999999999"/>
    <n v="10021.465860116621"/>
    <x v="1"/>
  </r>
  <r>
    <n v="998"/>
    <n v="63"/>
    <n v="2"/>
    <n v="36.85"/>
    <n v="0"/>
    <n v="2"/>
    <n v="3"/>
    <n v="13887.968500000001"/>
    <n v="15969.413197356607"/>
    <x v="1"/>
  </r>
  <r>
    <n v="999"/>
    <n v="33"/>
    <n v="2"/>
    <n v="36.29"/>
    <n v="3"/>
    <n v="2"/>
    <n v="2"/>
    <n v="6551.7501000000002"/>
    <n v="9763.340705664119"/>
    <x v="1"/>
  </r>
  <r>
    <n v="1000"/>
    <n v="36"/>
    <n v="2"/>
    <n v="26.885000000000002"/>
    <n v="0"/>
    <n v="2"/>
    <n v="1"/>
    <n v="5267.8181500000001"/>
    <n v="6288.7387377755167"/>
    <x v="1"/>
  </r>
  <r>
    <n v="1001"/>
    <n v="30"/>
    <n v="1"/>
    <n v="22.99"/>
    <n v="2"/>
    <n v="1"/>
    <n v="1"/>
    <n v="17361.766100000001"/>
    <n v="28108.10488279456"/>
    <x v="0"/>
  </r>
  <r>
    <n v="1002"/>
    <n v="24"/>
    <n v="1"/>
    <n v="32.700000000000003"/>
    <n v="0"/>
    <n v="1"/>
    <n v="4"/>
    <n v="34472.841"/>
    <n v="27980.738281529728"/>
    <x v="0"/>
  </r>
  <r>
    <n v="1003"/>
    <n v="24"/>
    <n v="1"/>
    <n v="25.8"/>
    <n v="0"/>
    <n v="2"/>
    <n v="4"/>
    <n v="1972.95"/>
    <n v="1867.8032110574043"/>
    <x v="1"/>
  </r>
  <r>
    <n v="1004"/>
    <n v="48"/>
    <n v="1"/>
    <n v="29.6"/>
    <n v="0"/>
    <n v="2"/>
    <n v="4"/>
    <n v="21232.182260000001"/>
    <n v="9301.8692941193276"/>
    <x v="1"/>
  </r>
  <r>
    <n v="1005"/>
    <n v="47"/>
    <n v="1"/>
    <n v="19.190000000000001"/>
    <n v="1"/>
    <n v="2"/>
    <n v="2"/>
    <n v="8627.5411000000004"/>
    <n v="6640.9567430022316"/>
    <x v="1"/>
  </r>
  <r>
    <n v="1006"/>
    <n v="29"/>
    <n v="1"/>
    <n v="31.73"/>
    <n v="2"/>
    <n v="2"/>
    <n v="1"/>
    <n v="4433.3877000000002"/>
    <n v="6905.7401075849866"/>
    <x v="1"/>
  </r>
  <r>
    <n v="1007"/>
    <n v="28"/>
    <n v="1"/>
    <n v="29.26"/>
    <n v="2"/>
    <n v="2"/>
    <n v="2"/>
    <n v="4438.2633999999998"/>
    <n v="5550.7190096444492"/>
    <x v="1"/>
  </r>
  <r>
    <n v="1008"/>
    <n v="47"/>
    <n v="1"/>
    <n v="28.215"/>
    <n v="3"/>
    <n v="1"/>
    <n v="1"/>
    <n v="24915.220850000002"/>
    <n v="34684.528682588098"/>
    <x v="0"/>
  </r>
  <r>
    <n v="1009"/>
    <n v="25"/>
    <n v="1"/>
    <n v="24.984999999999999"/>
    <n v="2"/>
    <n v="2"/>
    <n v="2"/>
    <n v="23241.47453"/>
    <n v="3365.8075631566344"/>
    <x v="1"/>
  </r>
  <r>
    <n v="1010"/>
    <n v="51"/>
    <n v="1"/>
    <n v="27.74"/>
    <n v="1"/>
    <n v="2"/>
    <n v="2"/>
    <n v="9957.7216000000008"/>
    <n v="10495.911894564775"/>
    <x v="1"/>
  </r>
  <r>
    <n v="1011"/>
    <n v="48"/>
    <n v="2"/>
    <n v="22.8"/>
    <n v="0"/>
    <n v="2"/>
    <n v="4"/>
    <n v="8269.0439999999999"/>
    <n v="7183.8800423938646"/>
    <x v="1"/>
  </r>
  <r>
    <n v="1012"/>
    <n v="43"/>
    <n v="1"/>
    <n v="20.13"/>
    <n v="2"/>
    <n v="1"/>
    <n v="3"/>
    <n v="18767.737700000001"/>
    <n v="29946.875649379559"/>
    <x v="0"/>
  </r>
  <r>
    <n v="1013"/>
    <n v="61"/>
    <n v="2"/>
    <n v="33.33"/>
    <n v="4"/>
    <n v="2"/>
    <n v="3"/>
    <n v="36580.282160000002"/>
    <n v="16185.513551103311"/>
    <x v="1"/>
  </r>
  <r>
    <n v="1014"/>
    <n v="48"/>
    <n v="1"/>
    <n v="32.299999999999997"/>
    <n v="1"/>
    <n v="2"/>
    <n v="1"/>
    <n v="8765.2489999999998"/>
    <n v="11511.806762036957"/>
    <x v="1"/>
  </r>
  <r>
    <n v="1015"/>
    <n v="38"/>
    <n v="2"/>
    <n v="27.6"/>
    <n v="0"/>
    <n v="2"/>
    <n v="4"/>
    <n v="5383.5360000000001"/>
    <n v="6195.6295704085987"/>
    <x v="1"/>
  </r>
  <r>
    <n v="1016"/>
    <n v="59"/>
    <n v="1"/>
    <n v="25.46"/>
    <n v="0"/>
    <n v="2"/>
    <n v="1"/>
    <n v="12124.992399999999"/>
    <n v="11609.878737931775"/>
    <x v="1"/>
  </r>
  <r>
    <n v="1017"/>
    <n v="19"/>
    <n v="2"/>
    <n v="24.605"/>
    <n v="1"/>
    <n v="2"/>
    <n v="1"/>
    <n v="2709.24395"/>
    <n v="1632.4958909893262"/>
    <x v="1"/>
  </r>
  <r>
    <n v="1018"/>
    <n v="26"/>
    <n v="2"/>
    <n v="34.200000000000003"/>
    <n v="2"/>
    <n v="2"/>
    <n v="4"/>
    <n v="3987.9259999999999"/>
    <n v="6234.3441789412082"/>
    <x v="1"/>
  </r>
  <r>
    <n v="1019"/>
    <n v="54"/>
    <n v="2"/>
    <n v="35.814999999999998"/>
    <n v="3"/>
    <n v="2"/>
    <n v="1"/>
    <n v="12495.290849999999"/>
    <n v="15293.907998503944"/>
    <x v="1"/>
  </r>
  <r>
    <n v="1020"/>
    <n v="21"/>
    <n v="2"/>
    <n v="32.68"/>
    <n v="2"/>
    <n v="2"/>
    <n v="1"/>
    <n v="26018.950519999999"/>
    <n v="5289.1515197636345"/>
    <x v="1"/>
  </r>
  <r>
    <n v="1021"/>
    <n v="51"/>
    <n v="1"/>
    <n v="37"/>
    <n v="0"/>
    <n v="2"/>
    <n v="4"/>
    <n v="8798.5930000000008"/>
    <n v="12519.390268654059"/>
    <x v="1"/>
  </r>
  <r>
    <n v="1022"/>
    <n v="22"/>
    <n v="2"/>
    <n v="31.02"/>
    <n v="3"/>
    <n v="1"/>
    <n v="3"/>
    <n v="35595.589800000002"/>
    <n v="28741.695996072871"/>
    <x v="0"/>
  </r>
  <r>
    <n v="1023"/>
    <n v="47"/>
    <n v="1"/>
    <n v="36.08"/>
    <n v="1"/>
    <n v="1"/>
    <n v="3"/>
    <n v="42211.138200000001"/>
    <n v="35773.525296469263"/>
    <x v="0"/>
  </r>
  <r>
    <n v="1024"/>
    <n v="18"/>
    <n v="1"/>
    <n v="23.32"/>
    <n v="1"/>
    <n v="2"/>
    <n v="3"/>
    <n v="1711.0268000000001"/>
    <n v="258.65858851380904"/>
    <x v="1"/>
  </r>
  <r>
    <n v="1025"/>
    <n v="47"/>
    <n v="2"/>
    <n v="45.32"/>
    <n v="1"/>
    <n v="2"/>
    <n v="3"/>
    <n v="8569.8618000000006"/>
    <n v="15122.780997758393"/>
    <x v="1"/>
  </r>
  <r>
    <n v="1026"/>
    <n v="21"/>
    <n v="2"/>
    <n v="34.6"/>
    <n v="0"/>
    <n v="2"/>
    <n v="4"/>
    <n v="2020.1769999999999"/>
    <n v="4132.2991112226136"/>
    <x v="1"/>
  </r>
  <r>
    <n v="1027"/>
    <n v="19"/>
    <n v="1"/>
    <n v="26.03"/>
    <n v="1"/>
    <n v="1"/>
    <n v="1"/>
    <n v="16450.894700000001"/>
    <n v="25807.329987018766"/>
    <x v="0"/>
  </r>
  <r>
    <n v="1028"/>
    <n v="23"/>
    <n v="1"/>
    <n v="18.715"/>
    <n v="0"/>
    <n v="2"/>
    <n v="1"/>
    <n v="21595.382290000001"/>
    <n v="113.47498715999387"/>
    <x v="1"/>
  </r>
  <r>
    <n v="1029"/>
    <n v="54"/>
    <n v="1"/>
    <n v="31.6"/>
    <n v="0"/>
    <n v="2"/>
    <n v="4"/>
    <n v="9850.4320000000007"/>
    <n v="11507.342616308566"/>
    <x v="1"/>
  </r>
  <r>
    <n v="1030"/>
    <n v="37"/>
    <n v="2"/>
    <n v="17.29"/>
    <n v="2"/>
    <n v="2"/>
    <n v="2"/>
    <n v="6877.9800999999998"/>
    <n v="4041.2853910769654"/>
    <x v="1"/>
  </r>
  <r>
    <n v="1031"/>
    <n v="46"/>
    <n v="2"/>
    <n v="23.655000000000001"/>
    <n v="1"/>
    <n v="1"/>
    <n v="1"/>
    <n v="21677.283449999999"/>
    <n v="32102.230336084216"/>
    <x v="0"/>
  </r>
  <r>
    <n v="1032"/>
    <n v="55"/>
    <n v="2"/>
    <n v="35.200000000000003"/>
    <n v="0"/>
    <n v="1"/>
    <n v="3"/>
    <n v="44423.803"/>
    <n v="37197.657633440249"/>
    <x v="0"/>
  </r>
  <r>
    <n v="1033"/>
    <n v="30"/>
    <n v="2"/>
    <n v="27.93"/>
    <n v="0"/>
    <n v="2"/>
    <n v="2"/>
    <n v="4137.5227000000004"/>
    <n v="4808.0274834494803"/>
    <x v="1"/>
  </r>
  <r>
    <n v="1034"/>
    <n v="18"/>
    <n v="1"/>
    <n v="21.565000000000001"/>
    <n v="0"/>
    <n v="1"/>
    <n v="2"/>
    <n v="13747.87235"/>
    <n v="23319.566099485106"/>
    <x v="0"/>
  </r>
  <r>
    <n v="1035"/>
    <n v="61"/>
    <n v="1"/>
    <n v="38.380000000000003"/>
    <n v="0"/>
    <n v="2"/>
    <n v="1"/>
    <n v="12950.0712"/>
    <n v="16393.967312102068"/>
    <x v="1"/>
  </r>
  <r>
    <n v="1036"/>
    <n v="54"/>
    <n v="2"/>
    <n v="23"/>
    <n v="3"/>
    <n v="2"/>
    <n v="4"/>
    <n v="12094.477999999999"/>
    <n v="10215.144877091958"/>
    <x v="1"/>
  </r>
  <r>
    <n v="1037"/>
    <n v="22"/>
    <n v="1"/>
    <n v="37.07"/>
    <n v="2"/>
    <n v="1"/>
    <n v="3"/>
    <n v="37484.4493"/>
    <n v="30138.33409417911"/>
    <x v="0"/>
  </r>
  <r>
    <n v="1038"/>
    <n v="45"/>
    <n v="2"/>
    <n v="30.495000000000001"/>
    <n v="1"/>
    <n v="1"/>
    <n v="1"/>
    <n v="39725.518049999999"/>
    <n v="34104.972200366807"/>
    <x v="0"/>
  </r>
  <r>
    <n v="1039"/>
    <n v="22"/>
    <n v="1"/>
    <n v="28.88"/>
    <n v="0"/>
    <n v="2"/>
    <n v="2"/>
    <n v="2250.8352"/>
    <n v="2933.5007330188046"/>
    <x v="1"/>
  </r>
  <r>
    <n v="1040"/>
    <n v="19"/>
    <n v="1"/>
    <n v="27.265000000000001"/>
    <n v="2"/>
    <n v="2"/>
    <n v="1"/>
    <n v="22493.659640000002"/>
    <n v="2856.0089068461762"/>
    <x v="1"/>
  </r>
  <r>
    <n v="1041"/>
    <n v="35"/>
    <n v="2"/>
    <n v="28.024999999999999"/>
    <n v="0"/>
    <n v="1"/>
    <n v="1"/>
    <n v="20234.854749999999"/>
    <n v="30240.934055445203"/>
    <x v="0"/>
  </r>
  <r>
    <n v="1042"/>
    <n v="18"/>
    <n v="1"/>
    <n v="23.085000000000001"/>
    <n v="0"/>
    <n v="2"/>
    <n v="2"/>
    <n v="1704.7001499999999"/>
    <n v="-11.105858617568515"/>
    <x v="1"/>
  </r>
  <r>
    <n v="1043"/>
    <n v="20"/>
    <n v="1"/>
    <n v="30.684999999999999"/>
    <n v="0"/>
    <n v="1"/>
    <n v="2"/>
    <n v="33475.817150000003"/>
    <n v="26848.001487550333"/>
    <x v="0"/>
  </r>
  <r>
    <n v="1044"/>
    <n v="28"/>
    <n v="2"/>
    <n v="25.8"/>
    <n v="0"/>
    <n v="2"/>
    <n v="4"/>
    <n v="3161.4540000000002"/>
    <n v="3026.5077751882109"/>
    <x v="1"/>
  </r>
  <r>
    <n v="1045"/>
    <n v="55"/>
    <n v="1"/>
    <n v="35.244999999999997"/>
    <n v="1"/>
    <n v="2"/>
    <n v="2"/>
    <n v="11394.065549999999"/>
    <n v="14005.562419948426"/>
    <x v="1"/>
  </r>
  <r>
    <n v="1046"/>
    <n v="43"/>
    <n v="2"/>
    <n v="24.7"/>
    <n v="2"/>
    <n v="1"/>
    <n v="1"/>
    <n v="21880.82"/>
    <n v="32148.758217031474"/>
    <x v="0"/>
  </r>
  <r>
    <n v="1047"/>
    <n v="43"/>
    <n v="2"/>
    <n v="25.08"/>
    <n v="0"/>
    <n v="2"/>
    <n v="2"/>
    <n v="7325.0482000000002"/>
    <n v="7212.9279130556488"/>
    <x v="1"/>
  </r>
  <r>
    <n v="1048"/>
    <n v="22"/>
    <n v="1"/>
    <n v="52.58"/>
    <n v="1"/>
    <n v="1"/>
    <n v="3"/>
    <n v="44501.398200000003"/>
    <n v="34789.856836893669"/>
    <x v="0"/>
  </r>
  <r>
    <n v="1049"/>
    <n v="25"/>
    <n v="2"/>
    <n v="22.515000000000001"/>
    <n v="1"/>
    <n v="2"/>
    <n v="1"/>
    <n v="3594.17085"/>
    <n v="2486.4898628707538"/>
    <x v="1"/>
  </r>
  <r>
    <n v="1050"/>
    <n v="49"/>
    <n v="1"/>
    <n v="30.9"/>
    <n v="0"/>
    <n v="1"/>
    <n v="4"/>
    <n v="39727.614000000001"/>
    <n v="33821.80196103808"/>
    <x v="0"/>
  </r>
  <r>
    <n v="1051"/>
    <n v="44"/>
    <n v="2"/>
    <n v="36.954999999999998"/>
    <n v="1"/>
    <n v="2"/>
    <n v="1"/>
    <n v="8023.1354499999998"/>
    <n v="12149.21551349418"/>
    <x v="1"/>
  </r>
  <r>
    <n v="1052"/>
    <n v="64"/>
    <n v="1"/>
    <n v="26.41"/>
    <n v="0"/>
    <n v="2"/>
    <n v="2"/>
    <n v="14394.5579"/>
    <n v="12929.548731725012"/>
    <x v="1"/>
  </r>
  <r>
    <n v="1053"/>
    <n v="49"/>
    <n v="1"/>
    <n v="29.83"/>
    <n v="1"/>
    <n v="2"/>
    <n v="2"/>
    <n v="9288.0267000000003"/>
    <n v="10671.653405509485"/>
    <x v="1"/>
  </r>
  <r>
    <n v="1054"/>
    <n v="47"/>
    <n v="1"/>
    <n v="29.8"/>
    <n v="3"/>
    <n v="1"/>
    <n v="4"/>
    <n v="25309.489000000001"/>
    <n v="34364.030266416368"/>
    <x v="0"/>
  </r>
  <r>
    <n v="1055"/>
    <n v="27"/>
    <n v="2"/>
    <n v="21.47"/>
    <n v="0"/>
    <n v="2"/>
    <n v="1"/>
    <n v="3353.4703"/>
    <n v="2182.52811121697"/>
    <x v="1"/>
  </r>
  <r>
    <n v="1056"/>
    <n v="55"/>
    <n v="1"/>
    <n v="27.645"/>
    <n v="0"/>
    <n v="2"/>
    <n v="1"/>
    <n v="10594.501550000001"/>
    <n v="11302.143837116042"/>
    <x v="1"/>
  </r>
  <r>
    <n v="1057"/>
    <n v="48"/>
    <n v="2"/>
    <n v="28.9"/>
    <n v="0"/>
    <n v="2"/>
    <n v="4"/>
    <n v="8277.5229999999992"/>
    <n v="9199.5338411414759"/>
    <x v="1"/>
  </r>
  <r>
    <n v="1058"/>
    <n v="45"/>
    <n v="2"/>
    <n v="31.79"/>
    <n v="0"/>
    <n v="2"/>
    <n v="3"/>
    <n v="17929.303370000001"/>
    <n v="9663.6021768253813"/>
    <x v="1"/>
  </r>
  <r>
    <n v="1059"/>
    <n v="24"/>
    <n v="2"/>
    <n v="39.49"/>
    <n v="0"/>
    <n v="2"/>
    <n v="3"/>
    <n v="2480.9791"/>
    <n v="6801.8407690957656"/>
    <x v="1"/>
  </r>
  <r>
    <n v="1060"/>
    <n v="32"/>
    <n v="1"/>
    <n v="33.82"/>
    <n v="1"/>
    <n v="2"/>
    <n v="1"/>
    <n v="4462.7218000000003"/>
    <n v="7895.1261051744168"/>
    <x v="1"/>
  </r>
  <r>
    <n v="1061"/>
    <n v="24"/>
    <n v="1"/>
    <n v="32.01"/>
    <n v="0"/>
    <n v="2"/>
    <n v="3"/>
    <n v="1981.5818999999999"/>
    <n v="4201.2175214579665"/>
    <x v="1"/>
  </r>
  <r>
    <n v="1062"/>
    <n v="57"/>
    <n v="1"/>
    <n v="27.94"/>
    <n v="1"/>
    <n v="2"/>
    <n v="3"/>
    <n v="11554.223599999999"/>
    <n v="11825.189472333277"/>
    <x v="1"/>
  </r>
  <r>
    <n v="1063"/>
    <n v="59"/>
    <n v="1"/>
    <n v="41.14"/>
    <n v="1"/>
    <n v="1"/>
    <n v="3"/>
    <n v="48970.247600000002"/>
    <n v="40534.733092761293"/>
    <x v="0"/>
  </r>
  <r>
    <n v="1064"/>
    <n v="36"/>
    <n v="1"/>
    <n v="28.594999999999999"/>
    <n v="3"/>
    <n v="2"/>
    <n v="1"/>
    <n v="6548.1950500000003"/>
    <n v="8145.3881908820131"/>
    <x v="1"/>
  </r>
  <r>
    <n v="1065"/>
    <n v="29"/>
    <n v="2"/>
    <n v="25.6"/>
    <n v="4"/>
    <n v="2"/>
    <n v="4"/>
    <n v="5708.8670000000002"/>
    <n v="5111.9541036515784"/>
    <x v="1"/>
  </r>
  <r>
    <n v="1066"/>
    <n v="42"/>
    <n v="2"/>
    <n v="25.3"/>
    <n v="1"/>
    <n v="2"/>
    <n v="4"/>
    <n v="7045.4989999999998"/>
    <n v="6938.8893074801508"/>
    <x v="1"/>
  </r>
  <r>
    <n v="1067"/>
    <n v="48"/>
    <n v="1"/>
    <n v="37.29"/>
    <n v="2"/>
    <n v="2"/>
    <n v="3"/>
    <n v="8978.1851000000006"/>
    <n v="13071.377210778843"/>
    <x v="1"/>
  </r>
  <r>
    <n v="1068"/>
    <n v="39"/>
    <n v="1"/>
    <n v="42.655000000000001"/>
    <n v="0"/>
    <n v="2"/>
    <n v="2"/>
    <n v="5757.41345"/>
    <n v="11861.61933466078"/>
    <x v="1"/>
  </r>
  <r>
    <n v="1069"/>
    <n v="63"/>
    <n v="1"/>
    <n v="21.66"/>
    <n v="1"/>
    <n v="2"/>
    <n v="1"/>
    <n v="14349.8544"/>
    <n v="11857.485901540802"/>
    <x v="1"/>
  </r>
  <r>
    <n v="1070"/>
    <n v="54"/>
    <n v="2"/>
    <n v="31.9"/>
    <n v="1"/>
    <n v="2"/>
    <n v="3"/>
    <n v="10928.849"/>
    <n v="12490.379735459403"/>
    <x v="1"/>
  </r>
  <r>
    <n v="1071"/>
    <n v="37"/>
    <n v="1"/>
    <n v="37.07"/>
    <n v="1"/>
    <n v="1"/>
    <n v="3"/>
    <n v="39871.704299999998"/>
    <n v="33526.317287889178"/>
    <x v="0"/>
  </r>
  <r>
    <n v="1072"/>
    <n v="63"/>
    <n v="1"/>
    <n v="31.445"/>
    <n v="0"/>
    <n v="2"/>
    <n v="2"/>
    <n v="13974.455550000001"/>
    <n v="14335.855332607684"/>
    <x v="1"/>
  </r>
  <r>
    <n v="1073"/>
    <n v="21"/>
    <n v="1"/>
    <n v="31.254999999999999"/>
    <n v="0"/>
    <n v="2"/>
    <n v="1"/>
    <n v="1909.52745"/>
    <n v="3742.2627598936465"/>
    <x v="1"/>
  </r>
  <r>
    <n v="1074"/>
    <n v="54"/>
    <n v="2"/>
    <n v="28.88"/>
    <n v="2"/>
    <n v="2"/>
    <n v="2"/>
    <n v="12096.6512"/>
    <n v="12247.403410708528"/>
    <x v="1"/>
  </r>
  <r>
    <n v="1075"/>
    <n v="60"/>
    <n v="2"/>
    <n v="18.335000000000001"/>
    <n v="0"/>
    <n v="2"/>
    <n v="2"/>
    <n v="13204.28565"/>
    <n v="9360.5193097302581"/>
    <x v="1"/>
  </r>
  <r>
    <n v="1076"/>
    <n v="32"/>
    <n v="2"/>
    <n v="29.59"/>
    <n v="1"/>
    <n v="2"/>
    <n v="3"/>
    <n v="4562.8420999999998"/>
    <n v="6063.5296167833267"/>
    <x v="1"/>
  </r>
  <r>
    <n v="1077"/>
    <n v="47"/>
    <n v="2"/>
    <n v="32"/>
    <n v="1"/>
    <n v="2"/>
    <n v="4"/>
    <n v="8551.3469999999998"/>
    <n v="10439.973489145448"/>
    <x v="1"/>
  </r>
  <r>
    <n v="1078"/>
    <n v="21"/>
    <n v="1"/>
    <n v="26.03"/>
    <n v="0"/>
    <n v="2"/>
    <n v="2"/>
    <n v="2102.2647000000002"/>
    <n v="1734.3269727334728"/>
    <x v="1"/>
  </r>
  <r>
    <n v="1079"/>
    <n v="28"/>
    <n v="1"/>
    <n v="31.68"/>
    <n v="0"/>
    <n v="1"/>
    <n v="3"/>
    <n v="34672.147199999999"/>
    <n v="28954.842670667058"/>
    <x v="0"/>
  </r>
  <r>
    <n v="1080"/>
    <n v="63"/>
    <n v="1"/>
    <n v="33.659999999999997"/>
    <n v="3"/>
    <n v="2"/>
    <n v="3"/>
    <n v="15161.5344"/>
    <n v="16206.930910485517"/>
    <x v="1"/>
  </r>
  <r>
    <n v="1081"/>
    <n v="18"/>
    <n v="1"/>
    <n v="21.78"/>
    <n v="2"/>
    <n v="2"/>
    <n v="3"/>
    <n v="11884.048580000001"/>
    <n v="223.31347998024717"/>
    <x v="1"/>
  </r>
  <r>
    <n v="1082"/>
    <n v="32"/>
    <n v="1"/>
    <n v="27.835000000000001"/>
    <n v="1"/>
    <n v="2"/>
    <n v="1"/>
    <n v="4454.40265"/>
    <n v="5917.472337058929"/>
    <x v="1"/>
  </r>
  <r>
    <n v="1083"/>
    <n v="38"/>
    <n v="1"/>
    <n v="19.95"/>
    <n v="1"/>
    <n v="2"/>
    <n v="1"/>
    <n v="5855.9025000000001"/>
    <n v="4856.5952001301357"/>
    <x v="1"/>
  </r>
  <r>
    <n v="1084"/>
    <n v="32"/>
    <n v="1"/>
    <n v="31.5"/>
    <n v="1"/>
    <n v="2"/>
    <n v="4"/>
    <n v="4076.4969999999998"/>
    <n v="6284.2788227552428"/>
    <x v="1"/>
  </r>
  <r>
    <n v="1085"/>
    <n v="62"/>
    <n v="2"/>
    <n v="30.495000000000001"/>
    <n v="2"/>
    <n v="2"/>
    <n v="1"/>
    <n v="15019.760050000001"/>
    <n v="15121.939636721183"/>
    <x v="1"/>
  </r>
  <r>
    <n v="1086"/>
    <n v="39"/>
    <n v="2"/>
    <n v="18.3"/>
    <n v="5"/>
    <n v="1"/>
    <n v="4"/>
    <n v="19023.259999999998"/>
    <n v="29580.575052631964"/>
    <x v="0"/>
  </r>
  <r>
    <n v="1087"/>
    <n v="55"/>
    <n v="1"/>
    <n v="28.975000000000001"/>
    <n v="0"/>
    <n v="2"/>
    <n v="2"/>
    <n v="10796.35025"/>
    <n v="11460.209795987113"/>
    <x v="1"/>
  </r>
  <r>
    <n v="1088"/>
    <n v="57"/>
    <n v="1"/>
    <n v="31.54"/>
    <n v="0"/>
    <n v="2"/>
    <n v="1"/>
    <n v="11353.2276"/>
    <n v="13104.056094286805"/>
    <x v="1"/>
  </r>
  <r>
    <n v="1089"/>
    <n v="52"/>
    <n v="1"/>
    <n v="47.74"/>
    <n v="1"/>
    <n v="2"/>
    <n v="3"/>
    <n v="9748.9105999999992"/>
    <n v="17080.634088505951"/>
    <x v="1"/>
  </r>
  <r>
    <n v="1090"/>
    <n v="56"/>
    <n v="1"/>
    <n v="22.1"/>
    <n v="0"/>
    <n v="2"/>
    <n v="4"/>
    <n v="10577.087"/>
    <n v="8883.0773924589721"/>
    <x v="1"/>
  </r>
  <r>
    <n v="1091"/>
    <n v="47"/>
    <n v="1"/>
    <n v="36.19"/>
    <n v="0"/>
    <n v="1"/>
    <n v="3"/>
    <n v="41676.081100000003"/>
    <n v="35336.348284968568"/>
    <x v="0"/>
  </r>
  <r>
    <n v="1092"/>
    <n v="55"/>
    <n v="2"/>
    <n v="29.83"/>
    <n v="0"/>
    <n v="2"/>
    <n v="2"/>
    <n v="11286.538699999999"/>
    <n v="11871.700844165414"/>
    <x v="1"/>
  </r>
  <r>
    <n v="1093"/>
    <n v="23"/>
    <n v="1"/>
    <n v="32.700000000000003"/>
    <n v="3"/>
    <n v="2"/>
    <n v="4"/>
    <n v="3591.48"/>
    <n v="5310.9457789423668"/>
    <x v="1"/>
  </r>
  <r>
    <n v="1094"/>
    <n v="22"/>
    <n v="2"/>
    <n v="30.4"/>
    <n v="0"/>
    <n v="1"/>
    <n v="1"/>
    <n v="33907.548000000003"/>
    <n v="27679.0769775759"/>
    <x v="0"/>
  </r>
  <r>
    <n v="1095"/>
    <n v="50"/>
    <n v="2"/>
    <n v="33.700000000000003"/>
    <n v="4"/>
    <n v="2"/>
    <n v="4"/>
    <n v="11299.343000000001"/>
    <n v="13194.589285186468"/>
    <x v="1"/>
  </r>
  <r>
    <n v="1096"/>
    <n v="18"/>
    <n v="2"/>
    <n v="31.35"/>
    <n v="4"/>
    <n v="2"/>
    <n v="2"/>
    <n v="4561.1885000000002"/>
    <n v="4743.0083700174537"/>
    <x v="1"/>
  </r>
  <r>
    <n v="1097"/>
    <n v="51"/>
    <n v="2"/>
    <n v="34.96"/>
    <n v="2"/>
    <n v="1"/>
    <n v="2"/>
    <n v="44641.197399999997"/>
    <n v="37317.080128901725"/>
    <x v="0"/>
  </r>
  <r>
    <n v="1098"/>
    <n v="22"/>
    <n v="1"/>
    <n v="33.770000000000003"/>
    <n v="0"/>
    <n v="2"/>
    <n v="3"/>
    <n v="1674.6323"/>
    <n v="4267.9154662409319"/>
    <x v="1"/>
  </r>
  <r>
    <n v="1099"/>
    <n v="52"/>
    <n v="2"/>
    <n v="30.875"/>
    <n v="0"/>
    <n v="2"/>
    <n v="2"/>
    <n v="23045.566159999998"/>
    <n v="11444.703858224693"/>
    <x v="1"/>
  </r>
  <r>
    <n v="1100"/>
    <n v="25"/>
    <n v="2"/>
    <n v="33.99"/>
    <n v="1"/>
    <n v="2"/>
    <n v="3"/>
    <n v="3227.1210999999998"/>
    <n v="5715.4067373276603"/>
    <x v="1"/>
  </r>
  <r>
    <n v="1101"/>
    <n v="33"/>
    <n v="2"/>
    <n v="19.094999999999999"/>
    <n v="2"/>
    <n v="1"/>
    <n v="2"/>
    <n v="16776.304049999999"/>
    <n v="27440.918404195436"/>
    <x v="0"/>
  </r>
  <r>
    <n v="1102"/>
    <n v="53"/>
    <n v="1"/>
    <n v="28.6"/>
    <n v="3"/>
    <n v="2"/>
    <n v="4"/>
    <n v="11253.421"/>
    <n v="11679.178199340864"/>
    <x v="1"/>
  </r>
  <r>
    <n v="1103"/>
    <n v="29"/>
    <n v="1"/>
    <n v="38.94"/>
    <n v="1"/>
    <n v="2"/>
    <n v="3"/>
    <n v="3471.4096"/>
    <n v="8251.8266312754749"/>
    <x v="1"/>
  </r>
  <r>
    <n v="1104"/>
    <n v="58"/>
    <n v="1"/>
    <n v="36.08"/>
    <n v="0"/>
    <n v="2"/>
    <n v="3"/>
    <n v="11363.2832"/>
    <n v="14298.839774808501"/>
    <x v="1"/>
  </r>
  <r>
    <n v="1105"/>
    <n v="37"/>
    <n v="1"/>
    <n v="29.8"/>
    <n v="0"/>
    <n v="2"/>
    <n v="4"/>
    <n v="20420.604650000001"/>
    <n v="6536.1837261424353"/>
    <x v="1"/>
  </r>
  <r>
    <n v="1106"/>
    <n v="54"/>
    <n v="2"/>
    <n v="31.24"/>
    <n v="0"/>
    <n v="2"/>
    <n v="3"/>
    <n v="10338.9316"/>
    <n v="11798.767736247933"/>
    <x v="1"/>
  </r>
  <r>
    <n v="1107"/>
    <n v="49"/>
    <n v="2"/>
    <n v="29.925000000000001"/>
    <n v="0"/>
    <n v="2"/>
    <n v="1"/>
    <n v="8988.1587500000005"/>
    <n v="10639.901605844529"/>
    <x v="1"/>
  </r>
  <r>
    <n v="1108"/>
    <n v="50"/>
    <n v="2"/>
    <n v="26.22"/>
    <n v="2"/>
    <n v="2"/>
    <n v="1"/>
    <n v="10493.9458"/>
    <n v="10620.123353874553"/>
    <x v="1"/>
  </r>
  <r>
    <n v="1109"/>
    <n v="26"/>
    <n v="1"/>
    <n v="30"/>
    <n v="1"/>
    <n v="2"/>
    <n v="4"/>
    <n v="2904.0880000000002"/>
    <n v="4244.0230250535078"/>
    <x v="1"/>
  </r>
  <r>
    <n v="1110"/>
    <n v="45"/>
    <n v="1"/>
    <n v="20.350000000000001"/>
    <n v="3"/>
    <n v="2"/>
    <n v="3"/>
    <n v="8605.3615000000009"/>
    <n v="7175.0307359103945"/>
    <x v="1"/>
  </r>
  <r>
    <n v="1111"/>
    <n v="54"/>
    <n v="2"/>
    <n v="32.299999999999997"/>
    <n v="1"/>
    <n v="2"/>
    <n v="2"/>
    <n v="11512.405000000001"/>
    <n v="12903.966411315119"/>
    <x v="1"/>
  </r>
  <r>
    <n v="1112"/>
    <n v="38"/>
    <n v="1"/>
    <n v="38.39"/>
    <n v="3"/>
    <n v="1"/>
    <n v="3"/>
    <n v="41949.244100000004"/>
    <n v="35166.975157018664"/>
    <x v="0"/>
  </r>
  <r>
    <n v="1113"/>
    <n v="48"/>
    <n v="2"/>
    <n v="25.85"/>
    <n v="3"/>
    <n v="1"/>
    <n v="3"/>
    <n v="24180.933499999999"/>
    <n v="33726.627431241955"/>
    <x v="0"/>
  </r>
  <r>
    <n v="1114"/>
    <n v="28"/>
    <n v="2"/>
    <n v="26.315000000000001"/>
    <n v="3"/>
    <n v="2"/>
    <n v="1"/>
    <n v="5312.1698500000002"/>
    <n v="5461.4943948713499"/>
    <x v="1"/>
  </r>
  <r>
    <n v="1115"/>
    <n v="23"/>
    <n v="1"/>
    <n v="24.51"/>
    <n v="0"/>
    <n v="2"/>
    <n v="2"/>
    <n v="2396.0958999999998"/>
    <n v="1746.9334397045122"/>
    <x v="1"/>
  </r>
  <r>
    <n v="1116"/>
    <n v="55"/>
    <n v="1"/>
    <n v="32.67"/>
    <n v="1"/>
    <n v="2"/>
    <n v="3"/>
    <n v="10807.4863"/>
    <n v="12873.279512572048"/>
    <x v="1"/>
  </r>
  <r>
    <n v="1117"/>
    <n v="41"/>
    <n v="1"/>
    <n v="29.64"/>
    <n v="5"/>
    <n v="2"/>
    <n v="2"/>
    <n v="9222.4025999999994"/>
    <n v="10443.499248103795"/>
    <x v="1"/>
  </r>
  <r>
    <n v="1118"/>
    <n v="25"/>
    <n v="1"/>
    <n v="33.33"/>
    <n v="2"/>
    <n v="1"/>
    <n v="3"/>
    <n v="36124.573700000001"/>
    <n v="29674.80862313215"/>
    <x v="0"/>
  </r>
  <r>
    <n v="1119"/>
    <n v="33"/>
    <n v="1"/>
    <n v="35.75"/>
    <n v="1"/>
    <n v="1"/>
    <n v="3"/>
    <n v="38282.749499999998"/>
    <n v="32060.407540416021"/>
    <x v="0"/>
  </r>
  <r>
    <n v="1120"/>
    <n v="30"/>
    <n v="2"/>
    <n v="19.95"/>
    <n v="3"/>
    <n v="2"/>
    <n v="1"/>
    <n v="5693.4305000000004"/>
    <n v="3873.1430495584295"/>
    <x v="1"/>
  </r>
  <r>
    <n v="1121"/>
    <n v="23"/>
    <n v="2"/>
    <n v="31.4"/>
    <n v="0"/>
    <n v="1"/>
    <n v="4"/>
    <n v="34166.273000000001"/>
    <n v="27422.707928460321"/>
    <x v="0"/>
  </r>
  <r>
    <n v="1122"/>
    <n v="46"/>
    <n v="1"/>
    <n v="38.17"/>
    <n v="2"/>
    <n v="2"/>
    <n v="3"/>
    <n v="8347.1643000000004"/>
    <n v="12847.292312463785"/>
    <x v="1"/>
  </r>
  <r>
    <n v="1123"/>
    <n v="53"/>
    <n v="2"/>
    <n v="36.86"/>
    <n v="3"/>
    <n v="1"/>
    <n v="1"/>
    <n v="46661.4424"/>
    <n v="39214.711986521004"/>
    <x v="0"/>
  </r>
  <r>
    <n v="1124"/>
    <n v="27"/>
    <n v="2"/>
    <n v="32.395000000000003"/>
    <n v="1"/>
    <n v="2"/>
    <n v="2"/>
    <n v="18903.491409999999"/>
    <n v="5984.6432318912875"/>
    <x v="1"/>
  </r>
  <r>
    <n v="1125"/>
    <n v="23"/>
    <n v="2"/>
    <n v="42.75"/>
    <n v="1"/>
    <n v="1"/>
    <n v="2"/>
    <n v="40904.199500000002"/>
    <n v="32209.495913746145"/>
    <x v="0"/>
  </r>
  <r>
    <n v="1126"/>
    <n v="63"/>
    <n v="2"/>
    <n v="25.08"/>
    <n v="0"/>
    <n v="2"/>
    <n v="1"/>
    <n v="14254.608200000001"/>
    <n v="12643.01798345207"/>
    <x v="1"/>
  </r>
  <r>
    <n v="1127"/>
    <n v="55"/>
    <n v="1"/>
    <n v="29.9"/>
    <n v="0"/>
    <n v="2"/>
    <n v="4"/>
    <n v="10214.636"/>
    <n v="11203.036903757578"/>
    <x v="1"/>
  </r>
  <r>
    <n v="1128"/>
    <n v="35"/>
    <n v="2"/>
    <n v="35.86"/>
    <n v="2"/>
    <n v="2"/>
    <n v="3"/>
    <n v="5836.5204000000003"/>
    <n v="9381.1838528642656"/>
    <x v="1"/>
  </r>
  <r>
    <n v="1129"/>
    <n v="34"/>
    <n v="1"/>
    <n v="32.799999999999997"/>
    <n v="1"/>
    <n v="2"/>
    <n v="4"/>
    <n v="14358.364369999999"/>
    <n v="7228.7121278358372"/>
    <x v="1"/>
  </r>
  <r>
    <n v="1130"/>
    <n v="19"/>
    <n v="2"/>
    <n v="18.600000000000001"/>
    <n v="0"/>
    <n v="2"/>
    <n v="4"/>
    <n v="1728.8969999999999"/>
    <n v="-1669.529413790742"/>
    <x v="1"/>
  </r>
  <r>
    <n v="1131"/>
    <n v="39"/>
    <n v="2"/>
    <n v="23.87"/>
    <n v="5"/>
    <n v="2"/>
    <n v="3"/>
    <n v="8582.3022999999994"/>
    <n v="7869.5776991438297"/>
    <x v="1"/>
  </r>
  <r>
    <n v="1132"/>
    <n v="27"/>
    <n v="1"/>
    <n v="45.9"/>
    <n v="2"/>
    <n v="2"/>
    <n v="4"/>
    <n v="3693.4279999999999"/>
    <n v="10228.899041350784"/>
    <x v="1"/>
  </r>
  <r>
    <n v="1133"/>
    <n v="57"/>
    <n v="1"/>
    <n v="40.28"/>
    <n v="0"/>
    <n v="2"/>
    <n v="2"/>
    <n v="20709.020339999999"/>
    <n v="15710.645766062746"/>
    <x v="1"/>
  </r>
  <r>
    <n v="1134"/>
    <n v="52"/>
    <n v="2"/>
    <n v="18.335000000000001"/>
    <n v="0"/>
    <n v="2"/>
    <n v="1"/>
    <n v="9991.0376500000002"/>
    <n v="7582.4610003436774"/>
    <x v="1"/>
  </r>
  <r>
    <n v="1135"/>
    <n v="28"/>
    <n v="1"/>
    <n v="33.82"/>
    <n v="0"/>
    <n v="2"/>
    <n v="1"/>
    <n v="19673.335729999999"/>
    <n v="6391.8657554603142"/>
    <x v="1"/>
  </r>
  <r>
    <n v="1136"/>
    <n v="50"/>
    <n v="2"/>
    <n v="28.12"/>
    <n v="3"/>
    <n v="2"/>
    <n v="1"/>
    <n v="11085.586799999999"/>
    <n v="11721.474813815041"/>
    <x v="1"/>
  </r>
  <r>
    <n v="1137"/>
    <n v="44"/>
    <n v="2"/>
    <n v="25"/>
    <n v="1"/>
    <n v="2"/>
    <n v="4"/>
    <n v="7623.518"/>
    <n v="7354.6265342007155"/>
    <x v="1"/>
  </r>
  <r>
    <n v="1138"/>
    <n v="26"/>
    <n v="2"/>
    <n v="22.23"/>
    <n v="0"/>
    <n v="2"/>
    <n v="1"/>
    <n v="3176.2876999999999"/>
    <n v="2176.2248777314539"/>
    <x v="1"/>
  </r>
  <r>
    <n v="1139"/>
    <n v="33"/>
    <n v="1"/>
    <n v="30.25"/>
    <n v="0"/>
    <n v="2"/>
    <n v="3"/>
    <n v="3704.3544999999999"/>
    <n v="5936.5566716207659"/>
    <x v="1"/>
  </r>
  <r>
    <n v="1140"/>
    <n v="19"/>
    <n v="2"/>
    <n v="32.49"/>
    <n v="0"/>
    <n v="1"/>
    <n v="1"/>
    <n v="36898.733079999998"/>
    <n v="27597.384617814085"/>
    <x v="0"/>
  </r>
  <r>
    <n v="1141"/>
    <n v="50"/>
    <n v="1"/>
    <n v="37.07"/>
    <n v="1"/>
    <n v="2"/>
    <n v="3"/>
    <n v="9048.0272999999997"/>
    <n v="13040.024374529447"/>
    <x v="1"/>
  </r>
  <r>
    <n v="1142"/>
    <n v="41"/>
    <n v="2"/>
    <n v="32.6"/>
    <n v="3"/>
    <n v="2"/>
    <n v="4"/>
    <n v="7954.5169999999998"/>
    <n v="10040.681028067169"/>
    <x v="1"/>
  </r>
  <r>
    <n v="1143"/>
    <n v="52"/>
    <n v="2"/>
    <n v="24.86"/>
    <n v="0"/>
    <n v="2"/>
    <n v="3"/>
    <n v="27117.993780000001"/>
    <n v="9175.7243823742501"/>
    <x v="1"/>
  </r>
  <r>
    <n v="1144"/>
    <n v="39"/>
    <n v="1"/>
    <n v="32.340000000000003"/>
    <n v="2"/>
    <n v="2"/>
    <n v="3"/>
    <n v="6338.0756000000001"/>
    <n v="9118.8188819936804"/>
    <x v="1"/>
  </r>
  <r>
    <n v="1145"/>
    <n v="50"/>
    <n v="1"/>
    <n v="32.299999999999997"/>
    <n v="2"/>
    <n v="2"/>
    <n v="4"/>
    <n v="9630.3970000000008"/>
    <n v="11655.961401540864"/>
    <x v="1"/>
  </r>
  <r>
    <n v="1146"/>
    <n v="52"/>
    <n v="1"/>
    <n v="32.774999999999999"/>
    <n v="3"/>
    <n v="2"/>
    <n v="1"/>
    <n v="11289.10925"/>
    <n v="13645.548626902151"/>
    <x v="1"/>
  </r>
  <r>
    <n v="1147"/>
    <n v="60"/>
    <n v="1"/>
    <n v="32.799999999999997"/>
    <n v="0"/>
    <n v="1"/>
    <n v="4"/>
    <n v="52590.829389999999"/>
    <n v="37281.401131862505"/>
    <x v="0"/>
  </r>
  <r>
    <n v="1148"/>
    <n v="20"/>
    <n v="2"/>
    <n v="31.92"/>
    <n v="0"/>
    <n v="2"/>
    <n v="1"/>
    <n v="2261.5688"/>
    <n v="3833.5372780601551"/>
    <x v="1"/>
  </r>
  <r>
    <n v="1149"/>
    <n v="55"/>
    <n v="1"/>
    <n v="21.5"/>
    <n v="1"/>
    <n v="2"/>
    <n v="4"/>
    <n v="10791.96"/>
    <n v="8900.9073592553887"/>
    <x v="1"/>
  </r>
  <r>
    <n v="1150"/>
    <n v="42"/>
    <n v="1"/>
    <n v="34.1"/>
    <n v="0"/>
    <n v="2"/>
    <n v="4"/>
    <n v="5979.7309999999998"/>
    <n v="9244.2237902676843"/>
    <x v="1"/>
  </r>
  <r>
    <n v="1151"/>
    <n v="18"/>
    <n v="2"/>
    <n v="30.305"/>
    <n v="0"/>
    <n v="2"/>
    <n v="2"/>
    <n v="2203.7359499999998"/>
    <n v="2503.6042762867246"/>
    <x v="1"/>
  </r>
  <r>
    <n v="1152"/>
    <n v="58"/>
    <n v="2"/>
    <n v="36.479999999999997"/>
    <n v="0"/>
    <n v="2"/>
    <n v="1"/>
    <n v="12235.8392"/>
    <n v="15122.808188234589"/>
    <x v="1"/>
  </r>
  <r>
    <n v="1153"/>
    <n v="43"/>
    <n v="2"/>
    <n v="32.56"/>
    <n v="3"/>
    <n v="1"/>
    <n v="3"/>
    <n v="40941.285400000001"/>
    <n v="34656.677256331648"/>
    <x v="0"/>
  </r>
  <r>
    <n v="1154"/>
    <n v="35"/>
    <n v="2"/>
    <n v="35.814999999999998"/>
    <n v="1"/>
    <n v="2"/>
    <n v="1"/>
    <n v="5630.4578499999998"/>
    <n v="9455.6147213038439"/>
    <x v="1"/>
  </r>
  <r>
    <n v="1155"/>
    <n v="48"/>
    <n v="2"/>
    <n v="27.93"/>
    <n v="4"/>
    <n v="2"/>
    <n v="1"/>
    <n v="11015.1747"/>
    <n v="11617.349279984674"/>
    <x v="1"/>
  </r>
  <r>
    <n v="1156"/>
    <n v="36"/>
    <n v="2"/>
    <n v="22.135000000000002"/>
    <n v="3"/>
    <n v="2"/>
    <n v="2"/>
    <n v="7228.2156500000001"/>
    <n v="5858.3341995423498"/>
    <x v="1"/>
  </r>
  <r>
    <n v="1157"/>
    <n v="19"/>
    <n v="1"/>
    <n v="44.88"/>
    <n v="0"/>
    <n v="1"/>
    <n v="3"/>
    <n v="39722.746200000001"/>
    <n v="30999.680480778472"/>
    <x v="0"/>
  </r>
  <r>
    <n v="1158"/>
    <n v="23"/>
    <n v="2"/>
    <n v="23.18"/>
    <n v="2"/>
    <n v="2"/>
    <n v="1"/>
    <n v="14426.073850000001"/>
    <n v="2664.8862959140329"/>
    <x v="1"/>
  </r>
  <r>
    <n v="1159"/>
    <n v="20"/>
    <n v="2"/>
    <n v="30.59"/>
    <n v="0"/>
    <n v="2"/>
    <n v="2"/>
    <n v="2459.7201"/>
    <n v="3112.6460066576719"/>
    <x v="1"/>
  </r>
  <r>
    <n v="1160"/>
    <n v="32"/>
    <n v="2"/>
    <n v="41.1"/>
    <n v="0"/>
    <n v="2"/>
    <n v="4"/>
    <n v="3989.8409999999999"/>
    <n v="9111.8995073321184"/>
    <x v="1"/>
  </r>
  <r>
    <n v="1161"/>
    <n v="43"/>
    <n v="2"/>
    <n v="34.58"/>
    <n v="1"/>
    <n v="2"/>
    <n v="1"/>
    <n v="7727.2532000000001"/>
    <n v="11106.998401471983"/>
    <x v="1"/>
  </r>
  <r>
    <n v="1162"/>
    <n v="34"/>
    <n v="1"/>
    <n v="42.13"/>
    <n v="2"/>
    <n v="2"/>
    <n v="3"/>
    <n v="5124.1886999999997"/>
    <n v="11066.608657926427"/>
    <x v="1"/>
  </r>
  <r>
    <n v="1163"/>
    <n v="30"/>
    <n v="1"/>
    <n v="38.83"/>
    <n v="1"/>
    <n v="2"/>
    <n v="3"/>
    <n v="18963.171920000001"/>
    <n v="8472.9126465947593"/>
    <x v="1"/>
  </r>
  <r>
    <n v="1164"/>
    <n v="18"/>
    <n v="2"/>
    <n v="28.215"/>
    <n v="0"/>
    <n v="2"/>
    <n v="2"/>
    <n v="2200.8308499999998"/>
    <n v="1812.9950239289346"/>
    <x v="1"/>
  </r>
  <r>
    <n v="1165"/>
    <n v="41"/>
    <n v="2"/>
    <n v="28.31"/>
    <n v="1"/>
    <n v="2"/>
    <n v="1"/>
    <n v="7153.5538999999999"/>
    <n v="8520.3029029855479"/>
    <x v="1"/>
  </r>
  <r>
    <n v="1166"/>
    <n v="35"/>
    <n v="2"/>
    <n v="26.125"/>
    <n v="0"/>
    <n v="2"/>
    <n v="2"/>
    <n v="5227.9887500000004"/>
    <n v="5498.7615735822574"/>
    <x v="1"/>
  </r>
  <r>
    <n v="1167"/>
    <n v="57"/>
    <n v="1"/>
    <n v="40.369999999999997"/>
    <n v="0"/>
    <n v="2"/>
    <n v="3"/>
    <n v="10982.5013"/>
    <n v="15458.972264204789"/>
    <x v="1"/>
  </r>
  <r>
    <n v="1168"/>
    <n v="29"/>
    <n v="2"/>
    <n v="24.6"/>
    <n v="2"/>
    <n v="2"/>
    <n v="4"/>
    <n v="4529.4769999999999"/>
    <n v="3834.4693209006418"/>
    <x v="1"/>
  </r>
  <r>
    <n v="1169"/>
    <n v="32"/>
    <n v="1"/>
    <n v="35.200000000000003"/>
    <n v="2"/>
    <n v="2"/>
    <n v="4"/>
    <n v="4670.6400000000003"/>
    <n v="7980.4133708507779"/>
    <x v="1"/>
  </r>
  <r>
    <n v="1170"/>
    <n v="37"/>
    <n v="2"/>
    <n v="34.104999999999997"/>
    <n v="1"/>
    <n v="2"/>
    <n v="1"/>
    <n v="6112.3529500000004"/>
    <n v="9405.4385289696311"/>
    <x v="1"/>
  </r>
  <r>
    <n v="1171"/>
    <n v="18"/>
    <n v="1"/>
    <n v="27.36"/>
    <n v="1"/>
    <n v="1"/>
    <n v="2"/>
    <n v="17178.682400000002"/>
    <n v="25707.962075183292"/>
    <x v="0"/>
  </r>
  <r>
    <n v="1172"/>
    <n v="43"/>
    <n v="2"/>
    <n v="26.7"/>
    <n v="2"/>
    <n v="1"/>
    <n v="4"/>
    <n v="22478.6"/>
    <n v="31965.39034618438"/>
    <x v="0"/>
  </r>
  <r>
    <n v="1173"/>
    <n v="56"/>
    <n v="2"/>
    <n v="41.91"/>
    <n v="0"/>
    <n v="2"/>
    <n v="3"/>
    <n v="11093.6229"/>
    <n v="15839.377450224445"/>
    <x v="1"/>
  </r>
  <r>
    <n v="1174"/>
    <n v="38"/>
    <n v="1"/>
    <n v="29.26"/>
    <n v="2"/>
    <n v="2"/>
    <n v="1"/>
    <n v="6457.8433999999997"/>
    <n v="8406.4703729755147"/>
    <x v="1"/>
  </r>
  <r>
    <n v="1175"/>
    <n v="29"/>
    <n v="1"/>
    <n v="32.11"/>
    <n v="2"/>
    <n v="2"/>
    <n v="1"/>
    <n v="4433.9159"/>
    <n v="7031.3054261954912"/>
    <x v="1"/>
  </r>
  <r>
    <n v="1176"/>
    <n v="22"/>
    <n v="2"/>
    <n v="27.1"/>
    <n v="0"/>
    <n v="2"/>
    <n v="4"/>
    <n v="2154.3609999999999"/>
    <n v="1911.4701146165155"/>
    <x v="1"/>
  </r>
  <r>
    <n v="1177"/>
    <n v="52"/>
    <n v="2"/>
    <n v="24.13"/>
    <n v="1"/>
    <n v="1"/>
    <n v="1"/>
    <n v="23887.662700000001"/>
    <n v="33803.790208586557"/>
    <x v="0"/>
  </r>
  <r>
    <n v="1178"/>
    <n v="40"/>
    <n v="2"/>
    <n v="27.4"/>
    <n v="1"/>
    <n v="2"/>
    <n v="4"/>
    <n v="6496.8860000000004"/>
    <n v="7117.9351689146188"/>
    <x v="1"/>
  </r>
  <r>
    <n v="1179"/>
    <n v="23"/>
    <n v="2"/>
    <n v="34.865000000000002"/>
    <n v="0"/>
    <n v="2"/>
    <n v="2"/>
    <n v="2899.4893499999998"/>
    <n v="5297.5574531454795"/>
    <x v="1"/>
  </r>
  <r>
    <n v="1180"/>
    <n v="31"/>
    <n v="1"/>
    <n v="29.81"/>
    <n v="0"/>
    <n v="1"/>
    <n v="3"/>
    <n v="19350.368900000001"/>
    <n v="29109.230741203384"/>
    <x v="0"/>
  </r>
  <r>
    <n v="1181"/>
    <n v="42"/>
    <n v="2"/>
    <n v="41.325000000000003"/>
    <n v="1"/>
    <n v="2"/>
    <n v="2"/>
    <n v="7650.7737500000003"/>
    <n v="12796.936279836231"/>
    <x v="1"/>
  </r>
  <r>
    <n v="1182"/>
    <n v="24"/>
    <n v="2"/>
    <n v="29.925000000000001"/>
    <n v="0"/>
    <n v="2"/>
    <n v="1"/>
    <n v="2850.6837500000001"/>
    <n v="4204.0548381811404"/>
    <x v="1"/>
  </r>
  <r>
    <n v="1183"/>
    <n v="25"/>
    <n v="2"/>
    <n v="30.3"/>
    <n v="0"/>
    <n v="2"/>
    <n v="4"/>
    <n v="2632.9920000000002"/>
    <n v="3741.1638834561727"/>
    <x v="1"/>
  </r>
  <r>
    <n v="1184"/>
    <n v="48"/>
    <n v="2"/>
    <n v="27.36"/>
    <n v="1"/>
    <n v="2"/>
    <n v="2"/>
    <n v="9447.3824000000004"/>
    <n v="9727.0140451393272"/>
    <x v="1"/>
  </r>
  <r>
    <n v="1185"/>
    <n v="23"/>
    <n v="2"/>
    <n v="28.49"/>
    <n v="1"/>
    <n v="1"/>
    <n v="3"/>
    <n v="18328.238099999999"/>
    <n v="27216.079459096691"/>
    <x v="0"/>
  </r>
  <r>
    <n v="1186"/>
    <n v="45"/>
    <n v="1"/>
    <n v="23.56"/>
    <n v="2"/>
    <n v="2"/>
    <n v="2"/>
    <n v="8603.8233999999993"/>
    <n v="8043.6150324979562"/>
    <x v="1"/>
  </r>
  <r>
    <n v="1187"/>
    <n v="20"/>
    <n v="1"/>
    <n v="35.625"/>
    <n v="3"/>
    <n v="1"/>
    <n v="1"/>
    <n v="37465.34375"/>
    <n v="30182.33788641651"/>
    <x v="0"/>
  </r>
  <r>
    <n v="1188"/>
    <n v="62"/>
    <n v="2"/>
    <n v="32.68"/>
    <n v="0"/>
    <n v="2"/>
    <n v="1"/>
    <n v="13844.797200000001"/>
    <n v="14896.890484955673"/>
    <x v="1"/>
  </r>
  <r>
    <n v="1189"/>
    <n v="43"/>
    <n v="2"/>
    <n v="25.27"/>
    <n v="1"/>
    <n v="1"/>
    <n v="2"/>
    <n v="21771.3423"/>
    <n v="31582.168671793559"/>
    <x v="0"/>
  </r>
  <r>
    <n v="1190"/>
    <n v="23"/>
    <n v="2"/>
    <n v="28"/>
    <n v="0"/>
    <n v="2"/>
    <n v="4"/>
    <n v="13126.677449999999"/>
    <n v="2466.2955294005642"/>
    <x v="1"/>
  </r>
  <r>
    <n v="1191"/>
    <n v="31"/>
    <n v="2"/>
    <n v="32.774999999999999"/>
    <n v="2"/>
    <n v="2"/>
    <n v="1"/>
    <n v="5327.4002499999997"/>
    <n v="7894.8815564816123"/>
    <x v="1"/>
  </r>
  <r>
    <n v="1192"/>
    <n v="41"/>
    <n v="2"/>
    <n v="21.754999999999999"/>
    <n v="1"/>
    <n v="2"/>
    <n v="2"/>
    <n v="13725.47184"/>
    <n v="6072.8885006886003"/>
    <x v="1"/>
  </r>
  <r>
    <n v="1193"/>
    <n v="58"/>
    <n v="2"/>
    <n v="32.395000000000003"/>
    <n v="1"/>
    <n v="2"/>
    <n v="2"/>
    <n v="13019.161050000001"/>
    <n v="13965.093223793894"/>
    <x v="1"/>
  </r>
  <r>
    <n v="1194"/>
    <n v="48"/>
    <n v="2"/>
    <n v="36.575000000000003"/>
    <n v="0"/>
    <n v="2"/>
    <n v="1"/>
    <n v="8671.1912499999999"/>
    <n v="12579.860810821863"/>
    <x v="1"/>
  </r>
  <r>
    <n v="1195"/>
    <n v="31"/>
    <n v="2"/>
    <n v="21.754999999999999"/>
    <n v="0"/>
    <n v="2"/>
    <n v="1"/>
    <n v="4134.0824499999999"/>
    <n v="3306.4375830009972"/>
    <x v="1"/>
  </r>
  <r>
    <n v="1196"/>
    <n v="19"/>
    <n v="2"/>
    <n v="27.93"/>
    <n v="3"/>
    <n v="2"/>
    <n v="1"/>
    <n v="18838.703659999999"/>
    <n v="3678.2421626071823"/>
    <x v="1"/>
  </r>
  <r>
    <n v="1197"/>
    <n v="19"/>
    <n v="2"/>
    <n v="30.02"/>
    <n v="0"/>
    <n v="1"/>
    <n v="1"/>
    <n v="33307.550799999997"/>
    <n v="26781.21004684579"/>
    <x v="0"/>
  </r>
  <r>
    <n v="1198"/>
    <n v="41"/>
    <n v="1"/>
    <n v="33.549999999999997"/>
    <n v="0"/>
    <n v="2"/>
    <n v="3"/>
    <n v="5699.8374999999996"/>
    <n v="9086.4632988906051"/>
    <x v="1"/>
  </r>
  <r>
    <n v="1199"/>
    <n v="40"/>
    <n v="1"/>
    <n v="29.355"/>
    <n v="1"/>
    <n v="2"/>
    <n v="1"/>
    <n v="6393.6034499999996"/>
    <n v="8479.2045771532521"/>
    <x v="1"/>
  </r>
  <r>
    <n v="1200"/>
    <n v="31"/>
    <n v="2"/>
    <n v="25.8"/>
    <n v="2"/>
    <n v="2"/>
    <n v="4"/>
    <n v="4934.7049999999999"/>
    <n v="4745.8591210837385"/>
    <x v="1"/>
  </r>
  <r>
    <n v="1201"/>
    <n v="37"/>
    <n v="1"/>
    <n v="24.32"/>
    <n v="2"/>
    <n v="2"/>
    <n v="1"/>
    <n v="6198.7518"/>
    <n v="6516.6873603323857"/>
    <x v="1"/>
  </r>
  <r>
    <n v="1202"/>
    <n v="46"/>
    <n v="1"/>
    <n v="40.375"/>
    <n v="2"/>
    <n v="2"/>
    <n v="1"/>
    <n v="8733.2292500000003"/>
    <n v="14138.726907985119"/>
    <x v="1"/>
  </r>
  <r>
    <n v="1203"/>
    <n v="22"/>
    <n v="1"/>
    <n v="32.11"/>
    <n v="0"/>
    <n v="2"/>
    <n v="1"/>
    <n v="2055.3249000000001"/>
    <n v="4282.2185974738186"/>
    <x v="1"/>
  </r>
  <r>
    <n v="1204"/>
    <n v="51"/>
    <n v="1"/>
    <n v="32.299999999999997"/>
    <n v="1"/>
    <n v="2"/>
    <n v="2"/>
    <n v="9964.06"/>
    <n v="12002.695717890852"/>
    <x v="1"/>
  </r>
  <r>
    <n v="1205"/>
    <n v="18"/>
    <n v="2"/>
    <n v="27.28"/>
    <n v="3"/>
    <n v="1"/>
    <n v="3"/>
    <n v="18223.4512"/>
    <n v="26476.133430080161"/>
    <x v="0"/>
  </r>
  <r>
    <n v="1206"/>
    <n v="35"/>
    <n v="1"/>
    <n v="17.86"/>
    <n v="1"/>
    <n v="2"/>
    <n v="1"/>
    <n v="5116.5003999999999"/>
    <n v="3393.6843356527474"/>
    <x v="1"/>
  </r>
  <r>
    <n v="1207"/>
    <n v="59"/>
    <n v="2"/>
    <n v="34.799999999999997"/>
    <n v="2"/>
    <n v="2"/>
    <n v="4"/>
    <n v="36910.608030000003"/>
    <n v="14927.922941641895"/>
    <x v="1"/>
  </r>
  <r>
    <n v="1208"/>
    <n v="36"/>
    <n v="1"/>
    <n v="33.4"/>
    <n v="2"/>
    <n v="1"/>
    <n v="4"/>
    <n v="38415.474000000002"/>
    <n v="32248.298998066581"/>
    <x v="0"/>
  </r>
  <r>
    <n v="1209"/>
    <n v="37"/>
    <n v="2"/>
    <n v="25.555"/>
    <n v="1"/>
    <n v="1"/>
    <n v="2"/>
    <n v="20296.863450000001"/>
    <n v="30131.739436512224"/>
    <x v="0"/>
  </r>
  <r>
    <n v="1210"/>
    <n v="59"/>
    <n v="1"/>
    <n v="37.1"/>
    <n v="1"/>
    <n v="2"/>
    <n v="4"/>
    <n v="12347.172"/>
    <n v="15085.429606091811"/>
    <x v="1"/>
  </r>
  <r>
    <n v="1211"/>
    <n v="36"/>
    <n v="1"/>
    <n v="30.875"/>
    <n v="1"/>
    <n v="2"/>
    <n v="1"/>
    <n v="5373.3642499999996"/>
    <n v="7951.7303687691328"/>
    <x v="1"/>
  </r>
  <r>
    <n v="1212"/>
    <n v="39"/>
    <n v="1"/>
    <n v="34.1"/>
    <n v="2"/>
    <n v="2"/>
    <n v="3"/>
    <n v="23563.016179999999"/>
    <n v="9700.384568189711"/>
    <x v="1"/>
  </r>
  <r>
    <n v="1213"/>
    <n v="18"/>
    <n v="1"/>
    <n v="21.47"/>
    <n v="0"/>
    <n v="2"/>
    <n v="2"/>
    <n v="1702.4553000000001"/>
    <n v="-544.75846271222406"/>
    <x v="1"/>
  </r>
  <r>
    <n v="1214"/>
    <n v="52"/>
    <n v="2"/>
    <n v="33.299999999999997"/>
    <n v="2"/>
    <n v="2"/>
    <n v="4"/>
    <n v="10806.839"/>
    <n v="12630.233273233613"/>
    <x v="1"/>
  </r>
  <r>
    <n v="1215"/>
    <n v="27"/>
    <n v="2"/>
    <n v="31.254999999999999"/>
    <n v="1"/>
    <n v="2"/>
    <n v="1"/>
    <n v="3956.0714499999999"/>
    <n v="5889.3599323254766"/>
    <x v="1"/>
  </r>
  <r>
    <n v="1216"/>
    <n v="18"/>
    <n v="1"/>
    <n v="39.14"/>
    <n v="0"/>
    <n v="2"/>
    <n v="2"/>
    <n v="12890.057650000001"/>
    <n v="5294.0288526763425"/>
    <x v="1"/>
  </r>
  <r>
    <n v="1217"/>
    <n v="40"/>
    <n v="1"/>
    <n v="25.08"/>
    <n v="0"/>
    <n v="2"/>
    <n v="3"/>
    <n v="5415.6611999999996"/>
    <n v="6030.2445633656725"/>
    <x v="1"/>
  </r>
  <r>
    <n v="1218"/>
    <n v="29"/>
    <n v="1"/>
    <n v="37.29"/>
    <n v="2"/>
    <n v="2"/>
    <n v="3"/>
    <n v="4058.1161000000002"/>
    <n v="8180.1336673546657"/>
    <x v="1"/>
  </r>
  <r>
    <n v="1219"/>
    <n v="46"/>
    <n v="2"/>
    <n v="34.6"/>
    <n v="1"/>
    <n v="1"/>
    <n v="4"/>
    <n v="41661.601999999999"/>
    <n v="34874.603978318664"/>
    <x v="0"/>
  </r>
  <r>
    <n v="1220"/>
    <n v="38"/>
    <n v="2"/>
    <n v="30.21"/>
    <n v="3"/>
    <n v="2"/>
    <n v="1"/>
    <n v="7537.1638999999996"/>
    <n v="9322.8776176944029"/>
    <x v="1"/>
  </r>
  <r>
    <n v="1221"/>
    <n v="30"/>
    <n v="2"/>
    <n v="21.945"/>
    <n v="1"/>
    <n v="2"/>
    <n v="2"/>
    <n v="4718.2035500000002"/>
    <n v="3303.8985822219574"/>
    <x v="1"/>
  </r>
  <r>
    <n v="1222"/>
    <n v="40"/>
    <n v="1"/>
    <n v="24.97"/>
    <n v="2"/>
    <n v="2"/>
    <n v="3"/>
    <n v="6593.5083000000004"/>
    <n v="6940.9464417543468"/>
    <x v="1"/>
  </r>
  <r>
    <n v="1223"/>
    <n v="50"/>
    <n v="1"/>
    <n v="25.3"/>
    <n v="0"/>
    <n v="2"/>
    <n v="3"/>
    <n v="8442.6669999999995"/>
    <n v="8677.2789812055307"/>
    <x v="1"/>
  </r>
  <r>
    <n v="1224"/>
    <n v="20"/>
    <n v="2"/>
    <n v="24.42"/>
    <n v="0"/>
    <n v="1"/>
    <n v="3"/>
    <n v="26125.674770000001"/>
    <n v="24625.382330760804"/>
    <x v="0"/>
  </r>
  <r>
    <n v="1225"/>
    <n v="41"/>
    <n v="1"/>
    <n v="23.94"/>
    <n v="1"/>
    <n v="2"/>
    <n v="2"/>
    <n v="6858.4795999999997"/>
    <n v="6665.9200013943509"/>
    <x v="1"/>
  </r>
  <r>
    <n v="1226"/>
    <n v="33"/>
    <n v="2"/>
    <n v="39.82"/>
    <n v="1"/>
    <n v="2"/>
    <n v="3"/>
    <n v="4795.6567999999997"/>
    <n v="9701.3140385043043"/>
    <x v="1"/>
  </r>
  <r>
    <n v="1227"/>
    <n v="38"/>
    <n v="1"/>
    <n v="16.815000000000001"/>
    <n v="2"/>
    <n v="2"/>
    <n v="2"/>
    <n v="6640.5448500000002"/>
    <n v="4012.7935322157091"/>
    <x v="1"/>
  </r>
  <r>
    <n v="1228"/>
    <n v="42"/>
    <n v="1"/>
    <n v="37.18"/>
    <n v="2"/>
    <n v="2"/>
    <n v="3"/>
    <n v="7162.0122000000001"/>
    <n v="11490.42613115237"/>
    <x v="1"/>
  </r>
  <r>
    <n v="1229"/>
    <n v="56"/>
    <n v="1"/>
    <n v="34.43"/>
    <n v="0"/>
    <n v="2"/>
    <n v="3"/>
    <n v="10594.225700000001"/>
    <n v="13238.754202586653"/>
    <x v="1"/>
  </r>
  <r>
    <n v="1230"/>
    <n v="58"/>
    <n v="1"/>
    <n v="30.305"/>
    <n v="0"/>
    <n v="2"/>
    <n v="2"/>
    <n v="11938.255950000001"/>
    <n v="12671.990023243485"/>
    <x v="1"/>
  </r>
  <r>
    <n v="1231"/>
    <n v="52"/>
    <n v="1"/>
    <n v="34.484999999999999"/>
    <n v="3"/>
    <n v="1"/>
    <n v="1"/>
    <n v="60021.398970000002"/>
    <n v="38043.525793194123"/>
    <x v="0"/>
  </r>
  <r>
    <n v="1232"/>
    <n v="20"/>
    <n v="2"/>
    <n v="21.8"/>
    <n v="0"/>
    <n v="1"/>
    <n v="4"/>
    <n v="20167.336029999999"/>
    <n v="23478.229846180551"/>
    <x v="0"/>
  </r>
  <r>
    <n v="1233"/>
    <n v="54"/>
    <n v="2"/>
    <n v="24.605"/>
    <n v="3"/>
    <n v="2"/>
    <n v="1"/>
    <n v="12479.70895"/>
    <n v="11589.731099493993"/>
    <x v="1"/>
  </r>
  <r>
    <n v="1234"/>
    <n v="58"/>
    <n v="1"/>
    <n v="23.3"/>
    <n v="0"/>
    <n v="2"/>
    <n v="4"/>
    <n v="11345.519"/>
    <n v="9794.4671926420688"/>
    <x v="1"/>
  </r>
  <r>
    <n v="1235"/>
    <n v="45"/>
    <n v="2"/>
    <n v="27.83"/>
    <n v="2"/>
    <n v="2"/>
    <n v="3"/>
    <n v="8515.7587000000003"/>
    <n v="9302.1291166602277"/>
    <x v="1"/>
  </r>
  <r>
    <n v="1236"/>
    <n v="26"/>
    <n v="1"/>
    <n v="31.065000000000001"/>
    <n v="0"/>
    <n v="2"/>
    <n v="1"/>
    <n v="2699.56835"/>
    <n v="4966.6494541210723"/>
    <x v="1"/>
  </r>
  <r>
    <n v="1237"/>
    <n v="63"/>
    <n v="2"/>
    <n v="21.66"/>
    <n v="0"/>
    <n v="2"/>
    <n v="2"/>
    <n v="14449.8544"/>
    <n v="11231.517459691797"/>
    <x v="1"/>
  </r>
  <r>
    <n v="1238"/>
    <n v="58"/>
    <n v="2"/>
    <n v="28.215"/>
    <n v="0"/>
    <n v="2"/>
    <n v="1"/>
    <n v="12224.350850000001"/>
    <n v="12391.762508456073"/>
    <x v="1"/>
  </r>
  <r>
    <n v="1239"/>
    <n v="37"/>
    <n v="1"/>
    <n v="22.704999999999998"/>
    <n v="3"/>
    <n v="2"/>
    <n v="2"/>
    <n v="6985.50695"/>
    <n v="6175.1469668599848"/>
    <x v="1"/>
  </r>
  <r>
    <n v="1240"/>
    <n v="25"/>
    <n v="2"/>
    <n v="42.13"/>
    <n v="1"/>
    <n v="2"/>
    <n v="3"/>
    <n v="3238.4357"/>
    <n v="8405.1480359843008"/>
    <x v="1"/>
  </r>
  <r>
    <n v="1241"/>
    <n v="52"/>
    <n v="1"/>
    <n v="41.8"/>
    <n v="2"/>
    <n v="1"/>
    <n v="3"/>
    <n v="47269.853999999999"/>
    <n v="39424.307997027019"/>
    <x v="0"/>
  </r>
  <r>
    <n v="1242"/>
    <n v="64"/>
    <n v="1"/>
    <n v="36.96"/>
    <n v="2"/>
    <n v="1"/>
    <n v="3"/>
    <n v="49577.662400000001"/>
    <n v="40914.208808466356"/>
    <x v="0"/>
  </r>
  <r>
    <n v="1243"/>
    <n v="22"/>
    <n v="2"/>
    <n v="21.28"/>
    <n v="3"/>
    <n v="2"/>
    <n v="1"/>
    <n v="4296.2712000000001"/>
    <n v="2253.1506990429202"/>
    <x v="1"/>
  </r>
  <r>
    <n v="1244"/>
    <n v="28"/>
    <n v="2"/>
    <n v="33.11"/>
    <n v="0"/>
    <n v="2"/>
    <n v="3"/>
    <n v="3171.6149"/>
    <n v="5723.4006394612998"/>
    <x v="1"/>
  </r>
  <r>
    <n v="1245"/>
    <n v="18"/>
    <n v="1"/>
    <n v="33.33"/>
    <n v="0"/>
    <n v="2"/>
    <n v="3"/>
    <n v="1135.9407000000001"/>
    <n v="3092.7885618657792"/>
    <x v="1"/>
  </r>
  <r>
    <n v="1246"/>
    <n v="28"/>
    <n v="1"/>
    <n v="24.3"/>
    <n v="5"/>
    <n v="2"/>
    <n v="4"/>
    <n v="5615.3689999999997"/>
    <n v="4769.5104548608269"/>
    <x v="1"/>
  </r>
  <r>
    <n v="1247"/>
    <n v="45"/>
    <n v="2"/>
    <n v="25.7"/>
    <n v="3"/>
    <n v="2"/>
    <n v="4"/>
    <n v="9101.7980000000007"/>
    <n v="8790.4146729656914"/>
    <x v="1"/>
  </r>
  <r>
    <n v="1248"/>
    <n v="33"/>
    <n v="1"/>
    <n v="29.4"/>
    <n v="4"/>
    <n v="2"/>
    <n v="4"/>
    <n v="6059.1729999999998"/>
    <n v="7268.3736912781224"/>
    <x v="1"/>
  </r>
  <r>
    <n v="1249"/>
    <n v="18"/>
    <n v="2"/>
    <n v="39.82"/>
    <n v="0"/>
    <n v="2"/>
    <n v="3"/>
    <n v="1633.9618"/>
    <n v="5366.2811110183002"/>
    <x v="1"/>
  </r>
  <r>
    <n v="1250"/>
    <n v="32"/>
    <n v="1"/>
    <n v="33.630000000000003"/>
    <n v="1"/>
    <n v="1"/>
    <n v="2"/>
    <n v="37607.527699999999"/>
    <n v="31383.864022148147"/>
    <x v="0"/>
  </r>
  <r>
    <n v="1251"/>
    <n v="24"/>
    <n v="1"/>
    <n v="29.83"/>
    <n v="0"/>
    <n v="1"/>
    <n v="2"/>
    <n v="18648.421699999999"/>
    <n v="27595.215003502839"/>
    <x v="0"/>
  </r>
  <r>
    <n v="1252"/>
    <n v="19"/>
    <n v="1"/>
    <n v="19.8"/>
    <n v="0"/>
    <n v="2"/>
    <n v="4"/>
    <n v="1241.5650000000001"/>
    <n v="-1401.9764363253796"/>
    <x v="1"/>
  </r>
  <r>
    <n v="1253"/>
    <n v="20"/>
    <n v="1"/>
    <n v="27.3"/>
    <n v="0"/>
    <n v="1"/>
    <n v="4"/>
    <n v="16232.847"/>
    <n v="25166.653534238485"/>
    <x v="0"/>
  </r>
  <r>
    <n v="1254"/>
    <n v="40"/>
    <n v="2"/>
    <n v="29.3"/>
    <n v="4"/>
    <n v="2"/>
    <n v="4"/>
    <n v="15828.82173"/>
    <n v="9166.3363626310365"/>
    <x v="1"/>
  </r>
  <r>
    <n v="1255"/>
    <n v="34"/>
    <n v="2"/>
    <n v="27.72"/>
    <n v="0"/>
    <n v="2"/>
    <n v="3"/>
    <n v="4415.1588000000002"/>
    <n v="5486.9589497251627"/>
    <x v="1"/>
  </r>
  <r>
    <n v="1256"/>
    <n v="42"/>
    <n v="2"/>
    <n v="37.9"/>
    <n v="0"/>
    <n v="2"/>
    <n v="4"/>
    <n v="6474.0129999999999"/>
    <n v="10628.846057677414"/>
    <x v="1"/>
  </r>
  <r>
    <n v="1257"/>
    <n v="51"/>
    <n v="2"/>
    <n v="36.384999999999998"/>
    <n v="3"/>
    <n v="2"/>
    <n v="1"/>
    <n v="11436.738149999999"/>
    <n v="14709.954364300096"/>
    <x v="1"/>
  </r>
  <r>
    <n v="1258"/>
    <n v="54"/>
    <n v="2"/>
    <n v="27.645"/>
    <n v="1"/>
    <n v="2"/>
    <n v="1"/>
    <n v="11305.93455"/>
    <n v="11647.203914602122"/>
    <x v="1"/>
  </r>
  <r>
    <n v="1259"/>
    <n v="55"/>
    <n v="1"/>
    <n v="37.715000000000003"/>
    <n v="3"/>
    <n v="2"/>
    <n v="1"/>
    <n v="30063.580549999999"/>
    <n v="16050.199380958353"/>
    <x v="1"/>
  </r>
  <r>
    <n v="1260"/>
    <n v="52"/>
    <n v="2"/>
    <n v="23.18"/>
    <n v="0"/>
    <n v="2"/>
    <n v="2"/>
    <n v="10197.772199999999"/>
    <n v="8902.0061563619347"/>
    <x v="1"/>
  </r>
  <r>
    <n v="1261"/>
    <n v="32"/>
    <n v="2"/>
    <n v="20.52"/>
    <n v="0"/>
    <n v="2"/>
    <n v="2"/>
    <n v="4544.2348000000002"/>
    <n v="2874.3715119576764"/>
    <x v="1"/>
  </r>
  <r>
    <n v="1262"/>
    <n v="28"/>
    <n v="1"/>
    <n v="37.1"/>
    <n v="1"/>
    <n v="2"/>
    <n v="4"/>
    <n v="3277.1610000000001"/>
    <n v="7104.9796141892057"/>
    <x v="1"/>
  </r>
  <r>
    <n v="1263"/>
    <n v="41"/>
    <n v="2"/>
    <n v="28.05"/>
    <n v="1"/>
    <n v="2"/>
    <n v="3"/>
    <n v="6770.1925000000001"/>
    <n v="7871.5644777206298"/>
    <x v="1"/>
  </r>
  <r>
    <n v="1264"/>
    <n v="43"/>
    <n v="2"/>
    <n v="29.9"/>
    <n v="1"/>
    <n v="2"/>
    <n v="4"/>
    <n v="7337.7479999999996"/>
    <n v="8716.32440347177"/>
    <x v="1"/>
  </r>
  <r>
    <n v="1265"/>
    <n v="49"/>
    <n v="2"/>
    <n v="33.344999999999999"/>
    <n v="2"/>
    <n v="2"/>
    <n v="2"/>
    <n v="10370.912549999999"/>
    <n v="12435.626550849305"/>
    <x v="1"/>
  </r>
  <r>
    <n v="1266"/>
    <n v="64"/>
    <n v="1"/>
    <n v="23.76"/>
    <n v="0"/>
    <n v="1"/>
    <n v="3"/>
    <n v="26926.5144"/>
    <n v="35605.416428220211"/>
    <x v="0"/>
  </r>
  <r>
    <n v="1267"/>
    <n v="55"/>
    <n v="2"/>
    <n v="30.5"/>
    <n v="0"/>
    <n v="2"/>
    <n v="4"/>
    <n v="10704.47"/>
    <n v="11530.267014447249"/>
    <x v="1"/>
  </r>
  <r>
    <n v="1268"/>
    <n v="24"/>
    <n v="1"/>
    <n v="31.065000000000001"/>
    <n v="0"/>
    <n v="1"/>
    <n v="2"/>
    <n v="34254.053350000002"/>
    <n v="28003.30228898699"/>
    <x v="0"/>
  </r>
  <r>
    <n v="1269"/>
    <n v="20"/>
    <n v="2"/>
    <n v="33.299999999999997"/>
    <n v="0"/>
    <n v="2"/>
    <n v="4"/>
    <n v="1880.4870000000001"/>
    <n v="3445.2996768485518"/>
    <x v="1"/>
  </r>
  <r>
    <n v="1270"/>
    <n v="45"/>
    <n v="1"/>
    <n v="27.5"/>
    <n v="3"/>
    <n v="2"/>
    <n v="4"/>
    <n v="8615.2999999999993"/>
    <n v="9256.2286798160621"/>
    <x v="1"/>
  </r>
  <r>
    <n v="1271"/>
    <n v="26"/>
    <n v="1"/>
    <n v="33.914999999999999"/>
    <n v="1"/>
    <n v="2"/>
    <n v="1"/>
    <n v="3292.5298499999999"/>
    <n v="6381.9142105878291"/>
    <x v="1"/>
  </r>
  <r>
    <n v="1272"/>
    <n v="25"/>
    <n v="2"/>
    <n v="34.484999999999999"/>
    <n v="0"/>
    <n v="2"/>
    <n v="1"/>
    <n v="3021.80915"/>
    <n v="5968.2725322137576"/>
    <x v="1"/>
  </r>
  <r>
    <n v="1273"/>
    <n v="43"/>
    <n v="1"/>
    <n v="25.52"/>
    <n v="5"/>
    <n v="2"/>
    <n v="3"/>
    <n v="14478.33015"/>
    <n v="9315.561931474087"/>
    <x v="1"/>
  </r>
  <r>
    <n v="1274"/>
    <n v="35"/>
    <n v="1"/>
    <n v="27.61"/>
    <n v="1"/>
    <n v="2"/>
    <n v="3"/>
    <n v="4747.0528999999997"/>
    <n v="6052.6007506277501"/>
    <x v="1"/>
  </r>
  <r>
    <n v="1275"/>
    <n v="26"/>
    <n v="1"/>
    <n v="27.06"/>
    <n v="0"/>
    <n v="1"/>
    <n v="3"/>
    <n v="17043.341400000001"/>
    <n v="26913.365002989405"/>
    <x v="0"/>
  </r>
  <r>
    <n v="1276"/>
    <n v="57"/>
    <n v="1"/>
    <n v="23.7"/>
    <n v="0"/>
    <n v="2"/>
    <n v="4"/>
    <n v="10959.33"/>
    <n v="9669.2073415255345"/>
    <x v="1"/>
  </r>
  <r>
    <n v="1277"/>
    <n v="22"/>
    <n v="2"/>
    <n v="30.4"/>
    <n v="0"/>
    <n v="2"/>
    <n v="2"/>
    <n v="2741.9479999999999"/>
    <n v="3564.7310887654921"/>
    <x v="1"/>
  </r>
  <r>
    <n v="1278"/>
    <n v="32"/>
    <n v="2"/>
    <n v="29.734999999999999"/>
    <n v="0"/>
    <n v="2"/>
    <n v="1"/>
    <n v="4357.0436499999996"/>
    <n v="6200.7431445281709"/>
    <x v="1"/>
  </r>
  <r>
    <n v="1279"/>
    <n v="39"/>
    <n v="1"/>
    <n v="29.925000000000001"/>
    <n v="1"/>
    <n v="1"/>
    <n v="2"/>
    <n v="22462.043750000001"/>
    <n v="31961.639260641459"/>
    <x v="0"/>
  </r>
  <r>
    <n v="1280"/>
    <n v="25"/>
    <n v="2"/>
    <n v="26.79"/>
    <n v="2"/>
    <n v="2"/>
    <n v="1"/>
    <n v="4189.1130999999996"/>
    <n v="4372.6245641269143"/>
    <x v="1"/>
  </r>
  <r>
    <n v="1281"/>
    <n v="48"/>
    <n v="2"/>
    <n v="33.33"/>
    <n v="0"/>
    <n v="2"/>
    <n v="3"/>
    <n v="8283.6807000000008"/>
    <n v="10944.773764366513"/>
    <x v="1"/>
  </r>
  <r>
    <n v="1282"/>
    <n v="47"/>
    <n v="2"/>
    <n v="27.645"/>
    <n v="2"/>
    <n v="1"/>
    <n v="1"/>
    <n v="24535.698550000001"/>
    <n v="34151.62491908903"/>
    <x v="0"/>
  </r>
  <r>
    <n v="1283"/>
    <n v="18"/>
    <n v="2"/>
    <n v="21.66"/>
    <n v="0"/>
    <n v="1"/>
    <n v="2"/>
    <n v="14283.4594"/>
    <n v="23479.92651044239"/>
    <x v="0"/>
  </r>
  <r>
    <n v="1284"/>
    <n v="18"/>
    <n v="1"/>
    <n v="30.03"/>
    <n v="1"/>
    <n v="2"/>
    <n v="3"/>
    <n v="1720.3536999999999"/>
    <n v="2475.8777671361795"/>
    <x v="1"/>
  </r>
  <r>
    <n v="1285"/>
    <n v="61"/>
    <n v="1"/>
    <n v="36.299999999999997"/>
    <n v="1"/>
    <n v="1"/>
    <n v="4"/>
    <n v="47403.88"/>
    <n v="39168.882540869563"/>
    <x v="0"/>
  </r>
  <r>
    <n v="1286"/>
    <n v="47"/>
    <n v="2"/>
    <n v="24.32"/>
    <n v="0"/>
    <n v="2"/>
    <n v="2"/>
    <n v="8534.6718000000001"/>
    <n v="7991.53275866077"/>
    <x v="1"/>
  </r>
  <r>
    <n v="1287"/>
    <n v="28"/>
    <n v="2"/>
    <n v="17.29"/>
    <n v="0"/>
    <n v="2"/>
    <n v="2"/>
    <n v="3732.6251000000002"/>
    <n v="777.33082094222766"/>
    <x v="1"/>
  </r>
  <r>
    <n v="1288"/>
    <n v="36"/>
    <n v="2"/>
    <n v="25.9"/>
    <n v="1"/>
    <n v="2"/>
    <n v="4"/>
    <n v="5472.4489999999996"/>
    <n v="5592.547112625949"/>
    <x v="1"/>
  </r>
  <r>
    <n v="1289"/>
    <n v="20"/>
    <n v="1"/>
    <n v="39.4"/>
    <n v="2"/>
    <n v="1"/>
    <n v="4"/>
    <n v="38344.565999999999"/>
    <n v="30111.967360612118"/>
    <x v="0"/>
  </r>
  <r>
    <n v="1290"/>
    <n v="44"/>
    <n v="1"/>
    <n v="34.32"/>
    <n v="1"/>
    <n v="2"/>
    <n v="3"/>
    <n v="7147.4727999999996"/>
    <n v="10586.724765608928"/>
    <x v="1"/>
  </r>
  <r>
    <n v="1291"/>
    <n v="38"/>
    <n v="2"/>
    <n v="19.95"/>
    <n v="2"/>
    <n v="2"/>
    <n v="2"/>
    <n v="7133.9025000000001"/>
    <n v="5177.6764920570522"/>
    <x v="1"/>
  </r>
  <r>
    <n v="1292"/>
    <n v="19"/>
    <n v="1"/>
    <n v="34.9"/>
    <n v="0"/>
    <n v="1"/>
    <n v="4"/>
    <n v="34828.654000000002"/>
    <n v="27420.526035742088"/>
    <x v="0"/>
  </r>
  <r>
    <n v="1293"/>
    <n v="21"/>
    <n v="1"/>
    <n v="23.21"/>
    <n v="0"/>
    <n v="2"/>
    <n v="3"/>
    <n v="1515.3449000000001"/>
    <n v="521.08747835820827"/>
    <x v="1"/>
  </r>
  <r>
    <n v="1294"/>
    <n v="46"/>
    <n v="1"/>
    <n v="25.745000000000001"/>
    <n v="3"/>
    <n v="2"/>
    <n v="1"/>
    <n v="9301.8935500000007"/>
    <n v="9777.9870083685691"/>
    <x v="1"/>
  </r>
  <r>
    <n v="1295"/>
    <n v="58"/>
    <n v="1"/>
    <n v="25.175000000000001"/>
    <n v="0"/>
    <n v="2"/>
    <n v="2"/>
    <n v="11931.125249999999"/>
    <n v="10976.858222001651"/>
    <x v="1"/>
  </r>
  <r>
    <n v="1296"/>
    <n v="20"/>
    <n v="1"/>
    <n v="22"/>
    <n v="1"/>
    <n v="2"/>
    <n v="4"/>
    <n v="1964.78"/>
    <n v="55.93940901414885"/>
    <x v="1"/>
  </r>
  <r>
    <n v="1297"/>
    <n v="18"/>
    <n v="1"/>
    <n v="26.125"/>
    <n v="0"/>
    <n v="2"/>
    <n v="2"/>
    <n v="1708.9257500000001"/>
    <n v="993.41669026648299"/>
    <x v="1"/>
  </r>
  <r>
    <n v="1298"/>
    <n v="28"/>
    <n v="2"/>
    <n v="26.51"/>
    <n v="2"/>
    <n v="2"/>
    <n v="3"/>
    <n v="4340.4408999999996"/>
    <n v="4489.5790500021076"/>
    <x v="1"/>
  </r>
  <r>
    <n v="1299"/>
    <n v="33"/>
    <n v="1"/>
    <n v="27.454999999999998"/>
    <n v="2"/>
    <n v="2"/>
    <n v="1"/>
    <n v="5261.4694499999996"/>
    <n v="6522.8657560429292"/>
    <x v="1"/>
  </r>
  <r>
    <n v="1300"/>
    <n v="19"/>
    <n v="2"/>
    <n v="25.745000000000001"/>
    <n v="1"/>
    <n v="2"/>
    <n v="1"/>
    <n v="2710.8285500000002"/>
    <n v="2009.1918468208473"/>
    <x v="1"/>
  </r>
  <r>
    <n v="1301"/>
    <n v="45"/>
    <n v="1"/>
    <n v="30.36"/>
    <n v="0"/>
    <n v="1"/>
    <n v="3"/>
    <n v="62592.873090000001"/>
    <n v="32895.044208031148"/>
    <x v="0"/>
  </r>
  <r>
    <n v="1302"/>
    <n v="62"/>
    <n v="1"/>
    <n v="30.875"/>
    <n v="3"/>
    <n v="1"/>
    <n v="1"/>
    <n v="46718.163249999998"/>
    <n v="39424.993973459677"/>
    <x v="0"/>
  </r>
  <r>
    <n v="1303"/>
    <n v="25"/>
    <n v="2"/>
    <n v="20.8"/>
    <n v="1"/>
    <n v="2"/>
    <n v="4"/>
    <n v="3208.7869999999998"/>
    <n v="1075.5557850814641"/>
    <x v="1"/>
  </r>
  <r>
    <n v="1304"/>
    <n v="43"/>
    <n v="1"/>
    <n v="27.8"/>
    <n v="0"/>
    <n v="1"/>
    <n v="4"/>
    <n v="37829.724199999997"/>
    <n v="31252.850084976319"/>
    <x v="0"/>
  </r>
  <r>
    <n v="1305"/>
    <n v="42"/>
    <n v="1"/>
    <n v="24.605"/>
    <n v="2"/>
    <n v="1"/>
    <n v="2"/>
    <n v="21259.377949999998"/>
    <n v="31449.551279101936"/>
    <x v="0"/>
  </r>
  <r>
    <n v="1306"/>
    <n v="24"/>
    <n v="2"/>
    <n v="27.72"/>
    <n v="0"/>
    <n v="2"/>
    <n v="3"/>
    <n v="2464.6188000000002"/>
    <n v="2912.6202426598074"/>
    <x v="1"/>
  </r>
  <r>
    <n v="1307"/>
    <n v="29"/>
    <n v="2"/>
    <n v="21.85"/>
    <n v="0"/>
    <n v="1"/>
    <n v="2"/>
    <n v="16115.3045"/>
    <n v="26374.481747519545"/>
    <x v="0"/>
  </r>
  <r>
    <n v="1308"/>
    <n v="32"/>
    <n v="1"/>
    <n v="28.12"/>
    <n v="4"/>
    <n v="1"/>
    <n v="1"/>
    <n v="21472.478800000001"/>
    <n v="31265.154159225389"/>
    <x v="0"/>
  </r>
  <r>
    <n v="1309"/>
    <n v="25"/>
    <n v="2"/>
    <n v="30.2"/>
    <n v="0"/>
    <n v="1"/>
    <n v="4"/>
    <n v="33900.652999999998"/>
    <n v="27541.053611103376"/>
    <x v="0"/>
  </r>
  <r>
    <n v="1310"/>
    <n v="41"/>
    <n v="1"/>
    <n v="32.200000000000003"/>
    <n v="2"/>
    <n v="2"/>
    <n v="4"/>
    <n v="6875.9610000000002"/>
    <n v="9306.0130602845438"/>
    <x v="1"/>
  </r>
  <r>
    <n v="1311"/>
    <n v="42"/>
    <n v="1"/>
    <n v="26.315000000000001"/>
    <n v="1"/>
    <n v="2"/>
    <n v="1"/>
    <n v="6940.90985"/>
    <n v="7989.5497696822658"/>
    <x v="1"/>
  </r>
  <r>
    <n v="1312"/>
    <n v="33"/>
    <n v="2"/>
    <n v="26.695"/>
    <n v="0"/>
    <n v="2"/>
    <n v="1"/>
    <n v="4571.4130500000001"/>
    <n v="5453.6544663506593"/>
    <x v="1"/>
  </r>
  <r>
    <n v="1313"/>
    <n v="34"/>
    <n v="1"/>
    <n v="42.9"/>
    <n v="1"/>
    <n v="2"/>
    <n v="4"/>
    <n v="4536.259"/>
    <n v="10566.106122483519"/>
    <x v="1"/>
  </r>
  <r>
    <n v="1314"/>
    <n v="19"/>
    <n v="2"/>
    <n v="34.700000000000003"/>
    <n v="2"/>
    <n v="1"/>
    <n v="4"/>
    <n v="36397.576000000001"/>
    <n v="28430.45784102767"/>
    <x v="0"/>
  </r>
  <r>
    <n v="1315"/>
    <n v="30"/>
    <n v="2"/>
    <n v="23.655000000000001"/>
    <n v="3"/>
    <n v="1"/>
    <n v="1"/>
    <n v="18765.87545"/>
    <n v="28930.338138555566"/>
    <x v="0"/>
  </r>
  <r>
    <n v="1316"/>
    <n v="18"/>
    <n v="1"/>
    <n v="28.31"/>
    <n v="1"/>
    <n v="2"/>
    <n v="2"/>
    <n v="11272.331389999999"/>
    <n v="2188.942139164853"/>
    <x v="1"/>
  </r>
  <r>
    <n v="1317"/>
    <n v="19"/>
    <n v="2"/>
    <n v="20.6"/>
    <n v="0"/>
    <n v="2"/>
    <n v="4"/>
    <n v="1731.6769999999999"/>
    <n v="-1008.6593158407065"/>
    <x v="1"/>
  </r>
  <r>
    <n v="1318"/>
    <n v="18"/>
    <n v="1"/>
    <n v="53.13"/>
    <n v="0"/>
    <n v="2"/>
    <n v="3"/>
    <n v="1163.4627"/>
    <n v="9635.4025315711224"/>
    <x v="1"/>
  </r>
  <r>
    <n v="1319"/>
    <n v="35"/>
    <n v="1"/>
    <n v="39.71"/>
    <n v="4"/>
    <n v="2"/>
    <n v="2"/>
    <n v="19496.71917"/>
    <n v="11752.852100155051"/>
    <x v="1"/>
  </r>
  <r>
    <n v="1320"/>
    <n v="39"/>
    <n v="2"/>
    <n v="26.315000000000001"/>
    <n v="2"/>
    <n v="2"/>
    <n v="1"/>
    <n v="7201.7008500000002"/>
    <n v="7819.7421057552801"/>
    <x v="1"/>
  </r>
  <r>
    <n v="1321"/>
    <n v="31"/>
    <n v="1"/>
    <n v="31.065000000000001"/>
    <n v="3"/>
    <n v="2"/>
    <n v="1"/>
    <n v="5425.0233500000004"/>
    <n v="7674.39340831763"/>
    <x v="1"/>
  </r>
  <r>
    <n v="1322"/>
    <n v="62"/>
    <n v="1"/>
    <n v="26.695"/>
    <n v="0"/>
    <n v="1"/>
    <n v="2"/>
    <n v="28101.333050000001"/>
    <n v="36341.788211814521"/>
    <x v="0"/>
  </r>
  <r>
    <n v="1323"/>
    <n v="62"/>
    <n v="1"/>
    <n v="38.83"/>
    <n v="0"/>
    <n v="2"/>
    <n v="3"/>
    <n v="12981.3457"/>
    <n v="16237.271642315947"/>
    <x v="1"/>
  </r>
  <r>
    <n v="1324"/>
    <n v="42"/>
    <n v="2"/>
    <n v="40.369999999999997"/>
    <n v="2"/>
    <n v="1"/>
    <n v="3"/>
    <n v="43896.376300000004"/>
    <n v="36506.416251232047"/>
    <x v="0"/>
  </r>
  <r>
    <n v="1325"/>
    <n v="31"/>
    <n v="1"/>
    <n v="25.934999999999999"/>
    <n v="1"/>
    <n v="2"/>
    <n v="1"/>
    <n v="4239.8926499999998"/>
    <n v="5032.2118732998661"/>
    <x v="1"/>
  </r>
  <r>
    <n v="1326"/>
    <n v="61"/>
    <n v="1"/>
    <n v="33.534999999999997"/>
    <n v="0"/>
    <n v="2"/>
    <n v="2"/>
    <n v="13143.336649999999"/>
    <n v="14511.596843552401"/>
    <x v="1"/>
  </r>
  <r>
    <n v="1327"/>
    <n v="42"/>
    <n v="2"/>
    <n v="32.869999999999997"/>
    <n v="0"/>
    <n v="2"/>
    <n v="2"/>
    <n v="7050.0213000000003"/>
    <n v="9529.5830738644981"/>
    <x v="1"/>
  </r>
  <r>
    <n v="1328"/>
    <n v="51"/>
    <n v="1"/>
    <n v="30.03"/>
    <n v="1"/>
    <n v="2"/>
    <n v="3"/>
    <n v="9377.9046999999991"/>
    <n v="10971.195500451857"/>
    <x v="1"/>
  </r>
  <r>
    <n v="1329"/>
    <n v="23"/>
    <n v="2"/>
    <n v="24.225000000000001"/>
    <n v="2"/>
    <n v="2"/>
    <n v="2"/>
    <n v="22395.74424"/>
    <n v="2728.7782658272145"/>
    <x v="1"/>
  </r>
  <r>
    <n v="1330"/>
    <n v="52"/>
    <n v="1"/>
    <n v="38.6"/>
    <n v="2"/>
    <n v="2"/>
    <n v="4"/>
    <n v="10325.206"/>
    <n v="14252.569951496544"/>
    <x v="1"/>
  </r>
  <r>
    <n v="1331"/>
    <n v="57"/>
    <n v="2"/>
    <n v="25.74"/>
    <n v="2"/>
    <n v="2"/>
    <n v="3"/>
    <n v="12629.1656"/>
    <n v="11700.726312780866"/>
    <x v="1"/>
  </r>
  <r>
    <n v="1332"/>
    <n v="23"/>
    <n v="2"/>
    <n v="33.4"/>
    <n v="0"/>
    <n v="2"/>
    <n v="4"/>
    <n v="10795.937330000001"/>
    <n v="4250.6447938656547"/>
    <x v="1"/>
  </r>
  <r>
    <n v="1333"/>
    <n v="52"/>
    <n v="2"/>
    <n v="44.7"/>
    <n v="3"/>
    <n v="2"/>
    <n v="4"/>
    <n v="11411.684999999999"/>
    <n v="16870.717698436769"/>
    <x v="1"/>
  </r>
  <r>
    <n v="1334"/>
    <n v="50"/>
    <n v="1"/>
    <n v="30.97"/>
    <n v="3"/>
    <n v="2"/>
    <n v="1"/>
    <n v="10600.5483"/>
    <n v="12534.245622089178"/>
    <x v="1"/>
  </r>
  <r>
    <n v="1335"/>
    <n v="18"/>
    <n v="2"/>
    <n v="31.92"/>
    <n v="0"/>
    <n v="2"/>
    <n v="2"/>
    <n v="2205.9807999999998"/>
    <n v="3037.2568803813729"/>
    <x v="1"/>
  </r>
  <r>
    <n v="1336"/>
    <n v="18"/>
    <n v="2"/>
    <n v="36.85"/>
    <n v="0"/>
    <n v="2"/>
    <n v="3"/>
    <n v="1629.8335"/>
    <n v="4384.8890155625022"/>
    <x v="1"/>
  </r>
  <r>
    <n v="1337"/>
    <n v="21"/>
    <n v="2"/>
    <n v="25.8"/>
    <n v="0"/>
    <n v="2"/>
    <n v="4"/>
    <n v="2007.9449999999999"/>
    <n v="1224.470680242461"/>
    <x v="1"/>
  </r>
  <r>
    <n v="1338"/>
    <n v="61"/>
    <n v="2"/>
    <n v="29.07"/>
    <n v="0"/>
    <n v="1"/>
    <n v="1"/>
    <n v="29141.3603"/>
    <n v="37279.519319994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02E23-68F4-4293-A143-92F07A66948F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Chances of claim" fld="9" subtotal="count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E1C3D-B325-4A8E-9524-B34EEF17F22B}" name="PivotTable1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Sum of Prediction" fld="8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39"/>
  <sheetViews>
    <sheetView zoomScale="85" zoomScaleNormal="85" workbookViewId="0">
      <selection activeCell="N11" sqref="N11"/>
    </sheetView>
  </sheetViews>
  <sheetFormatPr defaultRowHeight="15" x14ac:dyDescent="0.25"/>
  <cols>
    <col min="6" max="6" width="10.7109375" bestFit="1" customWidth="1"/>
    <col min="7" max="7" width="12.28515625" bestFit="1" customWidth="1"/>
    <col min="9" max="9" width="10.7109375" bestFit="1" customWidth="1"/>
    <col min="10" max="10" width="11.85546875" customWidth="1"/>
    <col min="11" max="11" width="3.7109375" customWidth="1"/>
  </cols>
  <sheetData>
    <row r="1" spans="1:12" x14ac:dyDescent="0.25">
      <c r="A1" s="40" t="s">
        <v>45</v>
      </c>
      <c r="B1" s="40" t="s">
        <v>36</v>
      </c>
      <c r="C1" s="40" t="s">
        <v>46</v>
      </c>
      <c r="D1" s="40" t="s">
        <v>47</v>
      </c>
      <c r="E1" s="40" t="s">
        <v>37</v>
      </c>
      <c r="F1" s="40" t="s">
        <v>39</v>
      </c>
      <c r="G1" s="40" t="s">
        <v>1482</v>
      </c>
    </row>
    <row r="2" spans="1:12" x14ac:dyDescent="0.25">
      <c r="A2">
        <v>19</v>
      </c>
      <c r="B2" t="s">
        <v>1477</v>
      </c>
      <c r="C2">
        <v>27.9</v>
      </c>
      <c r="D2">
        <v>0</v>
      </c>
      <c r="E2" t="s">
        <v>38</v>
      </c>
      <c r="F2" t="s">
        <v>1471</v>
      </c>
      <c r="G2">
        <v>16884.923999999999</v>
      </c>
    </row>
    <row r="3" spans="1:12" x14ac:dyDescent="0.25">
      <c r="A3">
        <v>18</v>
      </c>
      <c r="B3" t="s">
        <v>1478</v>
      </c>
      <c r="C3">
        <v>33.770000000000003</v>
      </c>
      <c r="D3">
        <v>1</v>
      </c>
      <c r="E3" t="s">
        <v>1479</v>
      </c>
      <c r="F3" t="s">
        <v>1472</v>
      </c>
      <c r="G3">
        <v>1725.5523000000001</v>
      </c>
    </row>
    <row r="4" spans="1:12" x14ac:dyDescent="0.25">
      <c r="A4">
        <v>28</v>
      </c>
      <c r="B4" t="s">
        <v>1478</v>
      </c>
      <c r="C4">
        <v>33</v>
      </c>
      <c r="D4">
        <v>3</v>
      </c>
      <c r="E4" t="s">
        <v>1479</v>
      </c>
      <c r="F4" t="s">
        <v>1472</v>
      </c>
      <c r="G4">
        <v>4449.4620000000004</v>
      </c>
    </row>
    <row r="5" spans="1:12" x14ac:dyDescent="0.25">
      <c r="A5">
        <v>33</v>
      </c>
      <c r="B5" t="s">
        <v>1478</v>
      </c>
      <c r="C5">
        <v>22.704999999999998</v>
      </c>
      <c r="D5">
        <v>0</v>
      </c>
      <c r="E5" t="s">
        <v>1479</v>
      </c>
      <c r="F5" t="s">
        <v>1473</v>
      </c>
      <c r="G5">
        <v>21984.47061</v>
      </c>
      <c r="I5" s="43" t="s">
        <v>36</v>
      </c>
      <c r="J5" s="43"/>
    </row>
    <row r="6" spans="1:12" x14ac:dyDescent="0.25">
      <c r="A6">
        <v>32</v>
      </c>
      <c r="B6" t="s">
        <v>1478</v>
      </c>
      <c r="C6">
        <v>28.88</v>
      </c>
      <c r="D6">
        <v>0</v>
      </c>
      <c r="E6" t="s">
        <v>1479</v>
      </c>
      <c r="F6" t="s">
        <v>1473</v>
      </c>
      <c r="G6">
        <v>3866.8552</v>
      </c>
      <c r="I6" s="37" t="s">
        <v>34</v>
      </c>
      <c r="J6" s="37">
        <v>1</v>
      </c>
    </row>
    <row r="7" spans="1:12" x14ac:dyDescent="0.25">
      <c r="A7">
        <v>31</v>
      </c>
      <c r="B7" t="s">
        <v>1477</v>
      </c>
      <c r="C7">
        <v>25.74</v>
      </c>
      <c r="D7">
        <v>0</v>
      </c>
      <c r="E7" t="s">
        <v>1479</v>
      </c>
      <c r="F7" t="s">
        <v>1472</v>
      </c>
      <c r="G7">
        <v>3756.6215999999999</v>
      </c>
      <c r="I7" s="37" t="s">
        <v>35</v>
      </c>
      <c r="J7" s="37">
        <v>2</v>
      </c>
    </row>
    <row r="8" spans="1:12" x14ac:dyDescent="0.25">
      <c r="A8">
        <v>46</v>
      </c>
      <c r="B8" t="s">
        <v>1477</v>
      </c>
      <c r="C8">
        <v>33.44</v>
      </c>
      <c r="D8">
        <v>1</v>
      </c>
      <c r="E8" t="s">
        <v>1479</v>
      </c>
      <c r="F8" t="s">
        <v>1472</v>
      </c>
      <c r="G8">
        <v>8240.5895999999993</v>
      </c>
      <c r="L8" s="37"/>
    </row>
    <row r="9" spans="1:12" x14ac:dyDescent="0.25">
      <c r="A9">
        <v>37</v>
      </c>
      <c r="B9" t="s">
        <v>1477</v>
      </c>
      <c r="C9">
        <v>27.74</v>
      </c>
      <c r="D9">
        <v>3</v>
      </c>
      <c r="E9" t="s">
        <v>1479</v>
      </c>
      <c r="F9" t="s">
        <v>1473</v>
      </c>
      <c r="G9">
        <v>7281.5056000000004</v>
      </c>
    </row>
    <row r="10" spans="1:12" x14ac:dyDescent="0.25">
      <c r="A10">
        <v>37</v>
      </c>
      <c r="B10" t="s">
        <v>1478</v>
      </c>
      <c r="C10">
        <v>29.83</v>
      </c>
      <c r="D10">
        <v>2</v>
      </c>
      <c r="E10" t="s">
        <v>1479</v>
      </c>
      <c r="F10" t="s">
        <v>1474</v>
      </c>
      <c r="G10">
        <v>6406.4107000000004</v>
      </c>
      <c r="I10" s="43" t="s">
        <v>37</v>
      </c>
      <c r="J10" s="43"/>
    </row>
    <row r="11" spans="1:12" x14ac:dyDescent="0.25">
      <c r="A11">
        <v>60</v>
      </c>
      <c r="B11" t="s">
        <v>1477</v>
      </c>
      <c r="C11">
        <v>25.84</v>
      </c>
      <c r="D11">
        <v>0</v>
      </c>
      <c r="E11" t="s">
        <v>1479</v>
      </c>
      <c r="F11" t="s">
        <v>1473</v>
      </c>
      <c r="G11">
        <v>28923.136920000001</v>
      </c>
      <c r="I11" s="37" t="s">
        <v>1510</v>
      </c>
      <c r="J11" s="37">
        <v>1</v>
      </c>
    </row>
    <row r="12" spans="1:12" x14ac:dyDescent="0.25">
      <c r="A12">
        <v>25</v>
      </c>
      <c r="B12" t="s">
        <v>1478</v>
      </c>
      <c r="C12">
        <v>26.22</v>
      </c>
      <c r="D12">
        <v>0</v>
      </c>
      <c r="E12" t="s">
        <v>1479</v>
      </c>
      <c r="F12" t="s">
        <v>1474</v>
      </c>
      <c r="G12">
        <v>2721.3208</v>
      </c>
      <c r="I12" s="37" t="s">
        <v>1511</v>
      </c>
      <c r="J12" s="37">
        <v>2</v>
      </c>
    </row>
    <row r="13" spans="1:12" x14ac:dyDescent="0.25">
      <c r="A13">
        <v>62</v>
      </c>
      <c r="B13" t="s">
        <v>1477</v>
      </c>
      <c r="C13">
        <v>26.29</v>
      </c>
      <c r="D13">
        <v>0</v>
      </c>
      <c r="E13" t="s">
        <v>38</v>
      </c>
      <c r="F13" t="s">
        <v>1472</v>
      </c>
      <c r="G13">
        <v>27808.7251</v>
      </c>
    </row>
    <row r="14" spans="1:12" x14ac:dyDescent="0.25">
      <c r="A14">
        <v>23</v>
      </c>
      <c r="B14" t="s">
        <v>1478</v>
      </c>
      <c r="C14">
        <v>34.4</v>
      </c>
      <c r="D14">
        <v>0</v>
      </c>
      <c r="E14" t="s">
        <v>1479</v>
      </c>
      <c r="F14" t="s">
        <v>1471</v>
      </c>
      <c r="G14">
        <v>1826.8430000000001</v>
      </c>
    </row>
    <row r="15" spans="1:12" x14ac:dyDescent="0.25">
      <c r="A15">
        <v>56</v>
      </c>
      <c r="B15" t="s">
        <v>1477</v>
      </c>
      <c r="C15">
        <v>39.82</v>
      </c>
      <c r="D15">
        <v>0</v>
      </c>
      <c r="E15" t="s">
        <v>1479</v>
      </c>
      <c r="F15" t="s">
        <v>1472</v>
      </c>
      <c r="G15">
        <v>11090.7178</v>
      </c>
      <c r="I15" s="43" t="s">
        <v>39</v>
      </c>
      <c r="J15" s="43"/>
    </row>
    <row r="16" spans="1:12" x14ac:dyDescent="0.25">
      <c r="A16">
        <v>27</v>
      </c>
      <c r="B16" t="s">
        <v>1478</v>
      </c>
      <c r="C16">
        <v>42.13</v>
      </c>
      <c r="D16">
        <v>0</v>
      </c>
      <c r="E16" t="s">
        <v>38</v>
      </c>
      <c r="F16" t="s">
        <v>1472</v>
      </c>
      <c r="G16">
        <v>39611.757700000002</v>
      </c>
      <c r="I16" s="37" t="s">
        <v>41</v>
      </c>
      <c r="J16" s="37">
        <v>1</v>
      </c>
    </row>
    <row r="17" spans="1:10" x14ac:dyDescent="0.25">
      <c r="A17">
        <v>19</v>
      </c>
      <c r="B17" t="s">
        <v>1478</v>
      </c>
      <c r="C17">
        <v>24.6</v>
      </c>
      <c r="D17">
        <v>1</v>
      </c>
      <c r="E17" t="s">
        <v>1479</v>
      </c>
      <c r="F17" t="s">
        <v>1471</v>
      </c>
      <c r="G17">
        <v>1837.2370000000001</v>
      </c>
      <c r="I17" s="37" t="s">
        <v>42</v>
      </c>
      <c r="J17" s="37">
        <v>2</v>
      </c>
    </row>
    <row r="18" spans="1:10" x14ac:dyDescent="0.25">
      <c r="A18">
        <v>52</v>
      </c>
      <c r="B18" t="s">
        <v>1477</v>
      </c>
      <c r="C18">
        <v>30.78</v>
      </c>
      <c r="D18">
        <v>1</v>
      </c>
      <c r="E18" t="s">
        <v>1479</v>
      </c>
      <c r="F18" t="s">
        <v>1474</v>
      </c>
      <c r="G18">
        <v>10797.3362</v>
      </c>
      <c r="I18" s="37" t="s">
        <v>40</v>
      </c>
      <c r="J18" s="37">
        <v>3</v>
      </c>
    </row>
    <row r="19" spans="1:10" x14ac:dyDescent="0.25">
      <c r="A19">
        <v>23</v>
      </c>
      <c r="B19" t="s">
        <v>1478</v>
      </c>
      <c r="C19">
        <v>23.844999999999999</v>
      </c>
      <c r="D19">
        <v>0</v>
      </c>
      <c r="E19" t="s">
        <v>1479</v>
      </c>
      <c r="F19" t="s">
        <v>1474</v>
      </c>
      <c r="G19">
        <v>2395.17155</v>
      </c>
      <c r="I19" s="37" t="s">
        <v>43</v>
      </c>
      <c r="J19" s="37">
        <v>4</v>
      </c>
    </row>
    <row r="20" spans="1:10" x14ac:dyDescent="0.25">
      <c r="A20">
        <v>56</v>
      </c>
      <c r="B20" t="s">
        <v>1478</v>
      </c>
      <c r="C20">
        <v>40.299999999999997</v>
      </c>
      <c r="D20">
        <v>0</v>
      </c>
      <c r="E20" t="s">
        <v>1479</v>
      </c>
      <c r="F20" t="s">
        <v>1471</v>
      </c>
      <c r="G20">
        <v>10602.385</v>
      </c>
    </row>
    <row r="21" spans="1:10" x14ac:dyDescent="0.25">
      <c r="A21">
        <v>30</v>
      </c>
      <c r="B21" t="s">
        <v>1478</v>
      </c>
      <c r="C21">
        <v>35.299999999999997</v>
      </c>
      <c r="D21">
        <v>0</v>
      </c>
      <c r="E21" t="s">
        <v>38</v>
      </c>
      <c r="F21" t="s">
        <v>1471</v>
      </c>
      <c r="G21">
        <v>36837.466999999997</v>
      </c>
    </row>
    <row r="22" spans="1:10" x14ac:dyDescent="0.25">
      <c r="A22">
        <v>60</v>
      </c>
      <c r="B22" t="s">
        <v>1477</v>
      </c>
      <c r="C22">
        <v>36.005000000000003</v>
      </c>
      <c r="D22">
        <v>0</v>
      </c>
      <c r="E22" t="s">
        <v>1479</v>
      </c>
      <c r="F22" t="s">
        <v>1474</v>
      </c>
      <c r="G22">
        <v>13228.846949999999</v>
      </c>
    </row>
    <row r="23" spans="1:10" x14ac:dyDescent="0.25">
      <c r="A23">
        <v>30</v>
      </c>
      <c r="B23" t="s">
        <v>1477</v>
      </c>
      <c r="C23">
        <v>32.4</v>
      </c>
      <c r="D23">
        <v>1</v>
      </c>
      <c r="E23" t="s">
        <v>1479</v>
      </c>
      <c r="F23" t="s">
        <v>1471</v>
      </c>
      <c r="G23">
        <v>4149.7359999999999</v>
      </c>
    </row>
    <row r="24" spans="1:10" x14ac:dyDescent="0.25">
      <c r="A24">
        <v>18</v>
      </c>
      <c r="B24" t="s">
        <v>1478</v>
      </c>
      <c r="C24">
        <v>34.1</v>
      </c>
      <c r="D24">
        <v>0</v>
      </c>
      <c r="E24" t="s">
        <v>1479</v>
      </c>
      <c r="F24" t="s">
        <v>1472</v>
      </c>
      <c r="G24">
        <v>1137.011</v>
      </c>
    </row>
    <row r="25" spans="1:10" x14ac:dyDescent="0.25">
      <c r="A25">
        <v>34</v>
      </c>
      <c r="B25" t="s">
        <v>1477</v>
      </c>
      <c r="C25">
        <v>31.92</v>
      </c>
      <c r="D25">
        <v>1</v>
      </c>
      <c r="E25" t="s">
        <v>38</v>
      </c>
      <c r="F25" t="s">
        <v>1474</v>
      </c>
      <c r="G25">
        <v>37701.876799999998</v>
      </c>
    </row>
    <row r="26" spans="1:10" x14ac:dyDescent="0.25">
      <c r="A26">
        <v>37</v>
      </c>
      <c r="B26" t="s">
        <v>1478</v>
      </c>
      <c r="C26">
        <v>28.024999999999999</v>
      </c>
      <c r="D26">
        <v>2</v>
      </c>
      <c r="E26" t="s">
        <v>1479</v>
      </c>
      <c r="F26" t="s">
        <v>1473</v>
      </c>
      <c r="G26">
        <v>6203.90175</v>
      </c>
    </row>
    <row r="27" spans="1:10" x14ac:dyDescent="0.25">
      <c r="A27">
        <v>59</v>
      </c>
      <c r="B27" t="s">
        <v>1477</v>
      </c>
      <c r="C27">
        <v>27.72</v>
      </c>
      <c r="D27">
        <v>3</v>
      </c>
      <c r="E27" t="s">
        <v>1479</v>
      </c>
      <c r="F27" t="s">
        <v>1472</v>
      </c>
      <c r="G27">
        <v>14001.1338</v>
      </c>
    </row>
    <row r="28" spans="1:10" x14ac:dyDescent="0.25">
      <c r="A28">
        <v>63</v>
      </c>
      <c r="B28" t="s">
        <v>1477</v>
      </c>
      <c r="C28">
        <v>23.085000000000001</v>
      </c>
      <c r="D28">
        <v>0</v>
      </c>
      <c r="E28" t="s">
        <v>1479</v>
      </c>
      <c r="F28" t="s">
        <v>1474</v>
      </c>
      <c r="G28">
        <v>14451.835150000001</v>
      </c>
    </row>
    <row r="29" spans="1:10" x14ac:dyDescent="0.25">
      <c r="A29">
        <v>55</v>
      </c>
      <c r="B29" t="s">
        <v>1477</v>
      </c>
      <c r="C29">
        <v>32.774999999999999</v>
      </c>
      <c r="D29">
        <v>2</v>
      </c>
      <c r="E29" t="s">
        <v>1479</v>
      </c>
      <c r="F29" t="s">
        <v>1473</v>
      </c>
      <c r="G29">
        <v>12268.632250000001</v>
      </c>
    </row>
    <row r="30" spans="1:10" x14ac:dyDescent="0.25">
      <c r="A30">
        <v>23</v>
      </c>
      <c r="B30" t="s">
        <v>1478</v>
      </c>
      <c r="C30">
        <v>17.385000000000002</v>
      </c>
      <c r="D30">
        <v>1</v>
      </c>
      <c r="E30" t="s">
        <v>1479</v>
      </c>
      <c r="F30" t="s">
        <v>1473</v>
      </c>
      <c r="G30">
        <v>2775.1921499999999</v>
      </c>
    </row>
    <row r="31" spans="1:10" x14ac:dyDescent="0.25">
      <c r="A31">
        <v>31</v>
      </c>
      <c r="B31" t="s">
        <v>1478</v>
      </c>
      <c r="C31">
        <v>36.299999999999997</v>
      </c>
      <c r="D31">
        <v>2</v>
      </c>
      <c r="E31" t="s">
        <v>38</v>
      </c>
      <c r="F31" t="s">
        <v>1471</v>
      </c>
      <c r="G31">
        <v>38711</v>
      </c>
    </row>
    <row r="32" spans="1:10" x14ac:dyDescent="0.25">
      <c r="A32">
        <v>22</v>
      </c>
      <c r="B32" t="s">
        <v>1478</v>
      </c>
      <c r="C32">
        <v>35.6</v>
      </c>
      <c r="D32">
        <v>0</v>
      </c>
      <c r="E32" t="s">
        <v>38</v>
      </c>
      <c r="F32" t="s">
        <v>1471</v>
      </c>
      <c r="G32">
        <v>35585.576000000001</v>
      </c>
    </row>
    <row r="33" spans="1:7" x14ac:dyDescent="0.25">
      <c r="A33">
        <v>18</v>
      </c>
      <c r="B33" t="s">
        <v>1477</v>
      </c>
      <c r="C33">
        <v>26.315000000000001</v>
      </c>
      <c r="D33">
        <v>0</v>
      </c>
      <c r="E33" t="s">
        <v>1479</v>
      </c>
      <c r="F33" t="s">
        <v>1474</v>
      </c>
      <c r="G33">
        <v>2198.1898500000002</v>
      </c>
    </row>
    <row r="34" spans="1:7" x14ac:dyDescent="0.25">
      <c r="A34">
        <v>19</v>
      </c>
      <c r="B34" t="s">
        <v>1477</v>
      </c>
      <c r="C34">
        <v>28.6</v>
      </c>
      <c r="D34">
        <v>5</v>
      </c>
      <c r="E34" t="s">
        <v>1479</v>
      </c>
      <c r="F34" t="s">
        <v>1471</v>
      </c>
      <c r="G34">
        <v>4687.7969999999996</v>
      </c>
    </row>
    <row r="35" spans="1:7" x14ac:dyDescent="0.25">
      <c r="A35">
        <v>63</v>
      </c>
      <c r="B35" t="s">
        <v>1478</v>
      </c>
      <c r="C35">
        <v>28.31</v>
      </c>
      <c r="D35">
        <v>0</v>
      </c>
      <c r="E35" t="s">
        <v>1479</v>
      </c>
      <c r="F35" t="s">
        <v>1473</v>
      </c>
      <c r="G35">
        <v>13770.097900000001</v>
      </c>
    </row>
    <row r="36" spans="1:7" x14ac:dyDescent="0.25">
      <c r="A36">
        <v>28</v>
      </c>
      <c r="B36" t="s">
        <v>1478</v>
      </c>
      <c r="C36">
        <v>36.4</v>
      </c>
      <c r="D36">
        <v>1</v>
      </c>
      <c r="E36" t="s">
        <v>38</v>
      </c>
      <c r="F36" t="s">
        <v>1471</v>
      </c>
      <c r="G36">
        <v>51194.559139999998</v>
      </c>
    </row>
    <row r="37" spans="1:7" x14ac:dyDescent="0.25">
      <c r="A37">
        <v>19</v>
      </c>
      <c r="B37" t="s">
        <v>1478</v>
      </c>
      <c r="C37">
        <v>20.425000000000001</v>
      </c>
      <c r="D37">
        <v>0</v>
      </c>
      <c r="E37" t="s">
        <v>1479</v>
      </c>
      <c r="F37" t="s">
        <v>1473</v>
      </c>
      <c r="G37">
        <v>1625.4337499999999</v>
      </c>
    </row>
    <row r="38" spans="1:7" x14ac:dyDescent="0.25">
      <c r="A38">
        <v>62</v>
      </c>
      <c r="B38" t="s">
        <v>1477</v>
      </c>
      <c r="C38">
        <v>32.965000000000003</v>
      </c>
      <c r="D38">
        <v>3</v>
      </c>
      <c r="E38" t="s">
        <v>1479</v>
      </c>
      <c r="F38" t="s">
        <v>1473</v>
      </c>
      <c r="G38">
        <v>15612.19335</v>
      </c>
    </row>
    <row r="39" spans="1:7" x14ac:dyDescent="0.25">
      <c r="A39">
        <v>26</v>
      </c>
      <c r="B39" t="s">
        <v>1478</v>
      </c>
      <c r="C39">
        <v>20.8</v>
      </c>
      <c r="D39">
        <v>0</v>
      </c>
      <c r="E39" t="s">
        <v>1479</v>
      </c>
      <c r="F39" t="s">
        <v>1471</v>
      </c>
      <c r="G39">
        <v>2302.3000000000002</v>
      </c>
    </row>
    <row r="40" spans="1:7" x14ac:dyDescent="0.25">
      <c r="A40">
        <v>35</v>
      </c>
      <c r="B40" t="s">
        <v>1478</v>
      </c>
      <c r="C40">
        <v>36.67</v>
      </c>
      <c r="D40">
        <v>1</v>
      </c>
      <c r="E40" t="s">
        <v>38</v>
      </c>
      <c r="F40" t="s">
        <v>1474</v>
      </c>
      <c r="G40">
        <v>39774.276299999998</v>
      </c>
    </row>
    <row r="41" spans="1:7" x14ac:dyDescent="0.25">
      <c r="A41">
        <v>60</v>
      </c>
      <c r="B41" t="s">
        <v>1478</v>
      </c>
      <c r="C41">
        <v>39.9</v>
      </c>
      <c r="D41">
        <v>0</v>
      </c>
      <c r="E41" t="s">
        <v>38</v>
      </c>
      <c r="F41" t="s">
        <v>1471</v>
      </c>
      <c r="G41">
        <v>48173.360999999997</v>
      </c>
    </row>
    <row r="42" spans="1:7" x14ac:dyDescent="0.25">
      <c r="A42">
        <v>24</v>
      </c>
      <c r="B42" t="s">
        <v>1477</v>
      </c>
      <c r="C42">
        <v>26.6</v>
      </c>
      <c r="D42">
        <v>0</v>
      </c>
      <c r="E42" t="s">
        <v>1479</v>
      </c>
      <c r="F42" t="s">
        <v>1474</v>
      </c>
      <c r="G42">
        <v>3046.0619999999999</v>
      </c>
    </row>
    <row r="43" spans="1:7" x14ac:dyDescent="0.25">
      <c r="A43">
        <v>31</v>
      </c>
      <c r="B43" t="s">
        <v>1477</v>
      </c>
      <c r="C43">
        <v>36.630000000000003</v>
      </c>
      <c r="D43">
        <v>2</v>
      </c>
      <c r="E43" t="s">
        <v>1479</v>
      </c>
      <c r="F43" t="s">
        <v>1472</v>
      </c>
      <c r="G43">
        <v>4949.7587000000003</v>
      </c>
    </row>
    <row r="44" spans="1:7" x14ac:dyDescent="0.25">
      <c r="A44">
        <v>41</v>
      </c>
      <c r="B44" t="s">
        <v>1478</v>
      </c>
      <c r="C44">
        <v>21.78</v>
      </c>
      <c r="D44">
        <v>1</v>
      </c>
      <c r="E44" t="s">
        <v>1479</v>
      </c>
      <c r="F44" t="s">
        <v>1472</v>
      </c>
      <c r="G44">
        <v>6272.4772000000003</v>
      </c>
    </row>
    <row r="45" spans="1:7" x14ac:dyDescent="0.25">
      <c r="A45">
        <v>37</v>
      </c>
      <c r="B45" t="s">
        <v>1477</v>
      </c>
      <c r="C45">
        <v>30.8</v>
      </c>
      <c r="D45">
        <v>2</v>
      </c>
      <c r="E45" t="s">
        <v>1479</v>
      </c>
      <c r="F45" t="s">
        <v>1472</v>
      </c>
      <c r="G45">
        <v>6313.759</v>
      </c>
    </row>
    <row r="46" spans="1:7" x14ac:dyDescent="0.25">
      <c r="A46">
        <v>38</v>
      </c>
      <c r="B46" t="s">
        <v>1478</v>
      </c>
      <c r="C46">
        <v>37.049999999999997</v>
      </c>
      <c r="D46">
        <v>1</v>
      </c>
      <c r="E46" t="s">
        <v>1479</v>
      </c>
      <c r="F46" t="s">
        <v>1474</v>
      </c>
      <c r="G46">
        <v>6079.6715000000004</v>
      </c>
    </row>
    <row r="47" spans="1:7" x14ac:dyDescent="0.25">
      <c r="A47">
        <v>55</v>
      </c>
      <c r="B47" t="s">
        <v>1478</v>
      </c>
      <c r="C47">
        <v>37.299999999999997</v>
      </c>
      <c r="D47">
        <v>0</v>
      </c>
      <c r="E47" t="s">
        <v>1479</v>
      </c>
      <c r="F47" t="s">
        <v>1471</v>
      </c>
      <c r="G47">
        <v>20630.283510000001</v>
      </c>
    </row>
    <row r="48" spans="1:7" x14ac:dyDescent="0.25">
      <c r="A48">
        <v>18</v>
      </c>
      <c r="B48" t="s">
        <v>1477</v>
      </c>
      <c r="C48">
        <v>38.664999999999999</v>
      </c>
      <c r="D48">
        <v>2</v>
      </c>
      <c r="E48" t="s">
        <v>1479</v>
      </c>
      <c r="F48" t="s">
        <v>1474</v>
      </c>
      <c r="G48">
        <v>3393.35635</v>
      </c>
    </row>
    <row r="49" spans="1:7" x14ac:dyDescent="0.25">
      <c r="A49">
        <v>28</v>
      </c>
      <c r="B49" t="s">
        <v>1477</v>
      </c>
      <c r="C49">
        <v>34.770000000000003</v>
      </c>
      <c r="D49">
        <v>0</v>
      </c>
      <c r="E49" t="s">
        <v>1479</v>
      </c>
      <c r="F49" t="s">
        <v>1473</v>
      </c>
      <c r="G49">
        <v>3556.9223000000002</v>
      </c>
    </row>
    <row r="50" spans="1:7" x14ac:dyDescent="0.25">
      <c r="A50">
        <v>60</v>
      </c>
      <c r="B50" t="s">
        <v>1477</v>
      </c>
      <c r="C50">
        <v>24.53</v>
      </c>
      <c r="D50">
        <v>0</v>
      </c>
      <c r="E50" t="s">
        <v>1479</v>
      </c>
      <c r="F50" t="s">
        <v>1472</v>
      </c>
      <c r="G50">
        <v>12629.896699999999</v>
      </c>
    </row>
    <row r="51" spans="1:7" x14ac:dyDescent="0.25">
      <c r="A51">
        <v>36</v>
      </c>
      <c r="B51" t="s">
        <v>1478</v>
      </c>
      <c r="C51">
        <v>35.200000000000003</v>
      </c>
      <c r="D51">
        <v>1</v>
      </c>
      <c r="E51" t="s">
        <v>38</v>
      </c>
      <c r="F51" t="s">
        <v>1472</v>
      </c>
      <c r="G51">
        <v>38709.175999999999</v>
      </c>
    </row>
    <row r="52" spans="1:7" x14ac:dyDescent="0.25">
      <c r="A52">
        <v>18</v>
      </c>
      <c r="B52" t="s">
        <v>1477</v>
      </c>
      <c r="C52">
        <v>35.625</v>
      </c>
      <c r="D52">
        <v>0</v>
      </c>
      <c r="E52" t="s">
        <v>1479</v>
      </c>
      <c r="F52" t="s">
        <v>1474</v>
      </c>
      <c r="G52">
        <v>2211.1307499999998</v>
      </c>
    </row>
    <row r="53" spans="1:7" x14ac:dyDescent="0.25">
      <c r="A53">
        <v>21</v>
      </c>
      <c r="B53" t="s">
        <v>1477</v>
      </c>
      <c r="C53">
        <v>33.630000000000003</v>
      </c>
      <c r="D53">
        <v>2</v>
      </c>
      <c r="E53" t="s">
        <v>1479</v>
      </c>
      <c r="F53" t="s">
        <v>1473</v>
      </c>
      <c r="G53">
        <v>3579.8287</v>
      </c>
    </row>
    <row r="54" spans="1:7" x14ac:dyDescent="0.25">
      <c r="A54">
        <v>48</v>
      </c>
      <c r="B54" t="s">
        <v>1478</v>
      </c>
      <c r="C54">
        <v>28</v>
      </c>
      <c r="D54">
        <v>1</v>
      </c>
      <c r="E54" t="s">
        <v>38</v>
      </c>
      <c r="F54" t="s">
        <v>1471</v>
      </c>
      <c r="G54">
        <v>23568.272000000001</v>
      </c>
    </row>
    <row r="55" spans="1:7" x14ac:dyDescent="0.25">
      <c r="A55">
        <v>36</v>
      </c>
      <c r="B55" t="s">
        <v>1478</v>
      </c>
      <c r="C55">
        <v>34.43</v>
      </c>
      <c r="D55">
        <v>0</v>
      </c>
      <c r="E55" t="s">
        <v>38</v>
      </c>
      <c r="F55" t="s">
        <v>1472</v>
      </c>
      <c r="G55">
        <v>37742.575700000001</v>
      </c>
    </row>
    <row r="56" spans="1:7" x14ac:dyDescent="0.25">
      <c r="A56">
        <v>40</v>
      </c>
      <c r="B56" t="s">
        <v>1477</v>
      </c>
      <c r="C56">
        <v>28.69</v>
      </c>
      <c r="D56">
        <v>3</v>
      </c>
      <c r="E56" t="s">
        <v>1479</v>
      </c>
      <c r="F56" t="s">
        <v>1473</v>
      </c>
      <c r="G56">
        <v>8059.6791000000003</v>
      </c>
    </row>
    <row r="57" spans="1:7" x14ac:dyDescent="0.25">
      <c r="A57">
        <v>58</v>
      </c>
      <c r="B57" t="s">
        <v>1478</v>
      </c>
      <c r="C57">
        <v>36.954999999999998</v>
      </c>
      <c r="D57">
        <v>2</v>
      </c>
      <c r="E57" t="s">
        <v>38</v>
      </c>
      <c r="F57" t="s">
        <v>1473</v>
      </c>
      <c r="G57">
        <v>47496.494449999998</v>
      </c>
    </row>
    <row r="58" spans="1:7" x14ac:dyDescent="0.25">
      <c r="A58">
        <v>58</v>
      </c>
      <c r="B58" t="s">
        <v>1477</v>
      </c>
      <c r="C58">
        <v>31.824999999999999</v>
      </c>
      <c r="D58">
        <v>2</v>
      </c>
      <c r="E58" t="s">
        <v>1479</v>
      </c>
      <c r="F58" t="s">
        <v>1474</v>
      </c>
      <c r="G58">
        <v>13607.36875</v>
      </c>
    </row>
    <row r="59" spans="1:7" x14ac:dyDescent="0.25">
      <c r="A59">
        <v>18</v>
      </c>
      <c r="B59" t="s">
        <v>1478</v>
      </c>
      <c r="C59">
        <v>31.68</v>
      </c>
      <c r="D59">
        <v>2</v>
      </c>
      <c r="E59" t="s">
        <v>38</v>
      </c>
      <c r="F59" t="s">
        <v>1472</v>
      </c>
      <c r="G59">
        <v>34303.167200000004</v>
      </c>
    </row>
    <row r="60" spans="1:7" x14ac:dyDescent="0.25">
      <c r="A60">
        <v>53</v>
      </c>
      <c r="B60" t="s">
        <v>1477</v>
      </c>
      <c r="C60">
        <v>22.88</v>
      </c>
      <c r="D60">
        <v>1</v>
      </c>
      <c r="E60" t="s">
        <v>38</v>
      </c>
      <c r="F60" t="s">
        <v>1472</v>
      </c>
      <c r="G60">
        <v>23244.790199999999</v>
      </c>
    </row>
    <row r="61" spans="1:7" x14ac:dyDescent="0.25">
      <c r="A61">
        <v>34</v>
      </c>
      <c r="B61" t="s">
        <v>1477</v>
      </c>
      <c r="C61">
        <v>37.335000000000001</v>
      </c>
      <c r="D61">
        <v>2</v>
      </c>
      <c r="E61" t="s">
        <v>1479</v>
      </c>
      <c r="F61" t="s">
        <v>1473</v>
      </c>
      <c r="G61">
        <v>5989.5236500000001</v>
      </c>
    </row>
    <row r="62" spans="1:7" x14ac:dyDescent="0.25">
      <c r="A62">
        <v>43</v>
      </c>
      <c r="B62" t="s">
        <v>1478</v>
      </c>
      <c r="C62">
        <v>27.36</v>
      </c>
      <c r="D62">
        <v>3</v>
      </c>
      <c r="E62" t="s">
        <v>1479</v>
      </c>
      <c r="F62" t="s">
        <v>1474</v>
      </c>
      <c r="G62">
        <v>8606.2173999999995</v>
      </c>
    </row>
    <row r="63" spans="1:7" x14ac:dyDescent="0.25">
      <c r="A63">
        <v>25</v>
      </c>
      <c r="B63" t="s">
        <v>1478</v>
      </c>
      <c r="C63">
        <v>33.659999999999997</v>
      </c>
      <c r="D63">
        <v>4</v>
      </c>
      <c r="E63" t="s">
        <v>1479</v>
      </c>
      <c r="F63" t="s">
        <v>1472</v>
      </c>
      <c r="G63">
        <v>4504.6624000000002</v>
      </c>
    </row>
    <row r="64" spans="1:7" x14ac:dyDescent="0.25">
      <c r="A64">
        <v>64</v>
      </c>
      <c r="B64" t="s">
        <v>1478</v>
      </c>
      <c r="C64">
        <v>24.7</v>
      </c>
      <c r="D64">
        <v>1</v>
      </c>
      <c r="E64" t="s">
        <v>1479</v>
      </c>
      <c r="F64" t="s">
        <v>1473</v>
      </c>
      <c r="G64">
        <v>30166.618170000002</v>
      </c>
    </row>
    <row r="65" spans="1:7" x14ac:dyDescent="0.25">
      <c r="A65">
        <v>28</v>
      </c>
      <c r="B65" t="s">
        <v>1477</v>
      </c>
      <c r="C65">
        <v>25.934999999999999</v>
      </c>
      <c r="D65">
        <v>1</v>
      </c>
      <c r="E65" t="s">
        <v>1479</v>
      </c>
      <c r="F65" t="s">
        <v>1473</v>
      </c>
      <c r="G65">
        <v>4133.6416499999996</v>
      </c>
    </row>
    <row r="66" spans="1:7" x14ac:dyDescent="0.25">
      <c r="A66">
        <v>20</v>
      </c>
      <c r="B66" t="s">
        <v>1477</v>
      </c>
      <c r="C66">
        <v>22.42</v>
      </c>
      <c r="D66">
        <v>0</v>
      </c>
      <c r="E66" t="s">
        <v>38</v>
      </c>
      <c r="F66" t="s">
        <v>1473</v>
      </c>
      <c r="G66">
        <v>14711.7438</v>
      </c>
    </row>
    <row r="67" spans="1:7" x14ac:dyDescent="0.25">
      <c r="A67">
        <v>19</v>
      </c>
      <c r="B67" t="s">
        <v>1477</v>
      </c>
      <c r="C67">
        <v>28.9</v>
      </c>
      <c r="D67">
        <v>0</v>
      </c>
      <c r="E67" t="s">
        <v>1479</v>
      </c>
      <c r="F67" t="s">
        <v>1471</v>
      </c>
      <c r="G67">
        <v>1743.2139999999999</v>
      </c>
    </row>
    <row r="68" spans="1:7" x14ac:dyDescent="0.25">
      <c r="A68">
        <v>61</v>
      </c>
      <c r="B68" t="s">
        <v>1477</v>
      </c>
      <c r="C68">
        <v>39.1</v>
      </c>
      <c r="D68">
        <v>2</v>
      </c>
      <c r="E68" t="s">
        <v>1479</v>
      </c>
      <c r="F68" t="s">
        <v>1471</v>
      </c>
      <c r="G68">
        <v>14235.072</v>
      </c>
    </row>
    <row r="69" spans="1:7" x14ac:dyDescent="0.25">
      <c r="A69">
        <v>40</v>
      </c>
      <c r="B69" t="s">
        <v>1478</v>
      </c>
      <c r="C69">
        <v>26.315000000000001</v>
      </c>
      <c r="D69">
        <v>1</v>
      </c>
      <c r="E69" t="s">
        <v>1479</v>
      </c>
      <c r="F69" t="s">
        <v>1473</v>
      </c>
      <c r="G69">
        <v>6389.3778499999999</v>
      </c>
    </row>
    <row r="70" spans="1:7" x14ac:dyDescent="0.25">
      <c r="A70">
        <v>40</v>
      </c>
      <c r="B70" t="s">
        <v>1477</v>
      </c>
      <c r="C70">
        <v>36.19</v>
      </c>
      <c r="D70">
        <v>0</v>
      </c>
      <c r="E70" t="s">
        <v>1479</v>
      </c>
      <c r="F70" t="s">
        <v>1472</v>
      </c>
      <c r="G70">
        <v>5920.1040999999996</v>
      </c>
    </row>
    <row r="71" spans="1:7" x14ac:dyDescent="0.25">
      <c r="A71">
        <v>28</v>
      </c>
      <c r="B71" t="s">
        <v>1478</v>
      </c>
      <c r="C71">
        <v>23.98</v>
      </c>
      <c r="D71">
        <v>3</v>
      </c>
      <c r="E71" t="s">
        <v>38</v>
      </c>
      <c r="F71" t="s">
        <v>1472</v>
      </c>
      <c r="G71">
        <v>17663.144199999999</v>
      </c>
    </row>
    <row r="72" spans="1:7" x14ac:dyDescent="0.25">
      <c r="A72">
        <v>27</v>
      </c>
      <c r="B72" t="s">
        <v>1477</v>
      </c>
      <c r="C72">
        <v>24.75</v>
      </c>
      <c r="D72">
        <v>0</v>
      </c>
      <c r="E72" t="s">
        <v>38</v>
      </c>
      <c r="F72" t="s">
        <v>1472</v>
      </c>
      <c r="G72">
        <v>16577.779500000001</v>
      </c>
    </row>
    <row r="73" spans="1:7" x14ac:dyDescent="0.25">
      <c r="A73">
        <v>31</v>
      </c>
      <c r="B73" t="s">
        <v>1478</v>
      </c>
      <c r="C73">
        <v>28.5</v>
      </c>
      <c r="D73">
        <v>5</v>
      </c>
      <c r="E73" t="s">
        <v>1479</v>
      </c>
      <c r="F73" t="s">
        <v>1474</v>
      </c>
      <c r="G73">
        <v>6799.4579999999996</v>
      </c>
    </row>
    <row r="74" spans="1:7" x14ac:dyDescent="0.25">
      <c r="A74">
        <v>53</v>
      </c>
      <c r="B74" t="s">
        <v>1477</v>
      </c>
      <c r="C74">
        <v>28.1</v>
      </c>
      <c r="D74">
        <v>3</v>
      </c>
      <c r="E74" t="s">
        <v>1479</v>
      </c>
      <c r="F74" t="s">
        <v>1471</v>
      </c>
      <c r="G74">
        <v>11741.726000000001</v>
      </c>
    </row>
    <row r="75" spans="1:7" x14ac:dyDescent="0.25">
      <c r="A75">
        <v>58</v>
      </c>
      <c r="B75" t="s">
        <v>1478</v>
      </c>
      <c r="C75">
        <v>32.01</v>
      </c>
      <c r="D75">
        <v>1</v>
      </c>
      <c r="E75" t="s">
        <v>1479</v>
      </c>
      <c r="F75" t="s">
        <v>1472</v>
      </c>
      <c r="G75">
        <v>11946.625899999999</v>
      </c>
    </row>
    <row r="76" spans="1:7" x14ac:dyDescent="0.25">
      <c r="A76">
        <v>44</v>
      </c>
      <c r="B76" t="s">
        <v>1478</v>
      </c>
      <c r="C76">
        <v>27.4</v>
      </c>
      <c r="D76">
        <v>2</v>
      </c>
      <c r="E76" t="s">
        <v>1479</v>
      </c>
      <c r="F76" t="s">
        <v>1471</v>
      </c>
      <c r="G76">
        <v>7726.8540000000003</v>
      </c>
    </row>
    <row r="77" spans="1:7" x14ac:dyDescent="0.25">
      <c r="A77">
        <v>57</v>
      </c>
      <c r="B77" t="s">
        <v>1478</v>
      </c>
      <c r="C77">
        <v>34.01</v>
      </c>
      <c r="D77">
        <v>0</v>
      </c>
      <c r="E77" t="s">
        <v>1479</v>
      </c>
      <c r="F77" t="s">
        <v>1473</v>
      </c>
      <c r="G77">
        <v>11356.660900000001</v>
      </c>
    </row>
    <row r="78" spans="1:7" x14ac:dyDescent="0.25">
      <c r="A78">
        <v>29</v>
      </c>
      <c r="B78" t="s">
        <v>1477</v>
      </c>
      <c r="C78">
        <v>29.59</v>
      </c>
      <c r="D78">
        <v>1</v>
      </c>
      <c r="E78" t="s">
        <v>1479</v>
      </c>
      <c r="F78" t="s">
        <v>1472</v>
      </c>
      <c r="G78">
        <v>3947.4131000000002</v>
      </c>
    </row>
    <row r="79" spans="1:7" x14ac:dyDescent="0.25">
      <c r="A79">
        <v>21</v>
      </c>
      <c r="B79" t="s">
        <v>1478</v>
      </c>
      <c r="C79">
        <v>35.53</v>
      </c>
      <c r="D79">
        <v>0</v>
      </c>
      <c r="E79" t="s">
        <v>1479</v>
      </c>
      <c r="F79" t="s">
        <v>1472</v>
      </c>
      <c r="G79">
        <v>1532.4697000000001</v>
      </c>
    </row>
    <row r="80" spans="1:7" x14ac:dyDescent="0.25">
      <c r="A80">
        <v>22</v>
      </c>
      <c r="B80" t="s">
        <v>1477</v>
      </c>
      <c r="C80">
        <v>39.805</v>
      </c>
      <c r="D80">
        <v>0</v>
      </c>
      <c r="E80" t="s">
        <v>1479</v>
      </c>
      <c r="F80" t="s">
        <v>1474</v>
      </c>
      <c r="G80">
        <v>2755.0209500000001</v>
      </c>
    </row>
    <row r="81" spans="1:7" x14ac:dyDescent="0.25">
      <c r="A81">
        <v>41</v>
      </c>
      <c r="B81" t="s">
        <v>1477</v>
      </c>
      <c r="C81">
        <v>32.965000000000003</v>
      </c>
      <c r="D81">
        <v>0</v>
      </c>
      <c r="E81" t="s">
        <v>1479</v>
      </c>
      <c r="F81" t="s">
        <v>1473</v>
      </c>
      <c r="G81">
        <v>6571.0243499999997</v>
      </c>
    </row>
    <row r="82" spans="1:7" x14ac:dyDescent="0.25">
      <c r="A82">
        <v>31</v>
      </c>
      <c r="B82" t="s">
        <v>1478</v>
      </c>
      <c r="C82">
        <v>26.885000000000002</v>
      </c>
      <c r="D82">
        <v>1</v>
      </c>
      <c r="E82" t="s">
        <v>1479</v>
      </c>
      <c r="F82" t="s">
        <v>1474</v>
      </c>
      <c r="G82">
        <v>4441.2131499999996</v>
      </c>
    </row>
    <row r="83" spans="1:7" x14ac:dyDescent="0.25">
      <c r="A83">
        <v>45</v>
      </c>
      <c r="B83" t="s">
        <v>1477</v>
      </c>
      <c r="C83">
        <v>38.284999999999997</v>
      </c>
      <c r="D83">
        <v>0</v>
      </c>
      <c r="E83" t="s">
        <v>1479</v>
      </c>
      <c r="F83" t="s">
        <v>1474</v>
      </c>
      <c r="G83">
        <v>7935.29115</v>
      </c>
    </row>
    <row r="84" spans="1:7" x14ac:dyDescent="0.25">
      <c r="A84">
        <v>22</v>
      </c>
      <c r="B84" t="s">
        <v>1478</v>
      </c>
      <c r="C84">
        <v>37.619999999999997</v>
      </c>
      <c r="D84">
        <v>1</v>
      </c>
      <c r="E84" t="s">
        <v>38</v>
      </c>
      <c r="F84" t="s">
        <v>1472</v>
      </c>
      <c r="G84">
        <v>37165.163800000002</v>
      </c>
    </row>
    <row r="85" spans="1:7" x14ac:dyDescent="0.25">
      <c r="A85">
        <v>48</v>
      </c>
      <c r="B85" t="s">
        <v>1477</v>
      </c>
      <c r="C85">
        <v>41.23</v>
      </c>
      <c r="D85">
        <v>4</v>
      </c>
      <c r="E85" t="s">
        <v>1479</v>
      </c>
      <c r="F85" t="s">
        <v>1473</v>
      </c>
      <c r="G85">
        <v>11033.661700000001</v>
      </c>
    </row>
    <row r="86" spans="1:7" x14ac:dyDescent="0.25">
      <c r="A86">
        <v>37</v>
      </c>
      <c r="B86" t="s">
        <v>1477</v>
      </c>
      <c r="C86">
        <v>34.799999999999997</v>
      </c>
      <c r="D86">
        <v>2</v>
      </c>
      <c r="E86" t="s">
        <v>38</v>
      </c>
      <c r="F86" t="s">
        <v>1471</v>
      </c>
      <c r="G86">
        <v>39836.519</v>
      </c>
    </row>
    <row r="87" spans="1:7" x14ac:dyDescent="0.25">
      <c r="A87">
        <v>45</v>
      </c>
      <c r="B87" t="s">
        <v>1478</v>
      </c>
      <c r="C87">
        <v>22.895</v>
      </c>
      <c r="D87">
        <v>2</v>
      </c>
      <c r="E87" t="s">
        <v>38</v>
      </c>
      <c r="F87" t="s">
        <v>1473</v>
      </c>
      <c r="G87">
        <v>21098.554049999999</v>
      </c>
    </row>
    <row r="88" spans="1:7" x14ac:dyDescent="0.25">
      <c r="A88">
        <v>57</v>
      </c>
      <c r="B88" t="s">
        <v>1477</v>
      </c>
      <c r="C88">
        <v>31.16</v>
      </c>
      <c r="D88">
        <v>0</v>
      </c>
      <c r="E88" t="s">
        <v>38</v>
      </c>
      <c r="F88" t="s">
        <v>1473</v>
      </c>
      <c r="G88">
        <v>43578.939400000003</v>
      </c>
    </row>
    <row r="89" spans="1:7" x14ac:dyDescent="0.25">
      <c r="A89">
        <v>56</v>
      </c>
      <c r="B89" t="s">
        <v>1477</v>
      </c>
      <c r="C89">
        <v>27.2</v>
      </c>
      <c r="D89">
        <v>0</v>
      </c>
      <c r="E89" t="s">
        <v>1479</v>
      </c>
      <c r="F89" t="s">
        <v>1471</v>
      </c>
      <c r="G89">
        <v>11073.175999999999</v>
      </c>
    </row>
    <row r="90" spans="1:7" x14ac:dyDescent="0.25">
      <c r="A90">
        <v>46</v>
      </c>
      <c r="B90" t="s">
        <v>1477</v>
      </c>
      <c r="C90">
        <v>27.74</v>
      </c>
      <c r="D90">
        <v>0</v>
      </c>
      <c r="E90" t="s">
        <v>1479</v>
      </c>
      <c r="F90" t="s">
        <v>1473</v>
      </c>
      <c r="G90">
        <v>8026.6665999999996</v>
      </c>
    </row>
    <row r="91" spans="1:7" x14ac:dyDescent="0.25">
      <c r="A91">
        <v>55</v>
      </c>
      <c r="B91" t="s">
        <v>1477</v>
      </c>
      <c r="C91">
        <v>26.98</v>
      </c>
      <c r="D91">
        <v>0</v>
      </c>
      <c r="E91" t="s">
        <v>1479</v>
      </c>
      <c r="F91" t="s">
        <v>1473</v>
      </c>
      <c r="G91">
        <v>11082.5772</v>
      </c>
    </row>
    <row r="92" spans="1:7" x14ac:dyDescent="0.25">
      <c r="A92">
        <v>21</v>
      </c>
      <c r="B92" t="s">
        <v>1477</v>
      </c>
      <c r="C92">
        <v>39.49</v>
      </c>
      <c r="D92">
        <v>0</v>
      </c>
      <c r="E92" t="s">
        <v>1479</v>
      </c>
      <c r="F92" t="s">
        <v>1472</v>
      </c>
      <c r="G92">
        <v>2026.9740999999999</v>
      </c>
    </row>
    <row r="93" spans="1:7" x14ac:dyDescent="0.25">
      <c r="A93">
        <v>53</v>
      </c>
      <c r="B93" t="s">
        <v>1477</v>
      </c>
      <c r="C93">
        <v>24.795000000000002</v>
      </c>
      <c r="D93">
        <v>1</v>
      </c>
      <c r="E93" t="s">
        <v>1479</v>
      </c>
      <c r="F93" t="s">
        <v>1473</v>
      </c>
      <c r="G93">
        <v>10942.13205</v>
      </c>
    </row>
    <row r="94" spans="1:7" x14ac:dyDescent="0.25">
      <c r="A94">
        <v>59</v>
      </c>
      <c r="B94" t="s">
        <v>1478</v>
      </c>
      <c r="C94">
        <v>29.83</v>
      </c>
      <c r="D94">
        <v>3</v>
      </c>
      <c r="E94" t="s">
        <v>38</v>
      </c>
      <c r="F94" t="s">
        <v>1474</v>
      </c>
      <c r="G94">
        <v>30184.936699999998</v>
      </c>
    </row>
    <row r="95" spans="1:7" x14ac:dyDescent="0.25">
      <c r="A95">
        <v>35</v>
      </c>
      <c r="B95" t="s">
        <v>1478</v>
      </c>
      <c r="C95">
        <v>34.770000000000003</v>
      </c>
      <c r="D95">
        <v>2</v>
      </c>
      <c r="E95" t="s">
        <v>1479</v>
      </c>
      <c r="F95" t="s">
        <v>1473</v>
      </c>
      <c r="G95">
        <v>5729.0052999999998</v>
      </c>
    </row>
    <row r="96" spans="1:7" x14ac:dyDescent="0.25">
      <c r="A96">
        <v>64</v>
      </c>
      <c r="B96" t="s">
        <v>1477</v>
      </c>
      <c r="C96">
        <v>31.3</v>
      </c>
      <c r="D96">
        <v>2</v>
      </c>
      <c r="E96" t="s">
        <v>38</v>
      </c>
      <c r="F96" t="s">
        <v>1471</v>
      </c>
      <c r="G96">
        <v>47291.055</v>
      </c>
    </row>
    <row r="97" spans="1:7" x14ac:dyDescent="0.25">
      <c r="A97">
        <v>28</v>
      </c>
      <c r="B97" t="s">
        <v>1477</v>
      </c>
      <c r="C97">
        <v>37.619999999999997</v>
      </c>
      <c r="D97">
        <v>1</v>
      </c>
      <c r="E97" t="s">
        <v>1479</v>
      </c>
      <c r="F97" t="s">
        <v>1472</v>
      </c>
      <c r="G97">
        <v>3766.8838000000001</v>
      </c>
    </row>
    <row r="98" spans="1:7" x14ac:dyDescent="0.25">
      <c r="A98">
        <v>54</v>
      </c>
      <c r="B98" t="s">
        <v>1477</v>
      </c>
      <c r="C98">
        <v>30.8</v>
      </c>
      <c r="D98">
        <v>3</v>
      </c>
      <c r="E98" t="s">
        <v>1479</v>
      </c>
      <c r="F98" t="s">
        <v>1471</v>
      </c>
      <c r="G98">
        <v>12105.32</v>
      </c>
    </row>
    <row r="99" spans="1:7" x14ac:dyDescent="0.25">
      <c r="A99">
        <v>55</v>
      </c>
      <c r="B99" t="s">
        <v>1478</v>
      </c>
      <c r="C99">
        <v>38.28</v>
      </c>
      <c r="D99">
        <v>0</v>
      </c>
      <c r="E99" t="s">
        <v>1479</v>
      </c>
      <c r="F99" t="s">
        <v>1472</v>
      </c>
      <c r="G99">
        <v>10226.2842</v>
      </c>
    </row>
    <row r="100" spans="1:7" x14ac:dyDescent="0.25">
      <c r="A100">
        <v>56</v>
      </c>
      <c r="B100" t="s">
        <v>1478</v>
      </c>
      <c r="C100">
        <v>19.95</v>
      </c>
      <c r="D100">
        <v>0</v>
      </c>
      <c r="E100" t="s">
        <v>38</v>
      </c>
      <c r="F100" t="s">
        <v>1474</v>
      </c>
      <c r="G100">
        <v>22412.648499999999</v>
      </c>
    </row>
    <row r="101" spans="1:7" x14ac:dyDescent="0.25">
      <c r="A101">
        <v>38</v>
      </c>
      <c r="B101" t="s">
        <v>1478</v>
      </c>
      <c r="C101">
        <v>19.3</v>
      </c>
      <c r="D101">
        <v>0</v>
      </c>
      <c r="E101" t="s">
        <v>38</v>
      </c>
      <c r="F101" t="s">
        <v>1471</v>
      </c>
      <c r="G101">
        <v>15820.699000000001</v>
      </c>
    </row>
    <row r="102" spans="1:7" x14ac:dyDescent="0.25">
      <c r="A102">
        <v>41</v>
      </c>
      <c r="B102" t="s">
        <v>1477</v>
      </c>
      <c r="C102">
        <v>31.6</v>
      </c>
      <c r="D102">
        <v>0</v>
      </c>
      <c r="E102" t="s">
        <v>1479</v>
      </c>
      <c r="F102" t="s">
        <v>1471</v>
      </c>
      <c r="G102">
        <v>6186.1270000000004</v>
      </c>
    </row>
    <row r="103" spans="1:7" x14ac:dyDescent="0.25">
      <c r="A103">
        <v>30</v>
      </c>
      <c r="B103" t="s">
        <v>1478</v>
      </c>
      <c r="C103">
        <v>25.46</v>
      </c>
      <c r="D103">
        <v>0</v>
      </c>
      <c r="E103" t="s">
        <v>1479</v>
      </c>
      <c r="F103" t="s">
        <v>1474</v>
      </c>
      <c r="G103">
        <v>3645.0893999999998</v>
      </c>
    </row>
    <row r="104" spans="1:7" x14ac:dyDescent="0.25">
      <c r="A104">
        <v>18</v>
      </c>
      <c r="B104" t="s">
        <v>1477</v>
      </c>
      <c r="C104">
        <v>30.114999999999998</v>
      </c>
      <c r="D104">
        <v>0</v>
      </c>
      <c r="E104" t="s">
        <v>1479</v>
      </c>
      <c r="F104" t="s">
        <v>1474</v>
      </c>
      <c r="G104">
        <v>21344.846699999998</v>
      </c>
    </row>
    <row r="105" spans="1:7" x14ac:dyDescent="0.25">
      <c r="A105">
        <v>61</v>
      </c>
      <c r="B105" t="s">
        <v>1477</v>
      </c>
      <c r="C105">
        <v>29.92</v>
      </c>
      <c r="D105">
        <v>3</v>
      </c>
      <c r="E105" t="s">
        <v>38</v>
      </c>
      <c r="F105" t="s">
        <v>1472</v>
      </c>
      <c r="G105">
        <v>30942.191800000001</v>
      </c>
    </row>
    <row r="106" spans="1:7" x14ac:dyDescent="0.25">
      <c r="A106">
        <v>34</v>
      </c>
      <c r="B106" t="s">
        <v>1477</v>
      </c>
      <c r="C106">
        <v>27.5</v>
      </c>
      <c r="D106">
        <v>1</v>
      </c>
      <c r="E106" t="s">
        <v>1479</v>
      </c>
      <c r="F106" t="s">
        <v>1471</v>
      </c>
      <c r="G106">
        <v>5003.8530000000001</v>
      </c>
    </row>
    <row r="107" spans="1:7" x14ac:dyDescent="0.25">
      <c r="A107">
        <v>20</v>
      </c>
      <c r="B107" t="s">
        <v>1478</v>
      </c>
      <c r="C107">
        <v>28.024999999999999</v>
      </c>
      <c r="D107">
        <v>1</v>
      </c>
      <c r="E107" t="s">
        <v>38</v>
      </c>
      <c r="F107" t="s">
        <v>1473</v>
      </c>
      <c r="G107">
        <v>17560.37975</v>
      </c>
    </row>
    <row r="108" spans="1:7" x14ac:dyDescent="0.25">
      <c r="A108">
        <v>19</v>
      </c>
      <c r="B108" t="s">
        <v>1477</v>
      </c>
      <c r="C108">
        <v>28.4</v>
      </c>
      <c r="D108">
        <v>1</v>
      </c>
      <c r="E108" t="s">
        <v>1479</v>
      </c>
      <c r="F108" t="s">
        <v>1471</v>
      </c>
      <c r="G108">
        <v>2331.5189999999998</v>
      </c>
    </row>
    <row r="109" spans="1:7" x14ac:dyDescent="0.25">
      <c r="A109">
        <v>26</v>
      </c>
      <c r="B109" t="s">
        <v>1478</v>
      </c>
      <c r="C109">
        <v>30.875</v>
      </c>
      <c r="D109">
        <v>2</v>
      </c>
      <c r="E109" t="s">
        <v>1479</v>
      </c>
      <c r="F109" t="s">
        <v>1473</v>
      </c>
      <c r="G109">
        <v>3877.3042500000001</v>
      </c>
    </row>
    <row r="110" spans="1:7" x14ac:dyDescent="0.25">
      <c r="A110">
        <v>29</v>
      </c>
      <c r="B110" t="s">
        <v>1478</v>
      </c>
      <c r="C110">
        <v>27.94</v>
      </c>
      <c r="D110">
        <v>0</v>
      </c>
      <c r="E110" t="s">
        <v>1479</v>
      </c>
      <c r="F110" t="s">
        <v>1472</v>
      </c>
      <c r="G110">
        <v>2867.1196</v>
      </c>
    </row>
    <row r="111" spans="1:7" x14ac:dyDescent="0.25">
      <c r="A111">
        <v>63</v>
      </c>
      <c r="B111" t="s">
        <v>1478</v>
      </c>
      <c r="C111">
        <v>35.090000000000003</v>
      </c>
      <c r="D111">
        <v>0</v>
      </c>
      <c r="E111" t="s">
        <v>38</v>
      </c>
      <c r="F111" t="s">
        <v>1472</v>
      </c>
      <c r="G111">
        <v>47055.532099999997</v>
      </c>
    </row>
    <row r="112" spans="1:7" x14ac:dyDescent="0.25">
      <c r="A112">
        <v>54</v>
      </c>
      <c r="B112" t="s">
        <v>1478</v>
      </c>
      <c r="C112">
        <v>33.630000000000003</v>
      </c>
      <c r="D112">
        <v>1</v>
      </c>
      <c r="E112" t="s">
        <v>1479</v>
      </c>
      <c r="F112" t="s">
        <v>1473</v>
      </c>
      <c r="G112">
        <v>10825.253699999999</v>
      </c>
    </row>
    <row r="113" spans="1:7" x14ac:dyDescent="0.25">
      <c r="A113">
        <v>55</v>
      </c>
      <c r="B113" t="s">
        <v>1477</v>
      </c>
      <c r="C113">
        <v>29.7</v>
      </c>
      <c r="D113">
        <v>2</v>
      </c>
      <c r="E113" t="s">
        <v>1479</v>
      </c>
      <c r="F113" t="s">
        <v>1471</v>
      </c>
      <c r="G113">
        <v>11881.358</v>
      </c>
    </row>
    <row r="114" spans="1:7" x14ac:dyDescent="0.25">
      <c r="A114">
        <v>37</v>
      </c>
      <c r="B114" t="s">
        <v>1478</v>
      </c>
      <c r="C114">
        <v>30.8</v>
      </c>
      <c r="D114">
        <v>0</v>
      </c>
      <c r="E114" t="s">
        <v>1479</v>
      </c>
      <c r="F114" t="s">
        <v>1471</v>
      </c>
      <c r="G114">
        <v>4646.759</v>
      </c>
    </row>
    <row r="115" spans="1:7" x14ac:dyDescent="0.25">
      <c r="A115">
        <v>21</v>
      </c>
      <c r="B115" t="s">
        <v>1477</v>
      </c>
      <c r="C115">
        <v>35.72</v>
      </c>
      <c r="D115">
        <v>0</v>
      </c>
      <c r="E115" t="s">
        <v>1479</v>
      </c>
      <c r="F115" t="s">
        <v>1473</v>
      </c>
      <c r="G115">
        <v>2404.7338</v>
      </c>
    </row>
    <row r="116" spans="1:7" x14ac:dyDescent="0.25">
      <c r="A116">
        <v>52</v>
      </c>
      <c r="B116" t="s">
        <v>1478</v>
      </c>
      <c r="C116">
        <v>32.204999999999998</v>
      </c>
      <c r="D116">
        <v>3</v>
      </c>
      <c r="E116" t="s">
        <v>1479</v>
      </c>
      <c r="F116" t="s">
        <v>1474</v>
      </c>
      <c r="G116">
        <v>11488.31695</v>
      </c>
    </row>
    <row r="117" spans="1:7" x14ac:dyDescent="0.25">
      <c r="A117">
        <v>60</v>
      </c>
      <c r="B117" t="s">
        <v>1478</v>
      </c>
      <c r="C117">
        <v>28.594999999999999</v>
      </c>
      <c r="D117">
        <v>0</v>
      </c>
      <c r="E117" t="s">
        <v>1479</v>
      </c>
      <c r="F117" t="s">
        <v>1474</v>
      </c>
      <c r="G117">
        <v>30259.995559999999</v>
      </c>
    </row>
    <row r="118" spans="1:7" x14ac:dyDescent="0.25">
      <c r="A118">
        <v>58</v>
      </c>
      <c r="B118" t="s">
        <v>1478</v>
      </c>
      <c r="C118">
        <v>49.06</v>
      </c>
      <c r="D118">
        <v>0</v>
      </c>
      <c r="E118" t="s">
        <v>1479</v>
      </c>
      <c r="F118" t="s">
        <v>1472</v>
      </c>
      <c r="G118">
        <v>11381.3254</v>
      </c>
    </row>
    <row r="119" spans="1:7" x14ac:dyDescent="0.25">
      <c r="A119">
        <v>29</v>
      </c>
      <c r="B119" t="s">
        <v>1477</v>
      </c>
      <c r="C119">
        <v>27.94</v>
      </c>
      <c r="D119">
        <v>1</v>
      </c>
      <c r="E119" t="s">
        <v>38</v>
      </c>
      <c r="F119" t="s">
        <v>1472</v>
      </c>
      <c r="G119">
        <v>19107.779600000002</v>
      </c>
    </row>
    <row r="120" spans="1:7" x14ac:dyDescent="0.25">
      <c r="A120">
        <v>49</v>
      </c>
      <c r="B120" t="s">
        <v>1477</v>
      </c>
      <c r="C120">
        <v>27.17</v>
      </c>
      <c r="D120">
        <v>0</v>
      </c>
      <c r="E120" t="s">
        <v>1479</v>
      </c>
      <c r="F120" t="s">
        <v>1472</v>
      </c>
      <c r="G120">
        <v>8601.3292999999994</v>
      </c>
    </row>
    <row r="121" spans="1:7" x14ac:dyDescent="0.25">
      <c r="A121">
        <v>37</v>
      </c>
      <c r="B121" t="s">
        <v>1477</v>
      </c>
      <c r="C121">
        <v>23.37</v>
      </c>
      <c r="D121">
        <v>2</v>
      </c>
      <c r="E121" t="s">
        <v>1479</v>
      </c>
      <c r="F121" t="s">
        <v>1473</v>
      </c>
      <c r="G121">
        <v>6686.4313000000002</v>
      </c>
    </row>
    <row r="122" spans="1:7" x14ac:dyDescent="0.25">
      <c r="A122">
        <v>44</v>
      </c>
      <c r="B122" t="s">
        <v>1478</v>
      </c>
      <c r="C122">
        <v>37.1</v>
      </c>
      <c r="D122">
        <v>2</v>
      </c>
      <c r="E122" t="s">
        <v>1479</v>
      </c>
      <c r="F122" t="s">
        <v>1471</v>
      </c>
      <c r="G122">
        <v>7740.3370000000004</v>
      </c>
    </row>
    <row r="123" spans="1:7" x14ac:dyDescent="0.25">
      <c r="A123">
        <v>18</v>
      </c>
      <c r="B123" t="s">
        <v>1478</v>
      </c>
      <c r="C123">
        <v>23.75</v>
      </c>
      <c r="D123">
        <v>0</v>
      </c>
      <c r="E123" t="s">
        <v>1479</v>
      </c>
      <c r="F123" t="s">
        <v>1474</v>
      </c>
      <c r="G123">
        <v>1705.6244999999999</v>
      </c>
    </row>
    <row r="124" spans="1:7" x14ac:dyDescent="0.25">
      <c r="A124">
        <v>20</v>
      </c>
      <c r="B124" t="s">
        <v>1477</v>
      </c>
      <c r="C124">
        <v>28.975000000000001</v>
      </c>
      <c r="D124">
        <v>0</v>
      </c>
      <c r="E124" t="s">
        <v>1479</v>
      </c>
      <c r="F124" t="s">
        <v>1473</v>
      </c>
      <c r="G124">
        <v>2257.47525</v>
      </c>
    </row>
    <row r="125" spans="1:7" x14ac:dyDescent="0.25">
      <c r="A125">
        <v>44</v>
      </c>
      <c r="B125" t="s">
        <v>1478</v>
      </c>
      <c r="C125">
        <v>31.35</v>
      </c>
      <c r="D125">
        <v>1</v>
      </c>
      <c r="E125" t="s">
        <v>38</v>
      </c>
      <c r="F125" t="s">
        <v>1474</v>
      </c>
      <c r="G125">
        <v>39556.494500000001</v>
      </c>
    </row>
    <row r="126" spans="1:7" x14ac:dyDescent="0.25">
      <c r="A126">
        <v>47</v>
      </c>
      <c r="B126" t="s">
        <v>1477</v>
      </c>
      <c r="C126">
        <v>33.914999999999999</v>
      </c>
      <c r="D126">
        <v>3</v>
      </c>
      <c r="E126" t="s">
        <v>1479</v>
      </c>
      <c r="F126" t="s">
        <v>1473</v>
      </c>
      <c r="G126">
        <v>10115.00885</v>
      </c>
    </row>
    <row r="127" spans="1:7" x14ac:dyDescent="0.25">
      <c r="A127">
        <v>26</v>
      </c>
      <c r="B127" t="s">
        <v>1477</v>
      </c>
      <c r="C127">
        <v>28.785</v>
      </c>
      <c r="D127">
        <v>0</v>
      </c>
      <c r="E127" t="s">
        <v>1479</v>
      </c>
      <c r="F127" t="s">
        <v>1474</v>
      </c>
      <c r="G127">
        <v>3385.3991500000002</v>
      </c>
    </row>
    <row r="128" spans="1:7" x14ac:dyDescent="0.25">
      <c r="A128">
        <v>19</v>
      </c>
      <c r="B128" t="s">
        <v>1477</v>
      </c>
      <c r="C128">
        <v>28.3</v>
      </c>
      <c r="D128">
        <v>0</v>
      </c>
      <c r="E128" t="s">
        <v>38</v>
      </c>
      <c r="F128" t="s">
        <v>1471</v>
      </c>
      <c r="G128">
        <v>17081.080000000002</v>
      </c>
    </row>
    <row r="129" spans="1:7" x14ac:dyDescent="0.25">
      <c r="A129">
        <v>52</v>
      </c>
      <c r="B129" t="s">
        <v>1477</v>
      </c>
      <c r="C129">
        <v>37.4</v>
      </c>
      <c r="D129">
        <v>0</v>
      </c>
      <c r="E129" t="s">
        <v>1479</v>
      </c>
      <c r="F129" t="s">
        <v>1471</v>
      </c>
      <c r="G129">
        <v>9634.5380000000005</v>
      </c>
    </row>
    <row r="130" spans="1:7" x14ac:dyDescent="0.25">
      <c r="A130">
        <v>32</v>
      </c>
      <c r="B130" t="s">
        <v>1477</v>
      </c>
      <c r="C130">
        <v>17.765000000000001</v>
      </c>
      <c r="D130">
        <v>2</v>
      </c>
      <c r="E130" t="s">
        <v>38</v>
      </c>
      <c r="F130" t="s">
        <v>1473</v>
      </c>
      <c r="G130">
        <v>32734.186300000001</v>
      </c>
    </row>
    <row r="131" spans="1:7" x14ac:dyDescent="0.25">
      <c r="A131">
        <v>38</v>
      </c>
      <c r="B131" t="s">
        <v>1478</v>
      </c>
      <c r="C131">
        <v>34.700000000000003</v>
      </c>
      <c r="D131">
        <v>2</v>
      </c>
      <c r="E131" t="s">
        <v>1479</v>
      </c>
      <c r="F131" t="s">
        <v>1471</v>
      </c>
      <c r="G131">
        <v>6082.4049999999997</v>
      </c>
    </row>
    <row r="132" spans="1:7" x14ac:dyDescent="0.25">
      <c r="A132">
        <v>59</v>
      </c>
      <c r="B132" t="s">
        <v>1477</v>
      </c>
      <c r="C132">
        <v>26.504999999999999</v>
      </c>
      <c r="D132">
        <v>0</v>
      </c>
      <c r="E132" t="s">
        <v>1479</v>
      </c>
      <c r="F132" t="s">
        <v>1474</v>
      </c>
      <c r="G132">
        <v>12815.444949999999</v>
      </c>
    </row>
    <row r="133" spans="1:7" x14ac:dyDescent="0.25">
      <c r="A133">
        <v>61</v>
      </c>
      <c r="B133" t="s">
        <v>1477</v>
      </c>
      <c r="C133">
        <v>22.04</v>
      </c>
      <c r="D133">
        <v>0</v>
      </c>
      <c r="E133" t="s">
        <v>1479</v>
      </c>
      <c r="F133" t="s">
        <v>1474</v>
      </c>
      <c r="G133">
        <v>13616.3586</v>
      </c>
    </row>
    <row r="134" spans="1:7" x14ac:dyDescent="0.25">
      <c r="A134">
        <v>53</v>
      </c>
      <c r="B134" t="s">
        <v>1477</v>
      </c>
      <c r="C134">
        <v>35.9</v>
      </c>
      <c r="D134">
        <v>2</v>
      </c>
      <c r="E134" t="s">
        <v>1479</v>
      </c>
      <c r="F134" t="s">
        <v>1471</v>
      </c>
      <c r="G134">
        <v>11163.567999999999</v>
      </c>
    </row>
    <row r="135" spans="1:7" x14ac:dyDescent="0.25">
      <c r="A135">
        <v>19</v>
      </c>
      <c r="B135" t="s">
        <v>1478</v>
      </c>
      <c r="C135">
        <v>25.555</v>
      </c>
      <c r="D135">
        <v>0</v>
      </c>
      <c r="E135" t="s">
        <v>1479</v>
      </c>
      <c r="F135" t="s">
        <v>1473</v>
      </c>
      <c r="G135">
        <v>1632.5644500000001</v>
      </c>
    </row>
    <row r="136" spans="1:7" x14ac:dyDescent="0.25">
      <c r="A136">
        <v>20</v>
      </c>
      <c r="B136" t="s">
        <v>1477</v>
      </c>
      <c r="C136">
        <v>28.785</v>
      </c>
      <c r="D136">
        <v>0</v>
      </c>
      <c r="E136" t="s">
        <v>1479</v>
      </c>
      <c r="F136" t="s">
        <v>1474</v>
      </c>
      <c r="G136">
        <v>2457.2111500000001</v>
      </c>
    </row>
    <row r="137" spans="1:7" x14ac:dyDescent="0.25">
      <c r="A137">
        <v>22</v>
      </c>
      <c r="B137" t="s">
        <v>1477</v>
      </c>
      <c r="C137">
        <v>28.05</v>
      </c>
      <c r="D137">
        <v>0</v>
      </c>
      <c r="E137" t="s">
        <v>1479</v>
      </c>
      <c r="F137" t="s">
        <v>1472</v>
      </c>
      <c r="G137">
        <v>2155.6815000000001</v>
      </c>
    </row>
    <row r="138" spans="1:7" x14ac:dyDescent="0.25">
      <c r="A138">
        <v>19</v>
      </c>
      <c r="B138" t="s">
        <v>1478</v>
      </c>
      <c r="C138">
        <v>34.1</v>
      </c>
      <c r="D138">
        <v>0</v>
      </c>
      <c r="E138" t="s">
        <v>1479</v>
      </c>
      <c r="F138" t="s">
        <v>1471</v>
      </c>
      <c r="G138">
        <v>1261.442</v>
      </c>
    </row>
    <row r="139" spans="1:7" x14ac:dyDescent="0.25">
      <c r="A139">
        <v>22</v>
      </c>
      <c r="B139" t="s">
        <v>1478</v>
      </c>
      <c r="C139">
        <v>25.175000000000001</v>
      </c>
      <c r="D139">
        <v>0</v>
      </c>
      <c r="E139" t="s">
        <v>1479</v>
      </c>
      <c r="F139" t="s">
        <v>1473</v>
      </c>
      <c r="G139">
        <v>2045.68525</v>
      </c>
    </row>
    <row r="140" spans="1:7" x14ac:dyDescent="0.25">
      <c r="A140">
        <v>54</v>
      </c>
      <c r="B140" t="s">
        <v>1477</v>
      </c>
      <c r="C140">
        <v>31.9</v>
      </c>
      <c r="D140">
        <v>3</v>
      </c>
      <c r="E140" t="s">
        <v>1479</v>
      </c>
      <c r="F140" t="s">
        <v>1472</v>
      </c>
      <c r="G140">
        <v>27322.73386</v>
      </c>
    </row>
    <row r="141" spans="1:7" x14ac:dyDescent="0.25">
      <c r="A141">
        <v>22</v>
      </c>
      <c r="B141" t="s">
        <v>1477</v>
      </c>
      <c r="C141">
        <v>36</v>
      </c>
      <c r="D141">
        <v>0</v>
      </c>
      <c r="E141" t="s">
        <v>1479</v>
      </c>
      <c r="F141" t="s">
        <v>1471</v>
      </c>
      <c r="G141">
        <v>2166.732</v>
      </c>
    </row>
    <row r="142" spans="1:7" x14ac:dyDescent="0.25">
      <c r="A142">
        <v>34</v>
      </c>
      <c r="B142" t="s">
        <v>1478</v>
      </c>
      <c r="C142">
        <v>22.42</v>
      </c>
      <c r="D142">
        <v>2</v>
      </c>
      <c r="E142" t="s">
        <v>1479</v>
      </c>
      <c r="F142" t="s">
        <v>1474</v>
      </c>
      <c r="G142">
        <v>27375.904780000001</v>
      </c>
    </row>
    <row r="143" spans="1:7" x14ac:dyDescent="0.25">
      <c r="A143">
        <v>26</v>
      </c>
      <c r="B143" t="s">
        <v>1478</v>
      </c>
      <c r="C143">
        <v>32.49</v>
      </c>
      <c r="D143">
        <v>1</v>
      </c>
      <c r="E143" t="s">
        <v>1479</v>
      </c>
      <c r="F143" t="s">
        <v>1474</v>
      </c>
      <c r="G143">
        <v>3490.5491000000002</v>
      </c>
    </row>
    <row r="144" spans="1:7" x14ac:dyDescent="0.25">
      <c r="A144">
        <v>34</v>
      </c>
      <c r="B144" t="s">
        <v>1478</v>
      </c>
      <c r="C144">
        <v>25.3</v>
      </c>
      <c r="D144">
        <v>2</v>
      </c>
      <c r="E144" t="s">
        <v>38</v>
      </c>
      <c r="F144" t="s">
        <v>1472</v>
      </c>
      <c r="G144">
        <v>18972.494999999999</v>
      </c>
    </row>
    <row r="145" spans="1:7" x14ac:dyDescent="0.25">
      <c r="A145">
        <v>29</v>
      </c>
      <c r="B145" t="s">
        <v>1478</v>
      </c>
      <c r="C145">
        <v>29.734999999999999</v>
      </c>
      <c r="D145">
        <v>2</v>
      </c>
      <c r="E145" t="s">
        <v>1479</v>
      </c>
      <c r="F145" t="s">
        <v>1473</v>
      </c>
      <c r="G145">
        <v>18157.876</v>
      </c>
    </row>
    <row r="146" spans="1:7" x14ac:dyDescent="0.25">
      <c r="A146">
        <v>30</v>
      </c>
      <c r="B146" t="s">
        <v>1478</v>
      </c>
      <c r="C146">
        <v>28.69</v>
      </c>
      <c r="D146">
        <v>3</v>
      </c>
      <c r="E146" t="s">
        <v>38</v>
      </c>
      <c r="F146" t="s">
        <v>1473</v>
      </c>
      <c r="G146">
        <v>20745.989099999999</v>
      </c>
    </row>
    <row r="147" spans="1:7" x14ac:dyDescent="0.25">
      <c r="A147">
        <v>29</v>
      </c>
      <c r="B147" t="s">
        <v>1477</v>
      </c>
      <c r="C147">
        <v>38.83</v>
      </c>
      <c r="D147">
        <v>3</v>
      </c>
      <c r="E147" t="s">
        <v>1479</v>
      </c>
      <c r="F147" t="s">
        <v>1472</v>
      </c>
      <c r="G147">
        <v>5138.2566999999999</v>
      </c>
    </row>
    <row r="148" spans="1:7" x14ac:dyDescent="0.25">
      <c r="A148">
        <v>46</v>
      </c>
      <c r="B148" t="s">
        <v>1478</v>
      </c>
      <c r="C148">
        <v>30.495000000000001</v>
      </c>
      <c r="D148">
        <v>3</v>
      </c>
      <c r="E148" t="s">
        <v>38</v>
      </c>
      <c r="F148" t="s">
        <v>1473</v>
      </c>
      <c r="G148">
        <v>40720.551050000002</v>
      </c>
    </row>
    <row r="149" spans="1:7" x14ac:dyDescent="0.25">
      <c r="A149">
        <v>51</v>
      </c>
      <c r="B149" t="s">
        <v>1477</v>
      </c>
      <c r="C149">
        <v>37.729999999999997</v>
      </c>
      <c r="D149">
        <v>1</v>
      </c>
      <c r="E149" t="s">
        <v>1479</v>
      </c>
      <c r="F149" t="s">
        <v>1472</v>
      </c>
      <c r="G149">
        <v>9877.6077000000005</v>
      </c>
    </row>
    <row r="150" spans="1:7" x14ac:dyDescent="0.25">
      <c r="A150">
        <v>53</v>
      </c>
      <c r="B150" t="s">
        <v>1477</v>
      </c>
      <c r="C150">
        <v>37.43</v>
      </c>
      <c r="D150">
        <v>1</v>
      </c>
      <c r="E150" t="s">
        <v>1479</v>
      </c>
      <c r="F150" t="s">
        <v>1473</v>
      </c>
      <c r="G150">
        <v>10959.6947</v>
      </c>
    </row>
    <row r="151" spans="1:7" x14ac:dyDescent="0.25">
      <c r="A151">
        <v>19</v>
      </c>
      <c r="B151" t="s">
        <v>1478</v>
      </c>
      <c r="C151">
        <v>28.4</v>
      </c>
      <c r="D151">
        <v>1</v>
      </c>
      <c r="E151" t="s">
        <v>1479</v>
      </c>
      <c r="F151" t="s">
        <v>1471</v>
      </c>
      <c r="G151">
        <v>1842.519</v>
      </c>
    </row>
    <row r="152" spans="1:7" x14ac:dyDescent="0.25">
      <c r="A152">
        <v>35</v>
      </c>
      <c r="B152" t="s">
        <v>1478</v>
      </c>
      <c r="C152">
        <v>24.13</v>
      </c>
      <c r="D152">
        <v>1</v>
      </c>
      <c r="E152" t="s">
        <v>1479</v>
      </c>
      <c r="F152" t="s">
        <v>1473</v>
      </c>
      <c r="G152">
        <v>5125.2156999999997</v>
      </c>
    </row>
    <row r="153" spans="1:7" x14ac:dyDescent="0.25">
      <c r="A153">
        <v>48</v>
      </c>
      <c r="B153" t="s">
        <v>1478</v>
      </c>
      <c r="C153">
        <v>29.7</v>
      </c>
      <c r="D153">
        <v>0</v>
      </c>
      <c r="E153" t="s">
        <v>1479</v>
      </c>
      <c r="F153" t="s">
        <v>1472</v>
      </c>
      <c r="G153">
        <v>7789.6350000000002</v>
      </c>
    </row>
    <row r="154" spans="1:7" x14ac:dyDescent="0.25">
      <c r="A154">
        <v>32</v>
      </c>
      <c r="B154" t="s">
        <v>1477</v>
      </c>
      <c r="C154">
        <v>37.145000000000003</v>
      </c>
      <c r="D154">
        <v>3</v>
      </c>
      <c r="E154" t="s">
        <v>1479</v>
      </c>
      <c r="F154" t="s">
        <v>1474</v>
      </c>
      <c r="G154">
        <v>6334.3435499999996</v>
      </c>
    </row>
    <row r="155" spans="1:7" x14ac:dyDescent="0.25">
      <c r="A155">
        <v>42</v>
      </c>
      <c r="B155" t="s">
        <v>1477</v>
      </c>
      <c r="C155">
        <v>23.37</v>
      </c>
      <c r="D155">
        <v>0</v>
      </c>
      <c r="E155" t="s">
        <v>38</v>
      </c>
      <c r="F155" t="s">
        <v>1474</v>
      </c>
      <c r="G155">
        <v>19964.746299999999</v>
      </c>
    </row>
    <row r="156" spans="1:7" x14ac:dyDescent="0.25">
      <c r="A156">
        <v>40</v>
      </c>
      <c r="B156" t="s">
        <v>1477</v>
      </c>
      <c r="C156">
        <v>25.46</v>
      </c>
      <c r="D156">
        <v>1</v>
      </c>
      <c r="E156" t="s">
        <v>1479</v>
      </c>
      <c r="F156" t="s">
        <v>1474</v>
      </c>
      <c r="G156">
        <v>7077.1894000000002</v>
      </c>
    </row>
    <row r="157" spans="1:7" x14ac:dyDescent="0.25">
      <c r="A157">
        <v>44</v>
      </c>
      <c r="B157" t="s">
        <v>1478</v>
      </c>
      <c r="C157">
        <v>39.520000000000003</v>
      </c>
      <c r="D157">
        <v>0</v>
      </c>
      <c r="E157" t="s">
        <v>1479</v>
      </c>
      <c r="F157" t="s">
        <v>1473</v>
      </c>
      <c r="G157">
        <v>6948.7007999999996</v>
      </c>
    </row>
    <row r="158" spans="1:7" x14ac:dyDescent="0.25">
      <c r="A158">
        <v>48</v>
      </c>
      <c r="B158" t="s">
        <v>1478</v>
      </c>
      <c r="C158">
        <v>24.42</v>
      </c>
      <c r="D158">
        <v>0</v>
      </c>
      <c r="E158" t="s">
        <v>38</v>
      </c>
      <c r="F158" t="s">
        <v>1472</v>
      </c>
      <c r="G158">
        <v>21223.675800000001</v>
      </c>
    </row>
    <row r="159" spans="1:7" x14ac:dyDescent="0.25">
      <c r="A159">
        <v>18</v>
      </c>
      <c r="B159" t="s">
        <v>1478</v>
      </c>
      <c r="C159">
        <v>25.175000000000001</v>
      </c>
      <c r="D159">
        <v>0</v>
      </c>
      <c r="E159" t="s">
        <v>38</v>
      </c>
      <c r="F159" t="s">
        <v>1474</v>
      </c>
      <c r="G159">
        <v>15518.180249999999</v>
      </c>
    </row>
    <row r="160" spans="1:7" x14ac:dyDescent="0.25">
      <c r="A160">
        <v>30</v>
      </c>
      <c r="B160" t="s">
        <v>1478</v>
      </c>
      <c r="C160">
        <v>35.53</v>
      </c>
      <c r="D160">
        <v>0</v>
      </c>
      <c r="E160" t="s">
        <v>38</v>
      </c>
      <c r="F160" t="s">
        <v>1472</v>
      </c>
      <c r="G160">
        <v>36950.256699999998</v>
      </c>
    </row>
    <row r="161" spans="1:7" x14ac:dyDescent="0.25">
      <c r="A161">
        <v>50</v>
      </c>
      <c r="B161" t="s">
        <v>1477</v>
      </c>
      <c r="C161">
        <v>27.83</v>
      </c>
      <c r="D161">
        <v>3</v>
      </c>
      <c r="E161" t="s">
        <v>1479</v>
      </c>
      <c r="F161" t="s">
        <v>1472</v>
      </c>
      <c r="G161">
        <v>19749.383379999999</v>
      </c>
    </row>
    <row r="162" spans="1:7" x14ac:dyDescent="0.25">
      <c r="A162">
        <v>42</v>
      </c>
      <c r="B162" t="s">
        <v>1477</v>
      </c>
      <c r="C162">
        <v>26.6</v>
      </c>
      <c r="D162">
        <v>0</v>
      </c>
      <c r="E162" t="s">
        <v>38</v>
      </c>
      <c r="F162" t="s">
        <v>1473</v>
      </c>
      <c r="G162">
        <v>21348.705999999998</v>
      </c>
    </row>
    <row r="163" spans="1:7" x14ac:dyDescent="0.25">
      <c r="A163">
        <v>18</v>
      </c>
      <c r="B163" t="s">
        <v>1477</v>
      </c>
      <c r="C163">
        <v>36.85</v>
      </c>
      <c r="D163">
        <v>0</v>
      </c>
      <c r="E163" t="s">
        <v>38</v>
      </c>
      <c r="F163" t="s">
        <v>1472</v>
      </c>
      <c r="G163">
        <v>36149.483500000002</v>
      </c>
    </row>
    <row r="164" spans="1:7" x14ac:dyDescent="0.25">
      <c r="A164">
        <v>54</v>
      </c>
      <c r="B164" t="s">
        <v>1478</v>
      </c>
      <c r="C164">
        <v>39.6</v>
      </c>
      <c r="D164">
        <v>1</v>
      </c>
      <c r="E164" t="s">
        <v>1479</v>
      </c>
      <c r="F164" t="s">
        <v>1471</v>
      </c>
      <c r="G164">
        <v>10450.552</v>
      </c>
    </row>
    <row r="165" spans="1:7" x14ac:dyDescent="0.25">
      <c r="A165">
        <v>32</v>
      </c>
      <c r="B165" t="s">
        <v>1477</v>
      </c>
      <c r="C165">
        <v>29.8</v>
      </c>
      <c r="D165">
        <v>2</v>
      </c>
      <c r="E165" t="s">
        <v>1479</v>
      </c>
      <c r="F165" t="s">
        <v>1471</v>
      </c>
      <c r="G165">
        <v>5152.134</v>
      </c>
    </row>
    <row r="166" spans="1:7" x14ac:dyDescent="0.25">
      <c r="A166">
        <v>37</v>
      </c>
      <c r="B166" t="s">
        <v>1478</v>
      </c>
      <c r="C166">
        <v>29.64</v>
      </c>
      <c r="D166">
        <v>0</v>
      </c>
      <c r="E166" t="s">
        <v>1479</v>
      </c>
      <c r="F166" t="s">
        <v>1473</v>
      </c>
      <c r="G166">
        <v>5028.1466</v>
      </c>
    </row>
    <row r="167" spans="1:7" x14ac:dyDescent="0.25">
      <c r="A167">
        <v>47</v>
      </c>
      <c r="B167" t="s">
        <v>1478</v>
      </c>
      <c r="C167">
        <v>28.215</v>
      </c>
      <c r="D167">
        <v>4</v>
      </c>
      <c r="E167" t="s">
        <v>1479</v>
      </c>
      <c r="F167" t="s">
        <v>1474</v>
      </c>
      <c r="G167">
        <v>10407.085849999999</v>
      </c>
    </row>
    <row r="168" spans="1:7" x14ac:dyDescent="0.25">
      <c r="A168">
        <v>20</v>
      </c>
      <c r="B168" t="s">
        <v>1477</v>
      </c>
      <c r="C168">
        <v>37</v>
      </c>
      <c r="D168">
        <v>5</v>
      </c>
      <c r="E168" t="s">
        <v>1479</v>
      </c>
      <c r="F168" t="s">
        <v>1471</v>
      </c>
      <c r="G168">
        <v>4830.63</v>
      </c>
    </row>
    <row r="169" spans="1:7" x14ac:dyDescent="0.25">
      <c r="A169">
        <v>32</v>
      </c>
      <c r="B169" t="s">
        <v>1477</v>
      </c>
      <c r="C169">
        <v>33.155000000000001</v>
      </c>
      <c r="D169">
        <v>3</v>
      </c>
      <c r="E169" t="s">
        <v>1479</v>
      </c>
      <c r="F169" t="s">
        <v>1473</v>
      </c>
      <c r="G169">
        <v>6128.79745</v>
      </c>
    </row>
    <row r="170" spans="1:7" x14ac:dyDescent="0.25">
      <c r="A170">
        <v>19</v>
      </c>
      <c r="B170" t="s">
        <v>1477</v>
      </c>
      <c r="C170">
        <v>31.824999999999999</v>
      </c>
      <c r="D170">
        <v>1</v>
      </c>
      <c r="E170" t="s">
        <v>1479</v>
      </c>
      <c r="F170" t="s">
        <v>1473</v>
      </c>
      <c r="G170">
        <v>2719.2797500000001</v>
      </c>
    </row>
    <row r="171" spans="1:7" x14ac:dyDescent="0.25">
      <c r="A171">
        <v>27</v>
      </c>
      <c r="B171" t="s">
        <v>1478</v>
      </c>
      <c r="C171">
        <v>18.905000000000001</v>
      </c>
      <c r="D171">
        <v>3</v>
      </c>
      <c r="E171" t="s">
        <v>1479</v>
      </c>
      <c r="F171" t="s">
        <v>1474</v>
      </c>
      <c r="G171">
        <v>4827.9049500000001</v>
      </c>
    </row>
    <row r="172" spans="1:7" x14ac:dyDescent="0.25">
      <c r="A172">
        <v>63</v>
      </c>
      <c r="B172" t="s">
        <v>1478</v>
      </c>
      <c r="C172">
        <v>41.47</v>
      </c>
      <c r="D172">
        <v>0</v>
      </c>
      <c r="E172" t="s">
        <v>1479</v>
      </c>
      <c r="F172" t="s">
        <v>1472</v>
      </c>
      <c r="G172">
        <v>13405.390299999999</v>
      </c>
    </row>
    <row r="173" spans="1:7" x14ac:dyDescent="0.25">
      <c r="A173">
        <v>49</v>
      </c>
      <c r="B173" t="s">
        <v>1478</v>
      </c>
      <c r="C173">
        <v>30.3</v>
      </c>
      <c r="D173">
        <v>0</v>
      </c>
      <c r="E173" t="s">
        <v>1479</v>
      </c>
      <c r="F173" t="s">
        <v>1471</v>
      </c>
      <c r="G173">
        <v>8116.68</v>
      </c>
    </row>
    <row r="174" spans="1:7" x14ac:dyDescent="0.25">
      <c r="A174">
        <v>18</v>
      </c>
      <c r="B174" t="s">
        <v>1478</v>
      </c>
      <c r="C174">
        <v>15.96</v>
      </c>
      <c r="D174">
        <v>0</v>
      </c>
      <c r="E174" t="s">
        <v>1479</v>
      </c>
      <c r="F174" t="s">
        <v>1474</v>
      </c>
      <c r="G174">
        <v>1694.7963999999999</v>
      </c>
    </row>
    <row r="175" spans="1:7" x14ac:dyDescent="0.25">
      <c r="A175">
        <v>35</v>
      </c>
      <c r="B175" t="s">
        <v>1477</v>
      </c>
      <c r="C175">
        <v>34.799999999999997</v>
      </c>
      <c r="D175">
        <v>1</v>
      </c>
      <c r="E175" t="s">
        <v>1479</v>
      </c>
      <c r="F175" t="s">
        <v>1471</v>
      </c>
      <c r="G175">
        <v>5246.0469999999996</v>
      </c>
    </row>
    <row r="176" spans="1:7" x14ac:dyDescent="0.25">
      <c r="A176">
        <v>24</v>
      </c>
      <c r="B176" t="s">
        <v>1477</v>
      </c>
      <c r="C176">
        <v>33.344999999999999</v>
      </c>
      <c r="D176">
        <v>0</v>
      </c>
      <c r="E176" t="s">
        <v>1479</v>
      </c>
      <c r="F176" t="s">
        <v>1473</v>
      </c>
      <c r="G176">
        <v>2855.4375500000001</v>
      </c>
    </row>
    <row r="177" spans="1:7" x14ac:dyDescent="0.25">
      <c r="A177">
        <v>63</v>
      </c>
      <c r="B177" t="s">
        <v>1477</v>
      </c>
      <c r="C177">
        <v>37.700000000000003</v>
      </c>
      <c r="D177">
        <v>0</v>
      </c>
      <c r="E177" t="s">
        <v>38</v>
      </c>
      <c r="F177" t="s">
        <v>1471</v>
      </c>
      <c r="G177">
        <v>48824.45</v>
      </c>
    </row>
    <row r="178" spans="1:7" x14ac:dyDescent="0.25">
      <c r="A178">
        <v>38</v>
      </c>
      <c r="B178" t="s">
        <v>1478</v>
      </c>
      <c r="C178">
        <v>27.835000000000001</v>
      </c>
      <c r="D178">
        <v>2</v>
      </c>
      <c r="E178" t="s">
        <v>1479</v>
      </c>
      <c r="F178" t="s">
        <v>1473</v>
      </c>
      <c r="G178">
        <v>6455.86265</v>
      </c>
    </row>
    <row r="179" spans="1:7" x14ac:dyDescent="0.25">
      <c r="A179">
        <v>54</v>
      </c>
      <c r="B179" t="s">
        <v>1478</v>
      </c>
      <c r="C179">
        <v>29.2</v>
      </c>
      <c r="D179">
        <v>1</v>
      </c>
      <c r="E179" t="s">
        <v>1479</v>
      </c>
      <c r="F179" t="s">
        <v>1471</v>
      </c>
      <c r="G179">
        <v>10436.096</v>
      </c>
    </row>
    <row r="180" spans="1:7" x14ac:dyDescent="0.25">
      <c r="A180">
        <v>46</v>
      </c>
      <c r="B180" t="s">
        <v>1477</v>
      </c>
      <c r="C180">
        <v>28.9</v>
      </c>
      <c r="D180">
        <v>2</v>
      </c>
      <c r="E180" t="s">
        <v>1479</v>
      </c>
      <c r="F180" t="s">
        <v>1471</v>
      </c>
      <c r="G180">
        <v>8823.2790000000005</v>
      </c>
    </row>
    <row r="181" spans="1:7" x14ac:dyDescent="0.25">
      <c r="A181">
        <v>41</v>
      </c>
      <c r="B181" t="s">
        <v>1477</v>
      </c>
      <c r="C181">
        <v>33.155000000000001</v>
      </c>
      <c r="D181">
        <v>3</v>
      </c>
      <c r="E181" t="s">
        <v>1479</v>
      </c>
      <c r="F181" t="s">
        <v>1474</v>
      </c>
      <c r="G181">
        <v>8538.28845</v>
      </c>
    </row>
    <row r="182" spans="1:7" x14ac:dyDescent="0.25">
      <c r="A182">
        <v>58</v>
      </c>
      <c r="B182" t="s">
        <v>1478</v>
      </c>
      <c r="C182">
        <v>28.594999999999999</v>
      </c>
      <c r="D182">
        <v>0</v>
      </c>
      <c r="E182" t="s">
        <v>1479</v>
      </c>
      <c r="F182" t="s">
        <v>1473</v>
      </c>
      <c r="G182">
        <v>11735.87905</v>
      </c>
    </row>
    <row r="183" spans="1:7" x14ac:dyDescent="0.25">
      <c r="A183">
        <v>18</v>
      </c>
      <c r="B183" t="s">
        <v>1477</v>
      </c>
      <c r="C183">
        <v>38.28</v>
      </c>
      <c r="D183">
        <v>0</v>
      </c>
      <c r="E183" t="s">
        <v>1479</v>
      </c>
      <c r="F183" t="s">
        <v>1472</v>
      </c>
      <c r="G183">
        <v>1631.8212000000001</v>
      </c>
    </row>
    <row r="184" spans="1:7" x14ac:dyDescent="0.25">
      <c r="A184">
        <v>22</v>
      </c>
      <c r="B184" t="s">
        <v>1478</v>
      </c>
      <c r="C184">
        <v>19.95</v>
      </c>
      <c r="D184">
        <v>3</v>
      </c>
      <c r="E184" t="s">
        <v>1479</v>
      </c>
      <c r="F184" t="s">
        <v>1474</v>
      </c>
      <c r="G184">
        <v>4005.4225000000001</v>
      </c>
    </row>
    <row r="185" spans="1:7" x14ac:dyDescent="0.25">
      <c r="A185">
        <v>44</v>
      </c>
      <c r="B185" t="s">
        <v>1477</v>
      </c>
      <c r="C185">
        <v>26.41</v>
      </c>
      <c r="D185">
        <v>0</v>
      </c>
      <c r="E185" t="s">
        <v>1479</v>
      </c>
      <c r="F185" t="s">
        <v>1473</v>
      </c>
      <c r="G185">
        <v>7419.4778999999999</v>
      </c>
    </row>
    <row r="186" spans="1:7" x14ac:dyDescent="0.25">
      <c r="A186">
        <v>44</v>
      </c>
      <c r="B186" t="s">
        <v>1478</v>
      </c>
      <c r="C186">
        <v>30.69</v>
      </c>
      <c r="D186">
        <v>2</v>
      </c>
      <c r="E186" t="s">
        <v>1479</v>
      </c>
      <c r="F186" t="s">
        <v>1472</v>
      </c>
      <c r="G186">
        <v>7731.4270999999999</v>
      </c>
    </row>
    <row r="187" spans="1:7" x14ac:dyDescent="0.25">
      <c r="A187">
        <v>36</v>
      </c>
      <c r="B187" t="s">
        <v>1478</v>
      </c>
      <c r="C187">
        <v>41.895000000000003</v>
      </c>
      <c r="D187">
        <v>3</v>
      </c>
      <c r="E187" t="s">
        <v>38</v>
      </c>
      <c r="F187" t="s">
        <v>1474</v>
      </c>
      <c r="G187">
        <v>43753.337050000002</v>
      </c>
    </row>
    <row r="188" spans="1:7" x14ac:dyDescent="0.25">
      <c r="A188">
        <v>26</v>
      </c>
      <c r="B188" t="s">
        <v>1477</v>
      </c>
      <c r="C188">
        <v>29.92</v>
      </c>
      <c r="D188">
        <v>2</v>
      </c>
      <c r="E188" t="s">
        <v>1479</v>
      </c>
      <c r="F188" t="s">
        <v>1472</v>
      </c>
      <c r="G188">
        <v>3981.9767999999999</v>
      </c>
    </row>
    <row r="189" spans="1:7" x14ac:dyDescent="0.25">
      <c r="A189">
        <v>30</v>
      </c>
      <c r="B189" t="s">
        <v>1477</v>
      </c>
      <c r="C189">
        <v>30.9</v>
      </c>
      <c r="D189">
        <v>3</v>
      </c>
      <c r="E189" t="s">
        <v>1479</v>
      </c>
      <c r="F189" t="s">
        <v>1471</v>
      </c>
      <c r="G189">
        <v>5325.6509999999998</v>
      </c>
    </row>
    <row r="190" spans="1:7" x14ac:dyDescent="0.25">
      <c r="A190">
        <v>41</v>
      </c>
      <c r="B190" t="s">
        <v>1477</v>
      </c>
      <c r="C190">
        <v>32.200000000000003</v>
      </c>
      <c r="D190">
        <v>1</v>
      </c>
      <c r="E190" t="s">
        <v>1479</v>
      </c>
      <c r="F190" t="s">
        <v>1471</v>
      </c>
      <c r="G190">
        <v>6775.9610000000002</v>
      </c>
    </row>
    <row r="191" spans="1:7" x14ac:dyDescent="0.25">
      <c r="A191">
        <v>29</v>
      </c>
      <c r="B191" t="s">
        <v>1477</v>
      </c>
      <c r="C191">
        <v>32.11</v>
      </c>
      <c r="D191">
        <v>2</v>
      </c>
      <c r="E191" t="s">
        <v>1479</v>
      </c>
      <c r="F191" t="s">
        <v>1473</v>
      </c>
      <c r="G191">
        <v>4922.9159</v>
      </c>
    </row>
    <row r="192" spans="1:7" x14ac:dyDescent="0.25">
      <c r="A192">
        <v>61</v>
      </c>
      <c r="B192" t="s">
        <v>1478</v>
      </c>
      <c r="C192">
        <v>31.57</v>
      </c>
      <c r="D192">
        <v>0</v>
      </c>
      <c r="E192" t="s">
        <v>1479</v>
      </c>
      <c r="F192" t="s">
        <v>1472</v>
      </c>
      <c r="G192">
        <v>12557.605299999999</v>
      </c>
    </row>
    <row r="193" spans="1:7" x14ac:dyDescent="0.25">
      <c r="A193">
        <v>36</v>
      </c>
      <c r="B193" t="s">
        <v>1477</v>
      </c>
      <c r="C193">
        <v>26.2</v>
      </c>
      <c r="D193">
        <v>0</v>
      </c>
      <c r="E193" t="s">
        <v>1479</v>
      </c>
      <c r="F193" t="s">
        <v>1471</v>
      </c>
      <c r="G193">
        <v>4883.866</v>
      </c>
    </row>
    <row r="194" spans="1:7" x14ac:dyDescent="0.25">
      <c r="A194">
        <v>25</v>
      </c>
      <c r="B194" t="s">
        <v>1478</v>
      </c>
      <c r="C194">
        <v>25.74</v>
      </c>
      <c r="D194">
        <v>0</v>
      </c>
      <c r="E194" t="s">
        <v>1479</v>
      </c>
      <c r="F194" t="s">
        <v>1472</v>
      </c>
      <c r="G194">
        <v>2137.6536000000001</v>
      </c>
    </row>
    <row r="195" spans="1:7" x14ac:dyDescent="0.25">
      <c r="A195">
        <v>56</v>
      </c>
      <c r="B195" t="s">
        <v>1477</v>
      </c>
      <c r="C195">
        <v>26.6</v>
      </c>
      <c r="D195">
        <v>1</v>
      </c>
      <c r="E195" t="s">
        <v>1479</v>
      </c>
      <c r="F195" t="s">
        <v>1473</v>
      </c>
      <c r="G195">
        <v>12044.342000000001</v>
      </c>
    </row>
    <row r="196" spans="1:7" x14ac:dyDescent="0.25">
      <c r="A196">
        <v>18</v>
      </c>
      <c r="B196" t="s">
        <v>1478</v>
      </c>
      <c r="C196">
        <v>34.43</v>
      </c>
      <c r="D196">
        <v>0</v>
      </c>
      <c r="E196" t="s">
        <v>1479</v>
      </c>
      <c r="F196" t="s">
        <v>1472</v>
      </c>
      <c r="G196">
        <v>1137.4697000000001</v>
      </c>
    </row>
    <row r="197" spans="1:7" x14ac:dyDescent="0.25">
      <c r="A197">
        <v>19</v>
      </c>
      <c r="B197" t="s">
        <v>1478</v>
      </c>
      <c r="C197">
        <v>30.59</v>
      </c>
      <c r="D197">
        <v>0</v>
      </c>
      <c r="E197" t="s">
        <v>1479</v>
      </c>
      <c r="F197" t="s">
        <v>1473</v>
      </c>
      <c r="G197">
        <v>1639.5631000000001</v>
      </c>
    </row>
    <row r="198" spans="1:7" x14ac:dyDescent="0.25">
      <c r="A198">
        <v>39</v>
      </c>
      <c r="B198" t="s">
        <v>1477</v>
      </c>
      <c r="C198">
        <v>32.799999999999997</v>
      </c>
      <c r="D198">
        <v>0</v>
      </c>
      <c r="E198" t="s">
        <v>1479</v>
      </c>
      <c r="F198" t="s">
        <v>1471</v>
      </c>
      <c r="G198">
        <v>5649.7150000000001</v>
      </c>
    </row>
    <row r="199" spans="1:7" x14ac:dyDescent="0.25">
      <c r="A199">
        <v>45</v>
      </c>
      <c r="B199" t="s">
        <v>1477</v>
      </c>
      <c r="C199">
        <v>28.6</v>
      </c>
      <c r="D199">
        <v>2</v>
      </c>
      <c r="E199" t="s">
        <v>1479</v>
      </c>
      <c r="F199" t="s">
        <v>1472</v>
      </c>
      <c r="G199">
        <v>8516.8289999999997</v>
      </c>
    </row>
    <row r="200" spans="1:7" x14ac:dyDescent="0.25">
      <c r="A200">
        <v>51</v>
      </c>
      <c r="B200" t="s">
        <v>1477</v>
      </c>
      <c r="C200">
        <v>18.05</v>
      </c>
      <c r="D200">
        <v>0</v>
      </c>
      <c r="E200" t="s">
        <v>1479</v>
      </c>
      <c r="F200" t="s">
        <v>1473</v>
      </c>
      <c r="G200">
        <v>9644.2525000000005</v>
      </c>
    </row>
    <row r="201" spans="1:7" x14ac:dyDescent="0.25">
      <c r="A201">
        <v>64</v>
      </c>
      <c r="B201" t="s">
        <v>1477</v>
      </c>
      <c r="C201">
        <v>39.33</v>
      </c>
      <c r="D201">
        <v>0</v>
      </c>
      <c r="E201" t="s">
        <v>1479</v>
      </c>
      <c r="F201" t="s">
        <v>1474</v>
      </c>
      <c r="G201">
        <v>14901.5167</v>
      </c>
    </row>
    <row r="202" spans="1:7" x14ac:dyDescent="0.25">
      <c r="A202">
        <v>19</v>
      </c>
      <c r="B202" t="s">
        <v>1477</v>
      </c>
      <c r="C202">
        <v>32.11</v>
      </c>
      <c r="D202">
        <v>0</v>
      </c>
      <c r="E202" t="s">
        <v>1479</v>
      </c>
      <c r="F202" t="s">
        <v>1473</v>
      </c>
      <c r="G202">
        <v>2130.6759000000002</v>
      </c>
    </row>
    <row r="203" spans="1:7" x14ac:dyDescent="0.25">
      <c r="A203">
        <v>48</v>
      </c>
      <c r="B203" t="s">
        <v>1477</v>
      </c>
      <c r="C203">
        <v>32.229999999999997</v>
      </c>
      <c r="D203">
        <v>1</v>
      </c>
      <c r="E203" t="s">
        <v>1479</v>
      </c>
      <c r="F203" t="s">
        <v>1472</v>
      </c>
      <c r="G203">
        <v>8871.1517000000003</v>
      </c>
    </row>
    <row r="204" spans="1:7" x14ac:dyDescent="0.25">
      <c r="A204">
        <v>60</v>
      </c>
      <c r="B204" t="s">
        <v>1477</v>
      </c>
      <c r="C204">
        <v>24.035</v>
      </c>
      <c r="D204">
        <v>0</v>
      </c>
      <c r="E204" t="s">
        <v>1479</v>
      </c>
      <c r="F204" t="s">
        <v>1473</v>
      </c>
      <c r="G204">
        <v>13012.20865</v>
      </c>
    </row>
    <row r="205" spans="1:7" x14ac:dyDescent="0.25">
      <c r="A205">
        <v>27</v>
      </c>
      <c r="B205" t="s">
        <v>1477</v>
      </c>
      <c r="C205">
        <v>36.08</v>
      </c>
      <c r="D205">
        <v>0</v>
      </c>
      <c r="E205" t="s">
        <v>38</v>
      </c>
      <c r="F205" t="s">
        <v>1472</v>
      </c>
      <c r="G205">
        <v>37133.898200000003</v>
      </c>
    </row>
    <row r="206" spans="1:7" x14ac:dyDescent="0.25">
      <c r="A206">
        <v>46</v>
      </c>
      <c r="B206" t="s">
        <v>1478</v>
      </c>
      <c r="C206">
        <v>22.3</v>
      </c>
      <c r="D206">
        <v>0</v>
      </c>
      <c r="E206" t="s">
        <v>1479</v>
      </c>
      <c r="F206" t="s">
        <v>1471</v>
      </c>
      <c r="G206">
        <v>7147.1049999999996</v>
      </c>
    </row>
    <row r="207" spans="1:7" x14ac:dyDescent="0.25">
      <c r="A207">
        <v>28</v>
      </c>
      <c r="B207" t="s">
        <v>1477</v>
      </c>
      <c r="C207">
        <v>28.88</v>
      </c>
      <c r="D207">
        <v>1</v>
      </c>
      <c r="E207" t="s">
        <v>1479</v>
      </c>
      <c r="F207" t="s">
        <v>1474</v>
      </c>
      <c r="G207">
        <v>4337.7352000000001</v>
      </c>
    </row>
    <row r="208" spans="1:7" x14ac:dyDescent="0.25">
      <c r="A208">
        <v>59</v>
      </c>
      <c r="B208" t="s">
        <v>1478</v>
      </c>
      <c r="C208">
        <v>26.4</v>
      </c>
      <c r="D208">
        <v>0</v>
      </c>
      <c r="E208" t="s">
        <v>1479</v>
      </c>
      <c r="F208" t="s">
        <v>1472</v>
      </c>
      <c r="G208">
        <v>11743.299000000001</v>
      </c>
    </row>
    <row r="209" spans="1:7" x14ac:dyDescent="0.25">
      <c r="A209">
        <v>35</v>
      </c>
      <c r="B209" t="s">
        <v>1478</v>
      </c>
      <c r="C209">
        <v>27.74</v>
      </c>
      <c r="D209">
        <v>2</v>
      </c>
      <c r="E209" t="s">
        <v>38</v>
      </c>
      <c r="F209" t="s">
        <v>1474</v>
      </c>
      <c r="G209">
        <v>20984.0936</v>
      </c>
    </row>
    <row r="210" spans="1:7" x14ac:dyDescent="0.25">
      <c r="A210">
        <v>63</v>
      </c>
      <c r="B210" t="s">
        <v>1477</v>
      </c>
      <c r="C210">
        <v>31.8</v>
      </c>
      <c r="D210">
        <v>0</v>
      </c>
      <c r="E210" t="s">
        <v>1479</v>
      </c>
      <c r="F210" t="s">
        <v>1471</v>
      </c>
      <c r="G210">
        <v>13880.949000000001</v>
      </c>
    </row>
    <row r="211" spans="1:7" x14ac:dyDescent="0.25">
      <c r="A211">
        <v>40</v>
      </c>
      <c r="B211" t="s">
        <v>1478</v>
      </c>
      <c r="C211">
        <v>41.23</v>
      </c>
      <c r="D211">
        <v>1</v>
      </c>
      <c r="E211" t="s">
        <v>1479</v>
      </c>
      <c r="F211" t="s">
        <v>1474</v>
      </c>
      <c r="G211">
        <v>6610.1097</v>
      </c>
    </row>
    <row r="212" spans="1:7" x14ac:dyDescent="0.25">
      <c r="A212">
        <v>20</v>
      </c>
      <c r="B212" t="s">
        <v>1478</v>
      </c>
      <c r="C212">
        <v>33</v>
      </c>
      <c r="D212">
        <v>1</v>
      </c>
      <c r="E212" t="s">
        <v>1479</v>
      </c>
      <c r="F212" t="s">
        <v>1471</v>
      </c>
      <c r="G212">
        <v>1980.07</v>
      </c>
    </row>
    <row r="213" spans="1:7" x14ac:dyDescent="0.25">
      <c r="A213">
        <v>40</v>
      </c>
      <c r="B213" t="s">
        <v>1478</v>
      </c>
      <c r="C213">
        <v>30.875</v>
      </c>
      <c r="D213">
        <v>4</v>
      </c>
      <c r="E213" t="s">
        <v>1479</v>
      </c>
      <c r="F213" t="s">
        <v>1473</v>
      </c>
      <c r="G213">
        <v>8162.7162500000004</v>
      </c>
    </row>
    <row r="214" spans="1:7" x14ac:dyDescent="0.25">
      <c r="A214">
        <v>24</v>
      </c>
      <c r="B214" t="s">
        <v>1478</v>
      </c>
      <c r="C214">
        <v>28.5</v>
      </c>
      <c r="D214">
        <v>2</v>
      </c>
      <c r="E214" t="s">
        <v>1479</v>
      </c>
      <c r="F214" t="s">
        <v>1473</v>
      </c>
      <c r="G214">
        <v>3537.703</v>
      </c>
    </row>
    <row r="215" spans="1:7" x14ac:dyDescent="0.25">
      <c r="A215">
        <v>34</v>
      </c>
      <c r="B215" t="s">
        <v>1477</v>
      </c>
      <c r="C215">
        <v>26.73</v>
      </c>
      <c r="D215">
        <v>1</v>
      </c>
      <c r="E215" t="s">
        <v>1479</v>
      </c>
      <c r="F215" t="s">
        <v>1472</v>
      </c>
      <c r="G215">
        <v>5002.7826999999997</v>
      </c>
    </row>
    <row r="216" spans="1:7" x14ac:dyDescent="0.25">
      <c r="A216">
        <v>45</v>
      </c>
      <c r="B216" t="s">
        <v>1477</v>
      </c>
      <c r="C216">
        <v>30.9</v>
      </c>
      <c r="D216">
        <v>2</v>
      </c>
      <c r="E216" t="s">
        <v>1479</v>
      </c>
      <c r="F216" t="s">
        <v>1471</v>
      </c>
      <c r="G216">
        <v>8520.0259999999998</v>
      </c>
    </row>
    <row r="217" spans="1:7" x14ac:dyDescent="0.25">
      <c r="A217">
        <v>41</v>
      </c>
      <c r="B217" t="s">
        <v>1477</v>
      </c>
      <c r="C217">
        <v>37.1</v>
      </c>
      <c r="D217">
        <v>2</v>
      </c>
      <c r="E217" t="s">
        <v>1479</v>
      </c>
      <c r="F217" t="s">
        <v>1471</v>
      </c>
      <c r="G217">
        <v>7371.7719999999999</v>
      </c>
    </row>
    <row r="218" spans="1:7" x14ac:dyDescent="0.25">
      <c r="A218">
        <v>53</v>
      </c>
      <c r="B218" t="s">
        <v>1477</v>
      </c>
      <c r="C218">
        <v>26.6</v>
      </c>
      <c r="D218">
        <v>0</v>
      </c>
      <c r="E218" t="s">
        <v>1479</v>
      </c>
      <c r="F218" t="s">
        <v>1473</v>
      </c>
      <c r="G218">
        <v>10355.641</v>
      </c>
    </row>
    <row r="219" spans="1:7" x14ac:dyDescent="0.25">
      <c r="A219">
        <v>27</v>
      </c>
      <c r="B219" t="s">
        <v>1478</v>
      </c>
      <c r="C219">
        <v>23.1</v>
      </c>
      <c r="D219">
        <v>0</v>
      </c>
      <c r="E219" t="s">
        <v>1479</v>
      </c>
      <c r="F219" t="s">
        <v>1472</v>
      </c>
      <c r="G219">
        <v>2483.7359999999999</v>
      </c>
    </row>
    <row r="220" spans="1:7" x14ac:dyDescent="0.25">
      <c r="A220">
        <v>26</v>
      </c>
      <c r="B220" t="s">
        <v>1477</v>
      </c>
      <c r="C220">
        <v>29.92</v>
      </c>
      <c r="D220">
        <v>1</v>
      </c>
      <c r="E220" t="s">
        <v>1479</v>
      </c>
      <c r="F220" t="s">
        <v>1472</v>
      </c>
      <c r="G220">
        <v>3392.9767999999999</v>
      </c>
    </row>
    <row r="221" spans="1:7" x14ac:dyDescent="0.25">
      <c r="A221">
        <v>24</v>
      </c>
      <c r="B221" t="s">
        <v>1477</v>
      </c>
      <c r="C221">
        <v>23.21</v>
      </c>
      <c r="D221">
        <v>0</v>
      </c>
      <c r="E221" t="s">
        <v>1479</v>
      </c>
      <c r="F221" t="s">
        <v>1472</v>
      </c>
      <c r="G221">
        <v>25081.76784</v>
      </c>
    </row>
    <row r="222" spans="1:7" x14ac:dyDescent="0.25">
      <c r="A222">
        <v>34</v>
      </c>
      <c r="B222" t="s">
        <v>1477</v>
      </c>
      <c r="C222">
        <v>33.700000000000003</v>
      </c>
      <c r="D222">
        <v>1</v>
      </c>
      <c r="E222" t="s">
        <v>1479</v>
      </c>
      <c r="F222" t="s">
        <v>1471</v>
      </c>
      <c r="G222">
        <v>5012.4709999999995</v>
      </c>
    </row>
    <row r="223" spans="1:7" x14ac:dyDescent="0.25">
      <c r="A223">
        <v>53</v>
      </c>
      <c r="B223" t="s">
        <v>1477</v>
      </c>
      <c r="C223">
        <v>33.25</v>
      </c>
      <c r="D223">
        <v>0</v>
      </c>
      <c r="E223" t="s">
        <v>1479</v>
      </c>
      <c r="F223" t="s">
        <v>1474</v>
      </c>
      <c r="G223">
        <v>10564.8845</v>
      </c>
    </row>
    <row r="224" spans="1:7" x14ac:dyDescent="0.25">
      <c r="A224">
        <v>32</v>
      </c>
      <c r="B224" t="s">
        <v>1478</v>
      </c>
      <c r="C224">
        <v>30.8</v>
      </c>
      <c r="D224">
        <v>3</v>
      </c>
      <c r="E224" t="s">
        <v>1479</v>
      </c>
      <c r="F224" t="s">
        <v>1471</v>
      </c>
      <c r="G224">
        <v>5253.5240000000003</v>
      </c>
    </row>
    <row r="225" spans="1:7" x14ac:dyDescent="0.25">
      <c r="A225">
        <v>19</v>
      </c>
      <c r="B225" t="s">
        <v>1478</v>
      </c>
      <c r="C225">
        <v>34.799999999999997</v>
      </c>
      <c r="D225">
        <v>0</v>
      </c>
      <c r="E225" t="s">
        <v>38</v>
      </c>
      <c r="F225" t="s">
        <v>1471</v>
      </c>
      <c r="G225">
        <v>34779.614999999998</v>
      </c>
    </row>
    <row r="226" spans="1:7" x14ac:dyDescent="0.25">
      <c r="A226">
        <v>42</v>
      </c>
      <c r="B226" t="s">
        <v>1478</v>
      </c>
      <c r="C226">
        <v>24.64</v>
      </c>
      <c r="D226">
        <v>0</v>
      </c>
      <c r="E226" t="s">
        <v>38</v>
      </c>
      <c r="F226" t="s">
        <v>1472</v>
      </c>
      <c r="G226">
        <v>19515.5416</v>
      </c>
    </row>
    <row r="227" spans="1:7" x14ac:dyDescent="0.25">
      <c r="A227">
        <v>55</v>
      </c>
      <c r="B227" t="s">
        <v>1478</v>
      </c>
      <c r="C227">
        <v>33.880000000000003</v>
      </c>
      <c r="D227">
        <v>3</v>
      </c>
      <c r="E227" t="s">
        <v>1479</v>
      </c>
      <c r="F227" t="s">
        <v>1472</v>
      </c>
      <c r="G227">
        <v>11987.1682</v>
      </c>
    </row>
    <row r="228" spans="1:7" x14ac:dyDescent="0.25">
      <c r="A228">
        <v>28</v>
      </c>
      <c r="B228" t="s">
        <v>1478</v>
      </c>
      <c r="C228">
        <v>38.06</v>
      </c>
      <c r="D228">
        <v>0</v>
      </c>
      <c r="E228" t="s">
        <v>1479</v>
      </c>
      <c r="F228" t="s">
        <v>1472</v>
      </c>
      <c r="G228">
        <v>2689.4953999999998</v>
      </c>
    </row>
    <row r="229" spans="1:7" x14ac:dyDescent="0.25">
      <c r="A229">
        <v>58</v>
      </c>
      <c r="B229" t="s">
        <v>1477</v>
      </c>
      <c r="C229">
        <v>41.91</v>
      </c>
      <c r="D229">
        <v>0</v>
      </c>
      <c r="E229" t="s">
        <v>1479</v>
      </c>
      <c r="F229" t="s">
        <v>1472</v>
      </c>
      <c r="G229">
        <v>24227.337240000001</v>
      </c>
    </row>
    <row r="230" spans="1:7" x14ac:dyDescent="0.25">
      <c r="A230">
        <v>41</v>
      </c>
      <c r="B230" t="s">
        <v>1477</v>
      </c>
      <c r="C230">
        <v>31.635000000000002</v>
      </c>
      <c r="D230">
        <v>1</v>
      </c>
      <c r="E230" t="s">
        <v>1479</v>
      </c>
      <c r="F230" t="s">
        <v>1474</v>
      </c>
      <c r="G230">
        <v>7358.1756500000001</v>
      </c>
    </row>
    <row r="231" spans="1:7" x14ac:dyDescent="0.25">
      <c r="A231">
        <v>47</v>
      </c>
      <c r="B231" t="s">
        <v>1478</v>
      </c>
      <c r="C231">
        <v>25.46</v>
      </c>
      <c r="D231">
        <v>2</v>
      </c>
      <c r="E231" t="s">
        <v>1479</v>
      </c>
      <c r="F231" t="s">
        <v>1474</v>
      </c>
      <c r="G231">
        <v>9225.2564000000002</v>
      </c>
    </row>
    <row r="232" spans="1:7" x14ac:dyDescent="0.25">
      <c r="A232">
        <v>42</v>
      </c>
      <c r="B232" t="s">
        <v>1477</v>
      </c>
      <c r="C232">
        <v>36.195</v>
      </c>
      <c r="D232">
        <v>1</v>
      </c>
      <c r="E232" t="s">
        <v>1479</v>
      </c>
      <c r="F232" t="s">
        <v>1473</v>
      </c>
      <c r="G232">
        <v>7443.6430499999997</v>
      </c>
    </row>
    <row r="233" spans="1:7" x14ac:dyDescent="0.25">
      <c r="A233">
        <v>59</v>
      </c>
      <c r="B233" t="s">
        <v>1477</v>
      </c>
      <c r="C233">
        <v>27.83</v>
      </c>
      <c r="D233">
        <v>3</v>
      </c>
      <c r="E233" t="s">
        <v>1479</v>
      </c>
      <c r="F233" t="s">
        <v>1472</v>
      </c>
      <c r="G233">
        <v>14001.286700000001</v>
      </c>
    </row>
    <row r="234" spans="1:7" x14ac:dyDescent="0.25">
      <c r="A234">
        <v>19</v>
      </c>
      <c r="B234" t="s">
        <v>1477</v>
      </c>
      <c r="C234">
        <v>17.8</v>
      </c>
      <c r="D234">
        <v>0</v>
      </c>
      <c r="E234" t="s">
        <v>1479</v>
      </c>
      <c r="F234" t="s">
        <v>1471</v>
      </c>
      <c r="G234">
        <v>1727.7850000000001</v>
      </c>
    </row>
    <row r="235" spans="1:7" x14ac:dyDescent="0.25">
      <c r="A235">
        <v>59</v>
      </c>
      <c r="B235" t="s">
        <v>1478</v>
      </c>
      <c r="C235">
        <v>27.5</v>
      </c>
      <c r="D235">
        <v>1</v>
      </c>
      <c r="E235" t="s">
        <v>1479</v>
      </c>
      <c r="F235" t="s">
        <v>1471</v>
      </c>
      <c r="G235">
        <v>12333.828</v>
      </c>
    </row>
    <row r="236" spans="1:7" x14ac:dyDescent="0.25">
      <c r="A236">
        <v>39</v>
      </c>
      <c r="B236" t="s">
        <v>1478</v>
      </c>
      <c r="C236">
        <v>24.51</v>
      </c>
      <c r="D236">
        <v>2</v>
      </c>
      <c r="E236" t="s">
        <v>1479</v>
      </c>
      <c r="F236" t="s">
        <v>1473</v>
      </c>
      <c r="G236">
        <v>6710.1918999999998</v>
      </c>
    </row>
    <row r="237" spans="1:7" x14ac:dyDescent="0.25">
      <c r="A237">
        <v>40</v>
      </c>
      <c r="B237" t="s">
        <v>1477</v>
      </c>
      <c r="C237">
        <v>22.22</v>
      </c>
      <c r="D237">
        <v>2</v>
      </c>
      <c r="E237" t="s">
        <v>38</v>
      </c>
      <c r="F237" t="s">
        <v>1472</v>
      </c>
      <c r="G237">
        <v>19444.265800000001</v>
      </c>
    </row>
    <row r="238" spans="1:7" x14ac:dyDescent="0.25">
      <c r="A238">
        <v>18</v>
      </c>
      <c r="B238" t="s">
        <v>1477</v>
      </c>
      <c r="C238">
        <v>26.73</v>
      </c>
      <c r="D238">
        <v>0</v>
      </c>
      <c r="E238" t="s">
        <v>1479</v>
      </c>
      <c r="F238" t="s">
        <v>1472</v>
      </c>
      <c r="G238">
        <v>1615.7666999999999</v>
      </c>
    </row>
    <row r="239" spans="1:7" x14ac:dyDescent="0.25">
      <c r="A239">
        <v>31</v>
      </c>
      <c r="B239" t="s">
        <v>1478</v>
      </c>
      <c r="C239">
        <v>38.39</v>
      </c>
      <c r="D239">
        <v>2</v>
      </c>
      <c r="E239" t="s">
        <v>1479</v>
      </c>
      <c r="F239" t="s">
        <v>1472</v>
      </c>
      <c r="G239">
        <v>4463.2051000000001</v>
      </c>
    </row>
    <row r="240" spans="1:7" x14ac:dyDescent="0.25">
      <c r="A240">
        <v>19</v>
      </c>
      <c r="B240" t="s">
        <v>1478</v>
      </c>
      <c r="C240">
        <v>29.07</v>
      </c>
      <c r="D240">
        <v>0</v>
      </c>
      <c r="E240" t="s">
        <v>38</v>
      </c>
      <c r="F240" t="s">
        <v>1473</v>
      </c>
      <c r="G240">
        <v>17352.6803</v>
      </c>
    </row>
    <row r="241" spans="1:7" x14ac:dyDescent="0.25">
      <c r="A241">
        <v>44</v>
      </c>
      <c r="B241" t="s">
        <v>1478</v>
      </c>
      <c r="C241">
        <v>38.06</v>
      </c>
      <c r="D241">
        <v>1</v>
      </c>
      <c r="E241" t="s">
        <v>1479</v>
      </c>
      <c r="F241" t="s">
        <v>1472</v>
      </c>
      <c r="G241">
        <v>7152.6714000000002</v>
      </c>
    </row>
    <row r="242" spans="1:7" x14ac:dyDescent="0.25">
      <c r="A242">
        <v>23</v>
      </c>
      <c r="B242" t="s">
        <v>1477</v>
      </c>
      <c r="C242">
        <v>36.67</v>
      </c>
      <c r="D242">
        <v>2</v>
      </c>
      <c r="E242" t="s">
        <v>38</v>
      </c>
      <c r="F242" t="s">
        <v>1474</v>
      </c>
      <c r="G242">
        <v>38511.628299999997</v>
      </c>
    </row>
    <row r="243" spans="1:7" x14ac:dyDescent="0.25">
      <c r="A243">
        <v>33</v>
      </c>
      <c r="B243" t="s">
        <v>1477</v>
      </c>
      <c r="C243">
        <v>22.135000000000002</v>
      </c>
      <c r="D243">
        <v>1</v>
      </c>
      <c r="E243" t="s">
        <v>1479</v>
      </c>
      <c r="F243" t="s">
        <v>1474</v>
      </c>
      <c r="G243">
        <v>5354.0746499999996</v>
      </c>
    </row>
    <row r="244" spans="1:7" x14ac:dyDescent="0.25">
      <c r="A244">
        <v>55</v>
      </c>
      <c r="B244" t="s">
        <v>1477</v>
      </c>
      <c r="C244">
        <v>26.8</v>
      </c>
      <c r="D244">
        <v>1</v>
      </c>
      <c r="E244" t="s">
        <v>1479</v>
      </c>
      <c r="F244" t="s">
        <v>1471</v>
      </c>
      <c r="G244">
        <v>35160.134570000002</v>
      </c>
    </row>
    <row r="245" spans="1:7" x14ac:dyDescent="0.25">
      <c r="A245">
        <v>40</v>
      </c>
      <c r="B245" t="s">
        <v>1478</v>
      </c>
      <c r="C245">
        <v>35.299999999999997</v>
      </c>
      <c r="D245">
        <v>3</v>
      </c>
      <c r="E245" t="s">
        <v>1479</v>
      </c>
      <c r="F245" t="s">
        <v>1471</v>
      </c>
      <c r="G245">
        <v>7196.8670000000002</v>
      </c>
    </row>
    <row r="246" spans="1:7" x14ac:dyDescent="0.25">
      <c r="A246">
        <v>63</v>
      </c>
      <c r="B246" t="s">
        <v>1477</v>
      </c>
      <c r="C246">
        <v>27.74</v>
      </c>
      <c r="D246">
        <v>0</v>
      </c>
      <c r="E246" t="s">
        <v>38</v>
      </c>
      <c r="F246" t="s">
        <v>1474</v>
      </c>
      <c r="G246">
        <v>29523.1656</v>
      </c>
    </row>
    <row r="247" spans="1:7" x14ac:dyDescent="0.25">
      <c r="A247">
        <v>54</v>
      </c>
      <c r="B247" t="s">
        <v>1478</v>
      </c>
      <c r="C247">
        <v>30.02</v>
      </c>
      <c r="D247">
        <v>0</v>
      </c>
      <c r="E247" t="s">
        <v>1479</v>
      </c>
      <c r="F247" t="s">
        <v>1473</v>
      </c>
      <c r="G247">
        <v>24476.478510000001</v>
      </c>
    </row>
    <row r="248" spans="1:7" x14ac:dyDescent="0.25">
      <c r="A248">
        <v>60</v>
      </c>
      <c r="B248" t="s">
        <v>1477</v>
      </c>
      <c r="C248">
        <v>38.06</v>
      </c>
      <c r="D248">
        <v>0</v>
      </c>
      <c r="E248" t="s">
        <v>1479</v>
      </c>
      <c r="F248" t="s">
        <v>1472</v>
      </c>
      <c r="G248">
        <v>12648.7034</v>
      </c>
    </row>
    <row r="249" spans="1:7" x14ac:dyDescent="0.25">
      <c r="A249">
        <v>24</v>
      </c>
      <c r="B249" t="s">
        <v>1478</v>
      </c>
      <c r="C249">
        <v>35.86</v>
      </c>
      <c r="D249">
        <v>0</v>
      </c>
      <c r="E249" t="s">
        <v>1479</v>
      </c>
      <c r="F249" t="s">
        <v>1472</v>
      </c>
      <c r="G249">
        <v>1986.9333999999999</v>
      </c>
    </row>
    <row r="250" spans="1:7" x14ac:dyDescent="0.25">
      <c r="A250">
        <v>19</v>
      </c>
      <c r="B250" t="s">
        <v>1478</v>
      </c>
      <c r="C250">
        <v>20.9</v>
      </c>
      <c r="D250">
        <v>1</v>
      </c>
      <c r="E250" t="s">
        <v>1479</v>
      </c>
      <c r="F250" t="s">
        <v>1471</v>
      </c>
      <c r="G250">
        <v>1832.0940000000001</v>
      </c>
    </row>
    <row r="251" spans="1:7" x14ac:dyDescent="0.25">
      <c r="A251">
        <v>29</v>
      </c>
      <c r="B251" t="s">
        <v>1478</v>
      </c>
      <c r="C251">
        <v>28.975000000000001</v>
      </c>
      <c r="D251">
        <v>1</v>
      </c>
      <c r="E251" t="s">
        <v>1479</v>
      </c>
      <c r="F251" t="s">
        <v>1474</v>
      </c>
      <c r="G251">
        <v>4040.55825</v>
      </c>
    </row>
    <row r="252" spans="1:7" x14ac:dyDescent="0.25">
      <c r="A252">
        <v>18</v>
      </c>
      <c r="B252" t="s">
        <v>1478</v>
      </c>
      <c r="C252">
        <v>17.29</v>
      </c>
      <c r="D252">
        <v>2</v>
      </c>
      <c r="E252" t="s">
        <v>38</v>
      </c>
      <c r="F252" t="s">
        <v>1474</v>
      </c>
      <c r="G252">
        <v>12829.455099999999</v>
      </c>
    </row>
    <row r="253" spans="1:7" x14ac:dyDescent="0.25">
      <c r="A253">
        <v>63</v>
      </c>
      <c r="B253" t="s">
        <v>1477</v>
      </c>
      <c r="C253">
        <v>32.200000000000003</v>
      </c>
      <c r="D253">
        <v>2</v>
      </c>
      <c r="E253" t="s">
        <v>38</v>
      </c>
      <c r="F253" t="s">
        <v>1471</v>
      </c>
      <c r="G253">
        <v>47305.305</v>
      </c>
    </row>
    <row r="254" spans="1:7" x14ac:dyDescent="0.25">
      <c r="A254">
        <v>54</v>
      </c>
      <c r="B254" t="s">
        <v>1478</v>
      </c>
      <c r="C254">
        <v>34.21</v>
      </c>
      <c r="D254">
        <v>2</v>
      </c>
      <c r="E254" t="s">
        <v>38</v>
      </c>
      <c r="F254" t="s">
        <v>1472</v>
      </c>
      <c r="G254">
        <v>44260.749900000003</v>
      </c>
    </row>
    <row r="255" spans="1:7" x14ac:dyDescent="0.25">
      <c r="A255">
        <v>27</v>
      </c>
      <c r="B255" t="s">
        <v>1478</v>
      </c>
      <c r="C255">
        <v>30.3</v>
      </c>
      <c r="D255">
        <v>3</v>
      </c>
      <c r="E255" t="s">
        <v>1479</v>
      </c>
      <c r="F255" t="s">
        <v>1471</v>
      </c>
      <c r="G255">
        <v>4260.7439999999997</v>
      </c>
    </row>
    <row r="256" spans="1:7" x14ac:dyDescent="0.25">
      <c r="A256">
        <v>50</v>
      </c>
      <c r="B256" t="s">
        <v>1478</v>
      </c>
      <c r="C256">
        <v>31.824999999999999</v>
      </c>
      <c r="D256">
        <v>0</v>
      </c>
      <c r="E256" t="s">
        <v>38</v>
      </c>
      <c r="F256" t="s">
        <v>1474</v>
      </c>
      <c r="G256">
        <v>41097.161749999999</v>
      </c>
    </row>
    <row r="257" spans="1:7" x14ac:dyDescent="0.25">
      <c r="A257">
        <v>55</v>
      </c>
      <c r="B257" t="s">
        <v>1477</v>
      </c>
      <c r="C257">
        <v>25.364999999999998</v>
      </c>
      <c r="D257">
        <v>3</v>
      </c>
      <c r="E257" t="s">
        <v>1479</v>
      </c>
      <c r="F257" t="s">
        <v>1474</v>
      </c>
      <c r="G257">
        <v>13047.332350000001</v>
      </c>
    </row>
    <row r="258" spans="1:7" x14ac:dyDescent="0.25">
      <c r="A258">
        <v>56</v>
      </c>
      <c r="B258" t="s">
        <v>1478</v>
      </c>
      <c r="C258">
        <v>33.630000000000003</v>
      </c>
      <c r="D258">
        <v>0</v>
      </c>
      <c r="E258" t="s">
        <v>38</v>
      </c>
      <c r="F258" t="s">
        <v>1473</v>
      </c>
      <c r="G258">
        <v>43921.183700000001</v>
      </c>
    </row>
    <row r="259" spans="1:7" x14ac:dyDescent="0.25">
      <c r="A259">
        <v>38</v>
      </c>
      <c r="B259" t="s">
        <v>1477</v>
      </c>
      <c r="C259">
        <v>40.15</v>
      </c>
      <c r="D259">
        <v>0</v>
      </c>
      <c r="E259" t="s">
        <v>1479</v>
      </c>
      <c r="F259" t="s">
        <v>1472</v>
      </c>
      <c r="G259">
        <v>5400.9804999999997</v>
      </c>
    </row>
    <row r="260" spans="1:7" x14ac:dyDescent="0.25">
      <c r="A260">
        <v>51</v>
      </c>
      <c r="B260" t="s">
        <v>1478</v>
      </c>
      <c r="C260">
        <v>24.414999999999999</v>
      </c>
      <c r="D260">
        <v>4</v>
      </c>
      <c r="E260" t="s">
        <v>1479</v>
      </c>
      <c r="F260" t="s">
        <v>1473</v>
      </c>
      <c r="G260">
        <v>11520.099850000001</v>
      </c>
    </row>
    <row r="261" spans="1:7" x14ac:dyDescent="0.25">
      <c r="A261">
        <v>19</v>
      </c>
      <c r="B261" t="s">
        <v>1478</v>
      </c>
      <c r="C261">
        <v>31.92</v>
      </c>
      <c r="D261">
        <v>0</v>
      </c>
      <c r="E261" t="s">
        <v>38</v>
      </c>
      <c r="F261" t="s">
        <v>1473</v>
      </c>
      <c r="G261">
        <v>33750.291799999999</v>
      </c>
    </row>
    <row r="262" spans="1:7" x14ac:dyDescent="0.25">
      <c r="A262">
        <v>58</v>
      </c>
      <c r="B262" t="s">
        <v>1477</v>
      </c>
      <c r="C262">
        <v>25.2</v>
      </c>
      <c r="D262">
        <v>0</v>
      </c>
      <c r="E262" t="s">
        <v>1479</v>
      </c>
      <c r="F262" t="s">
        <v>1471</v>
      </c>
      <c r="G262">
        <v>11837.16</v>
      </c>
    </row>
    <row r="263" spans="1:7" x14ac:dyDescent="0.25">
      <c r="A263">
        <v>20</v>
      </c>
      <c r="B263" t="s">
        <v>1477</v>
      </c>
      <c r="C263">
        <v>26.84</v>
      </c>
      <c r="D263">
        <v>1</v>
      </c>
      <c r="E263" t="s">
        <v>38</v>
      </c>
      <c r="F263" t="s">
        <v>1472</v>
      </c>
      <c r="G263">
        <v>17085.267599999999</v>
      </c>
    </row>
    <row r="264" spans="1:7" x14ac:dyDescent="0.25">
      <c r="A264">
        <v>52</v>
      </c>
      <c r="B264" t="s">
        <v>1478</v>
      </c>
      <c r="C264">
        <v>24.32</v>
      </c>
      <c r="D264">
        <v>3</v>
      </c>
      <c r="E264" t="s">
        <v>38</v>
      </c>
      <c r="F264" t="s">
        <v>1474</v>
      </c>
      <c r="G264">
        <v>24869.836800000001</v>
      </c>
    </row>
    <row r="265" spans="1:7" x14ac:dyDescent="0.25">
      <c r="A265">
        <v>19</v>
      </c>
      <c r="B265" t="s">
        <v>1478</v>
      </c>
      <c r="C265">
        <v>36.954999999999998</v>
      </c>
      <c r="D265">
        <v>0</v>
      </c>
      <c r="E265" t="s">
        <v>38</v>
      </c>
      <c r="F265" t="s">
        <v>1473</v>
      </c>
      <c r="G265">
        <v>36219.405449999998</v>
      </c>
    </row>
    <row r="266" spans="1:7" x14ac:dyDescent="0.25">
      <c r="A266">
        <v>53</v>
      </c>
      <c r="B266" t="s">
        <v>1477</v>
      </c>
      <c r="C266">
        <v>38.06</v>
      </c>
      <c r="D266">
        <v>3</v>
      </c>
      <c r="E266" t="s">
        <v>1479</v>
      </c>
      <c r="F266" t="s">
        <v>1472</v>
      </c>
      <c r="G266">
        <v>20462.997660000001</v>
      </c>
    </row>
    <row r="267" spans="1:7" x14ac:dyDescent="0.25">
      <c r="A267">
        <v>46</v>
      </c>
      <c r="B267" t="s">
        <v>1478</v>
      </c>
      <c r="C267">
        <v>42.35</v>
      </c>
      <c r="D267">
        <v>3</v>
      </c>
      <c r="E267" t="s">
        <v>38</v>
      </c>
      <c r="F267" t="s">
        <v>1472</v>
      </c>
      <c r="G267">
        <v>46151.124499999998</v>
      </c>
    </row>
    <row r="268" spans="1:7" x14ac:dyDescent="0.25">
      <c r="A268">
        <v>40</v>
      </c>
      <c r="B268" t="s">
        <v>1478</v>
      </c>
      <c r="C268">
        <v>19.8</v>
      </c>
      <c r="D268">
        <v>1</v>
      </c>
      <c r="E268" t="s">
        <v>38</v>
      </c>
      <c r="F268" t="s">
        <v>1472</v>
      </c>
      <c r="G268">
        <v>17179.522000000001</v>
      </c>
    </row>
    <row r="269" spans="1:7" x14ac:dyDescent="0.25">
      <c r="A269">
        <v>59</v>
      </c>
      <c r="B269" t="s">
        <v>1477</v>
      </c>
      <c r="C269">
        <v>32.395000000000003</v>
      </c>
      <c r="D269">
        <v>3</v>
      </c>
      <c r="E269" t="s">
        <v>1479</v>
      </c>
      <c r="F269" t="s">
        <v>1474</v>
      </c>
      <c r="G269">
        <v>14590.63205</v>
      </c>
    </row>
    <row r="270" spans="1:7" x14ac:dyDescent="0.25">
      <c r="A270">
        <v>45</v>
      </c>
      <c r="B270" t="s">
        <v>1478</v>
      </c>
      <c r="C270">
        <v>30.2</v>
      </c>
      <c r="D270">
        <v>1</v>
      </c>
      <c r="E270" t="s">
        <v>1479</v>
      </c>
      <c r="F270" t="s">
        <v>1471</v>
      </c>
      <c r="G270">
        <v>7441.0529999999999</v>
      </c>
    </row>
    <row r="271" spans="1:7" x14ac:dyDescent="0.25">
      <c r="A271">
        <v>49</v>
      </c>
      <c r="B271" t="s">
        <v>1478</v>
      </c>
      <c r="C271">
        <v>25.84</v>
      </c>
      <c r="D271">
        <v>1</v>
      </c>
      <c r="E271" t="s">
        <v>1479</v>
      </c>
      <c r="F271" t="s">
        <v>1474</v>
      </c>
      <c r="G271">
        <v>9282.4806000000008</v>
      </c>
    </row>
    <row r="272" spans="1:7" x14ac:dyDescent="0.25">
      <c r="A272">
        <v>18</v>
      </c>
      <c r="B272" t="s">
        <v>1478</v>
      </c>
      <c r="C272">
        <v>29.37</v>
      </c>
      <c r="D272">
        <v>1</v>
      </c>
      <c r="E272" t="s">
        <v>1479</v>
      </c>
      <c r="F272" t="s">
        <v>1472</v>
      </c>
      <c r="G272">
        <v>1719.4363000000001</v>
      </c>
    </row>
    <row r="273" spans="1:7" x14ac:dyDescent="0.25">
      <c r="A273">
        <v>50</v>
      </c>
      <c r="B273" t="s">
        <v>1478</v>
      </c>
      <c r="C273">
        <v>34.200000000000003</v>
      </c>
      <c r="D273">
        <v>2</v>
      </c>
      <c r="E273" t="s">
        <v>38</v>
      </c>
      <c r="F273" t="s">
        <v>1471</v>
      </c>
      <c r="G273">
        <v>42856.838000000003</v>
      </c>
    </row>
    <row r="274" spans="1:7" x14ac:dyDescent="0.25">
      <c r="A274">
        <v>41</v>
      </c>
      <c r="B274" t="s">
        <v>1478</v>
      </c>
      <c r="C274">
        <v>37.049999999999997</v>
      </c>
      <c r="D274">
        <v>2</v>
      </c>
      <c r="E274" t="s">
        <v>1479</v>
      </c>
      <c r="F274" t="s">
        <v>1473</v>
      </c>
      <c r="G274">
        <v>7265.7025000000003</v>
      </c>
    </row>
    <row r="275" spans="1:7" x14ac:dyDescent="0.25">
      <c r="A275">
        <v>50</v>
      </c>
      <c r="B275" t="s">
        <v>1478</v>
      </c>
      <c r="C275">
        <v>27.454999999999998</v>
      </c>
      <c r="D275">
        <v>1</v>
      </c>
      <c r="E275" t="s">
        <v>1479</v>
      </c>
      <c r="F275" t="s">
        <v>1474</v>
      </c>
      <c r="G275">
        <v>9617.6624499999998</v>
      </c>
    </row>
    <row r="276" spans="1:7" x14ac:dyDescent="0.25">
      <c r="A276">
        <v>25</v>
      </c>
      <c r="B276" t="s">
        <v>1478</v>
      </c>
      <c r="C276">
        <v>27.55</v>
      </c>
      <c r="D276">
        <v>0</v>
      </c>
      <c r="E276" t="s">
        <v>1479</v>
      </c>
      <c r="F276" t="s">
        <v>1473</v>
      </c>
      <c r="G276">
        <v>2523.1695</v>
      </c>
    </row>
    <row r="277" spans="1:7" x14ac:dyDescent="0.25">
      <c r="A277">
        <v>47</v>
      </c>
      <c r="B277" t="s">
        <v>1477</v>
      </c>
      <c r="C277">
        <v>26.6</v>
      </c>
      <c r="D277">
        <v>2</v>
      </c>
      <c r="E277" t="s">
        <v>1479</v>
      </c>
      <c r="F277" t="s">
        <v>1474</v>
      </c>
      <c r="G277">
        <v>9715.8410000000003</v>
      </c>
    </row>
    <row r="278" spans="1:7" x14ac:dyDescent="0.25">
      <c r="A278">
        <v>19</v>
      </c>
      <c r="B278" t="s">
        <v>1478</v>
      </c>
      <c r="C278">
        <v>20.614999999999998</v>
      </c>
      <c r="D278">
        <v>2</v>
      </c>
      <c r="E278" t="s">
        <v>1479</v>
      </c>
      <c r="F278" t="s">
        <v>1473</v>
      </c>
      <c r="G278">
        <v>2803.69785</v>
      </c>
    </row>
    <row r="279" spans="1:7" x14ac:dyDescent="0.25">
      <c r="A279">
        <v>22</v>
      </c>
      <c r="B279" t="s">
        <v>1477</v>
      </c>
      <c r="C279">
        <v>24.3</v>
      </c>
      <c r="D279">
        <v>0</v>
      </c>
      <c r="E279" t="s">
        <v>1479</v>
      </c>
      <c r="F279" t="s">
        <v>1471</v>
      </c>
      <c r="G279">
        <v>2150.4690000000001</v>
      </c>
    </row>
    <row r="280" spans="1:7" x14ac:dyDescent="0.25">
      <c r="A280">
        <v>59</v>
      </c>
      <c r="B280" t="s">
        <v>1478</v>
      </c>
      <c r="C280">
        <v>31.79</v>
      </c>
      <c r="D280">
        <v>2</v>
      </c>
      <c r="E280" t="s">
        <v>1479</v>
      </c>
      <c r="F280" t="s">
        <v>1472</v>
      </c>
      <c r="G280">
        <v>12928.7911</v>
      </c>
    </row>
    <row r="281" spans="1:7" x14ac:dyDescent="0.25">
      <c r="A281">
        <v>51</v>
      </c>
      <c r="B281" t="s">
        <v>1477</v>
      </c>
      <c r="C281">
        <v>21.56</v>
      </c>
      <c r="D281">
        <v>1</v>
      </c>
      <c r="E281" t="s">
        <v>1479</v>
      </c>
      <c r="F281" t="s">
        <v>1472</v>
      </c>
      <c r="G281">
        <v>9855.1314000000002</v>
      </c>
    </row>
    <row r="282" spans="1:7" x14ac:dyDescent="0.25">
      <c r="A282">
        <v>40</v>
      </c>
      <c r="B282" t="s">
        <v>1477</v>
      </c>
      <c r="C282">
        <v>28.12</v>
      </c>
      <c r="D282">
        <v>1</v>
      </c>
      <c r="E282" t="s">
        <v>38</v>
      </c>
      <c r="F282" t="s">
        <v>1474</v>
      </c>
      <c r="G282">
        <v>22331.566800000001</v>
      </c>
    </row>
    <row r="283" spans="1:7" x14ac:dyDescent="0.25">
      <c r="A283">
        <v>54</v>
      </c>
      <c r="B283" t="s">
        <v>1478</v>
      </c>
      <c r="C283">
        <v>40.564999999999998</v>
      </c>
      <c r="D283">
        <v>3</v>
      </c>
      <c r="E283" t="s">
        <v>38</v>
      </c>
      <c r="F283" t="s">
        <v>1474</v>
      </c>
      <c r="G283">
        <v>48549.178350000002</v>
      </c>
    </row>
    <row r="284" spans="1:7" x14ac:dyDescent="0.25">
      <c r="A284">
        <v>30</v>
      </c>
      <c r="B284" t="s">
        <v>1478</v>
      </c>
      <c r="C284">
        <v>27.645</v>
      </c>
      <c r="D284">
        <v>1</v>
      </c>
      <c r="E284" t="s">
        <v>1479</v>
      </c>
      <c r="F284" t="s">
        <v>1474</v>
      </c>
      <c r="G284">
        <v>4237.12655</v>
      </c>
    </row>
    <row r="285" spans="1:7" x14ac:dyDescent="0.25">
      <c r="A285">
        <v>55</v>
      </c>
      <c r="B285" t="s">
        <v>1477</v>
      </c>
      <c r="C285">
        <v>32.395000000000003</v>
      </c>
      <c r="D285">
        <v>1</v>
      </c>
      <c r="E285" t="s">
        <v>1479</v>
      </c>
      <c r="F285" t="s">
        <v>1474</v>
      </c>
      <c r="G285">
        <v>11879.10405</v>
      </c>
    </row>
    <row r="286" spans="1:7" x14ac:dyDescent="0.25">
      <c r="A286">
        <v>52</v>
      </c>
      <c r="B286" t="s">
        <v>1477</v>
      </c>
      <c r="C286">
        <v>31.2</v>
      </c>
      <c r="D286">
        <v>0</v>
      </c>
      <c r="E286" t="s">
        <v>1479</v>
      </c>
      <c r="F286" t="s">
        <v>1471</v>
      </c>
      <c r="G286">
        <v>9625.92</v>
      </c>
    </row>
    <row r="287" spans="1:7" x14ac:dyDescent="0.25">
      <c r="A287">
        <v>46</v>
      </c>
      <c r="B287" t="s">
        <v>1478</v>
      </c>
      <c r="C287">
        <v>26.62</v>
      </c>
      <c r="D287">
        <v>1</v>
      </c>
      <c r="E287" t="s">
        <v>1479</v>
      </c>
      <c r="F287" t="s">
        <v>1472</v>
      </c>
      <c r="G287">
        <v>7742.1098000000002</v>
      </c>
    </row>
    <row r="288" spans="1:7" x14ac:dyDescent="0.25">
      <c r="A288">
        <v>46</v>
      </c>
      <c r="B288" t="s">
        <v>1477</v>
      </c>
      <c r="C288">
        <v>48.07</v>
      </c>
      <c r="D288">
        <v>2</v>
      </c>
      <c r="E288" t="s">
        <v>1479</v>
      </c>
      <c r="F288" t="s">
        <v>1474</v>
      </c>
      <c r="G288">
        <v>9432.9253000000008</v>
      </c>
    </row>
    <row r="289" spans="1:7" x14ac:dyDescent="0.25">
      <c r="A289">
        <v>63</v>
      </c>
      <c r="B289" t="s">
        <v>1477</v>
      </c>
      <c r="C289">
        <v>26.22</v>
      </c>
      <c r="D289">
        <v>0</v>
      </c>
      <c r="E289" t="s">
        <v>1479</v>
      </c>
      <c r="F289" t="s">
        <v>1473</v>
      </c>
      <c r="G289">
        <v>14256.192800000001</v>
      </c>
    </row>
    <row r="290" spans="1:7" x14ac:dyDescent="0.25">
      <c r="A290">
        <v>59</v>
      </c>
      <c r="B290" t="s">
        <v>1477</v>
      </c>
      <c r="C290">
        <v>36.765000000000001</v>
      </c>
      <c r="D290">
        <v>1</v>
      </c>
      <c r="E290" t="s">
        <v>38</v>
      </c>
      <c r="F290" t="s">
        <v>1474</v>
      </c>
      <c r="G290">
        <v>47896.79135</v>
      </c>
    </row>
    <row r="291" spans="1:7" x14ac:dyDescent="0.25">
      <c r="A291">
        <v>52</v>
      </c>
      <c r="B291" t="s">
        <v>1478</v>
      </c>
      <c r="C291">
        <v>26.4</v>
      </c>
      <c r="D291">
        <v>3</v>
      </c>
      <c r="E291" t="s">
        <v>1479</v>
      </c>
      <c r="F291" t="s">
        <v>1472</v>
      </c>
      <c r="G291">
        <v>25992.821039999999</v>
      </c>
    </row>
    <row r="292" spans="1:7" x14ac:dyDescent="0.25">
      <c r="A292">
        <v>28</v>
      </c>
      <c r="B292" t="s">
        <v>1477</v>
      </c>
      <c r="C292">
        <v>33.4</v>
      </c>
      <c r="D292">
        <v>0</v>
      </c>
      <c r="E292" t="s">
        <v>1479</v>
      </c>
      <c r="F292" t="s">
        <v>1471</v>
      </c>
      <c r="G292">
        <v>3172.018</v>
      </c>
    </row>
    <row r="293" spans="1:7" x14ac:dyDescent="0.25">
      <c r="A293">
        <v>29</v>
      </c>
      <c r="B293" t="s">
        <v>1478</v>
      </c>
      <c r="C293">
        <v>29.64</v>
      </c>
      <c r="D293">
        <v>1</v>
      </c>
      <c r="E293" t="s">
        <v>1479</v>
      </c>
      <c r="F293" t="s">
        <v>1474</v>
      </c>
      <c r="G293">
        <v>20277.807509999999</v>
      </c>
    </row>
    <row r="294" spans="1:7" x14ac:dyDescent="0.25">
      <c r="A294">
        <v>25</v>
      </c>
      <c r="B294" t="s">
        <v>1478</v>
      </c>
      <c r="C294">
        <v>45.54</v>
      </c>
      <c r="D294">
        <v>2</v>
      </c>
      <c r="E294" t="s">
        <v>38</v>
      </c>
      <c r="F294" t="s">
        <v>1472</v>
      </c>
      <c r="G294">
        <v>42112.2356</v>
      </c>
    </row>
    <row r="295" spans="1:7" x14ac:dyDescent="0.25">
      <c r="A295">
        <v>22</v>
      </c>
      <c r="B295" t="s">
        <v>1477</v>
      </c>
      <c r="C295">
        <v>28.82</v>
      </c>
      <c r="D295">
        <v>0</v>
      </c>
      <c r="E295" t="s">
        <v>1479</v>
      </c>
      <c r="F295" t="s">
        <v>1472</v>
      </c>
      <c r="G295">
        <v>2156.7518</v>
      </c>
    </row>
    <row r="296" spans="1:7" x14ac:dyDescent="0.25">
      <c r="A296">
        <v>25</v>
      </c>
      <c r="B296" t="s">
        <v>1478</v>
      </c>
      <c r="C296">
        <v>26.8</v>
      </c>
      <c r="D296">
        <v>3</v>
      </c>
      <c r="E296" t="s">
        <v>1479</v>
      </c>
      <c r="F296" t="s">
        <v>1471</v>
      </c>
      <c r="G296">
        <v>3906.127</v>
      </c>
    </row>
    <row r="297" spans="1:7" x14ac:dyDescent="0.25">
      <c r="A297">
        <v>18</v>
      </c>
      <c r="B297" t="s">
        <v>1478</v>
      </c>
      <c r="C297">
        <v>22.99</v>
      </c>
      <c r="D297">
        <v>0</v>
      </c>
      <c r="E297" t="s">
        <v>1479</v>
      </c>
      <c r="F297" t="s">
        <v>1474</v>
      </c>
      <c r="G297">
        <v>1704.5681</v>
      </c>
    </row>
    <row r="298" spans="1:7" x14ac:dyDescent="0.25">
      <c r="A298">
        <v>19</v>
      </c>
      <c r="B298" t="s">
        <v>1478</v>
      </c>
      <c r="C298">
        <v>27.7</v>
      </c>
      <c r="D298">
        <v>0</v>
      </c>
      <c r="E298" t="s">
        <v>38</v>
      </c>
      <c r="F298" t="s">
        <v>1471</v>
      </c>
      <c r="G298">
        <v>16297.846</v>
      </c>
    </row>
    <row r="299" spans="1:7" x14ac:dyDescent="0.25">
      <c r="A299">
        <v>47</v>
      </c>
      <c r="B299" t="s">
        <v>1478</v>
      </c>
      <c r="C299">
        <v>25.41</v>
      </c>
      <c r="D299">
        <v>1</v>
      </c>
      <c r="E299" t="s">
        <v>38</v>
      </c>
      <c r="F299" t="s">
        <v>1472</v>
      </c>
      <c r="G299">
        <v>21978.676899999999</v>
      </c>
    </row>
    <row r="300" spans="1:7" x14ac:dyDescent="0.25">
      <c r="A300">
        <v>31</v>
      </c>
      <c r="B300" t="s">
        <v>1478</v>
      </c>
      <c r="C300">
        <v>34.39</v>
      </c>
      <c r="D300">
        <v>3</v>
      </c>
      <c r="E300" t="s">
        <v>38</v>
      </c>
      <c r="F300" t="s">
        <v>1473</v>
      </c>
      <c r="G300">
        <v>38746.355100000001</v>
      </c>
    </row>
    <row r="301" spans="1:7" x14ac:dyDescent="0.25">
      <c r="A301">
        <v>48</v>
      </c>
      <c r="B301" t="s">
        <v>1477</v>
      </c>
      <c r="C301">
        <v>28.88</v>
      </c>
      <c r="D301">
        <v>1</v>
      </c>
      <c r="E301" t="s">
        <v>1479</v>
      </c>
      <c r="F301" t="s">
        <v>1473</v>
      </c>
      <c r="G301">
        <v>9249.4951999999994</v>
      </c>
    </row>
    <row r="302" spans="1:7" x14ac:dyDescent="0.25">
      <c r="A302">
        <v>36</v>
      </c>
      <c r="B302" t="s">
        <v>1478</v>
      </c>
      <c r="C302">
        <v>27.55</v>
      </c>
      <c r="D302">
        <v>3</v>
      </c>
      <c r="E302" t="s">
        <v>1479</v>
      </c>
      <c r="F302" t="s">
        <v>1474</v>
      </c>
      <c r="G302">
        <v>6746.7425000000003</v>
      </c>
    </row>
    <row r="303" spans="1:7" x14ac:dyDescent="0.25">
      <c r="A303">
        <v>53</v>
      </c>
      <c r="B303" t="s">
        <v>1477</v>
      </c>
      <c r="C303">
        <v>22.61</v>
      </c>
      <c r="D303">
        <v>3</v>
      </c>
      <c r="E303" t="s">
        <v>38</v>
      </c>
      <c r="F303" t="s">
        <v>1474</v>
      </c>
      <c r="G303">
        <v>24873.384900000001</v>
      </c>
    </row>
    <row r="304" spans="1:7" x14ac:dyDescent="0.25">
      <c r="A304">
        <v>56</v>
      </c>
      <c r="B304" t="s">
        <v>1477</v>
      </c>
      <c r="C304">
        <v>37.51</v>
      </c>
      <c r="D304">
        <v>2</v>
      </c>
      <c r="E304" t="s">
        <v>1479</v>
      </c>
      <c r="F304" t="s">
        <v>1472</v>
      </c>
      <c r="G304">
        <v>12265.5069</v>
      </c>
    </row>
    <row r="305" spans="1:7" x14ac:dyDescent="0.25">
      <c r="A305">
        <v>28</v>
      </c>
      <c r="B305" t="s">
        <v>1477</v>
      </c>
      <c r="C305">
        <v>33</v>
      </c>
      <c r="D305">
        <v>2</v>
      </c>
      <c r="E305" t="s">
        <v>1479</v>
      </c>
      <c r="F305" t="s">
        <v>1472</v>
      </c>
      <c r="G305">
        <v>4349.4620000000004</v>
      </c>
    </row>
    <row r="306" spans="1:7" x14ac:dyDescent="0.25">
      <c r="A306">
        <v>57</v>
      </c>
      <c r="B306" t="s">
        <v>1477</v>
      </c>
      <c r="C306">
        <v>38</v>
      </c>
      <c r="D306">
        <v>2</v>
      </c>
      <c r="E306" t="s">
        <v>1479</v>
      </c>
      <c r="F306" t="s">
        <v>1471</v>
      </c>
      <c r="G306">
        <v>12646.207</v>
      </c>
    </row>
    <row r="307" spans="1:7" x14ac:dyDescent="0.25">
      <c r="A307">
        <v>29</v>
      </c>
      <c r="B307" t="s">
        <v>1478</v>
      </c>
      <c r="C307">
        <v>33.344999999999999</v>
      </c>
      <c r="D307">
        <v>2</v>
      </c>
      <c r="E307" t="s">
        <v>1479</v>
      </c>
      <c r="F307" t="s">
        <v>1473</v>
      </c>
      <c r="G307">
        <v>19442.353500000001</v>
      </c>
    </row>
    <row r="308" spans="1:7" x14ac:dyDescent="0.25">
      <c r="A308">
        <v>28</v>
      </c>
      <c r="B308" t="s">
        <v>1477</v>
      </c>
      <c r="C308">
        <v>27.5</v>
      </c>
      <c r="D308">
        <v>2</v>
      </c>
      <c r="E308" t="s">
        <v>1479</v>
      </c>
      <c r="F308" t="s">
        <v>1471</v>
      </c>
      <c r="G308">
        <v>20177.671129999999</v>
      </c>
    </row>
    <row r="309" spans="1:7" x14ac:dyDescent="0.25">
      <c r="A309">
        <v>30</v>
      </c>
      <c r="B309" t="s">
        <v>1477</v>
      </c>
      <c r="C309">
        <v>33.33</v>
      </c>
      <c r="D309">
        <v>1</v>
      </c>
      <c r="E309" t="s">
        <v>1479</v>
      </c>
      <c r="F309" t="s">
        <v>1472</v>
      </c>
      <c r="G309">
        <v>4151.0286999999998</v>
      </c>
    </row>
    <row r="310" spans="1:7" x14ac:dyDescent="0.25">
      <c r="A310">
        <v>58</v>
      </c>
      <c r="B310" t="s">
        <v>1478</v>
      </c>
      <c r="C310">
        <v>34.865000000000002</v>
      </c>
      <c r="D310">
        <v>0</v>
      </c>
      <c r="E310" t="s">
        <v>1479</v>
      </c>
      <c r="F310" t="s">
        <v>1474</v>
      </c>
      <c r="G310">
        <v>11944.594349999999</v>
      </c>
    </row>
    <row r="311" spans="1:7" x14ac:dyDescent="0.25">
      <c r="A311">
        <v>41</v>
      </c>
      <c r="B311" t="s">
        <v>1477</v>
      </c>
      <c r="C311">
        <v>33.06</v>
      </c>
      <c r="D311">
        <v>2</v>
      </c>
      <c r="E311" t="s">
        <v>1479</v>
      </c>
      <c r="F311" t="s">
        <v>1473</v>
      </c>
      <c r="G311">
        <v>7749.1563999999998</v>
      </c>
    </row>
    <row r="312" spans="1:7" x14ac:dyDescent="0.25">
      <c r="A312">
        <v>50</v>
      </c>
      <c r="B312" t="s">
        <v>1478</v>
      </c>
      <c r="C312">
        <v>26.6</v>
      </c>
      <c r="D312">
        <v>0</v>
      </c>
      <c r="E312" t="s">
        <v>1479</v>
      </c>
      <c r="F312" t="s">
        <v>1471</v>
      </c>
      <c r="G312">
        <v>8444.4740000000002</v>
      </c>
    </row>
    <row r="313" spans="1:7" x14ac:dyDescent="0.25">
      <c r="A313">
        <v>19</v>
      </c>
      <c r="B313" t="s">
        <v>1477</v>
      </c>
      <c r="C313">
        <v>24.7</v>
      </c>
      <c r="D313">
        <v>0</v>
      </c>
      <c r="E313" t="s">
        <v>1479</v>
      </c>
      <c r="F313" t="s">
        <v>1471</v>
      </c>
      <c r="G313">
        <v>1737.376</v>
      </c>
    </row>
    <row r="314" spans="1:7" x14ac:dyDescent="0.25">
      <c r="A314">
        <v>43</v>
      </c>
      <c r="B314" t="s">
        <v>1478</v>
      </c>
      <c r="C314">
        <v>35.97</v>
      </c>
      <c r="D314">
        <v>3</v>
      </c>
      <c r="E314" t="s">
        <v>38</v>
      </c>
      <c r="F314" t="s">
        <v>1472</v>
      </c>
      <c r="G314">
        <v>42124.515299999999</v>
      </c>
    </row>
    <row r="315" spans="1:7" x14ac:dyDescent="0.25">
      <c r="A315">
        <v>49</v>
      </c>
      <c r="B315" t="s">
        <v>1478</v>
      </c>
      <c r="C315">
        <v>35.86</v>
      </c>
      <c r="D315">
        <v>0</v>
      </c>
      <c r="E315" t="s">
        <v>1479</v>
      </c>
      <c r="F315" t="s">
        <v>1472</v>
      </c>
      <c r="G315">
        <v>8124.4084000000003</v>
      </c>
    </row>
    <row r="316" spans="1:7" x14ac:dyDescent="0.25">
      <c r="A316">
        <v>27</v>
      </c>
      <c r="B316" t="s">
        <v>1477</v>
      </c>
      <c r="C316">
        <v>31.4</v>
      </c>
      <c r="D316">
        <v>0</v>
      </c>
      <c r="E316" t="s">
        <v>38</v>
      </c>
      <c r="F316" t="s">
        <v>1471</v>
      </c>
      <c r="G316">
        <v>34838.873</v>
      </c>
    </row>
    <row r="317" spans="1:7" x14ac:dyDescent="0.25">
      <c r="A317">
        <v>52</v>
      </c>
      <c r="B317" t="s">
        <v>1478</v>
      </c>
      <c r="C317">
        <v>33.25</v>
      </c>
      <c r="D317">
        <v>0</v>
      </c>
      <c r="E317" t="s">
        <v>1479</v>
      </c>
      <c r="F317" t="s">
        <v>1474</v>
      </c>
      <c r="G317">
        <v>9722.7695000000003</v>
      </c>
    </row>
    <row r="318" spans="1:7" x14ac:dyDescent="0.25">
      <c r="A318">
        <v>50</v>
      </c>
      <c r="B318" t="s">
        <v>1478</v>
      </c>
      <c r="C318">
        <v>32.204999999999998</v>
      </c>
      <c r="D318">
        <v>0</v>
      </c>
      <c r="E318" t="s">
        <v>1479</v>
      </c>
      <c r="F318" t="s">
        <v>1473</v>
      </c>
      <c r="G318">
        <v>8835.2649500000007</v>
      </c>
    </row>
    <row r="319" spans="1:7" x14ac:dyDescent="0.25">
      <c r="A319">
        <v>54</v>
      </c>
      <c r="B319" t="s">
        <v>1478</v>
      </c>
      <c r="C319">
        <v>32.774999999999999</v>
      </c>
      <c r="D319">
        <v>0</v>
      </c>
      <c r="E319" t="s">
        <v>1479</v>
      </c>
      <c r="F319" t="s">
        <v>1474</v>
      </c>
      <c r="G319">
        <v>10435.06525</v>
      </c>
    </row>
    <row r="320" spans="1:7" x14ac:dyDescent="0.25">
      <c r="A320">
        <v>44</v>
      </c>
      <c r="B320" t="s">
        <v>1477</v>
      </c>
      <c r="C320">
        <v>27.645</v>
      </c>
      <c r="D320">
        <v>0</v>
      </c>
      <c r="E320" t="s">
        <v>1479</v>
      </c>
      <c r="F320" t="s">
        <v>1473</v>
      </c>
      <c r="G320">
        <v>7421.1945500000002</v>
      </c>
    </row>
    <row r="321" spans="1:7" x14ac:dyDescent="0.25">
      <c r="A321">
        <v>32</v>
      </c>
      <c r="B321" t="s">
        <v>1478</v>
      </c>
      <c r="C321">
        <v>37.335000000000001</v>
      </c>
      <c r="D321">
        <v>1</v>
      </c>
      <c r="E321" t="s">
        <v>1479</v>
      </c>
      <c r="F321" t="s">
        <v>1474</v>
      </c>
      <c r="G321">
        <v>4667.6076499999999</v>
      </c>
    </row>
    <row r="322" spans="1:7" x14ac:dyDescent="0.25">
      <c r="A322">
        <v>34</v>
      </c>
      <c r="B322" t="s">
        <v>1478</v>
      </c>
      <c r="C322">
        <v>25.27</v>
      </c>
      <c r="D322">
        <v>1</v>
      </c>
      <c r="E322" t="s">
        <v>1479</v>
      </c>
      <c r="F322" t="s">
        <v>1473</v>
      </c>
      <c r="G322">
        <v>4894.7533000000003</v>
      </c>
    </row>
    <row r="323" spans="1:7" x14ac:dyDescent="0.25">
      <c r="A323">
        <v>26</v>
      </c>
      <c r="B323" t="s">
        <v>1477</v>
      </c>
      <c r="C323">
        <v>29.64</v>
      </c>
      <c r="D323">
        <v>4</v>
      </c>
      <c r="E323" t="s">
        <v>1479</v>
      </c>
      <c r="F323" t="s">
        <v>1474</v>
      </c>
      <c r="G323">
        <v>24671.663339999999</v>
      </c>
    </row>
    <row r="324" spans="1:7" x14ac:dyDescent="0.25">
      <c r="A324">
        <v>34</v>
      </c>
      <c r="B324" t="s">
        <v>1478</v>
      </c>
      <c r="C324">
        <v>30.8</v>
      </c>
      <c r="D324">
        <v>0</v>
      </c>
      <c r="E324" t="s">
        <v>38</v>
      </c>
      <c r="F324" t="s">
        <v>1471</v>
      </c>
      <c r="G324">
        <v>35491.64</v>
      </c>
    </row>
    <row r="325" spans="1:7" x14ac:dyDescent="0.25">
      <c r="A325">
        <v>57</v>
      </c>
      <c r="B325" t="s">
        <v>1478</v>
      </c>
      <c r="C325">
        <v>40.945</v>
      </c>
      <c r="D325">
        <v>0</v>
      </c>
      <c r="E325" t="s">
        <v>1479</v>
      </c>
      <c r="F325" t="s">
        <v>1474</v>
      </c>
      <c r="G325">
        <v>11566.30055</v>
      </c>
    </row>
    <row r="326" spans="1:7" x14ac:dyDescent="0.25">
      <c r="A326">
        <v>29</v>
      </c>
      <c r="B326" t="s">
        <v>1478</v>
      </c>
      <c r="C326">
        <v>27.2</v>
      </c>
      <c r="D326">
        <v>0</v>
      </c>
      <c r="E326" t="s">
        <v>1479</v>
      </c>
      <c r="F326" t="s">
        <v>1471</v>
      </c>
      <c r="G326">
        <v>2866.0909999999999</v>
      </c>
    </row>
    <row r="327" spans="1:7" x14ac:dyDescent="0.25">
      <c r="A327">
        <v>40</v>
      </c>
      <c r="B327" t="s">
        <v>1478</v>
      </c>
      <c r="C327">
        <v>34.104999999999997</v>
      </c>
      <c r="D327">
        <v>1</v>
      </c>
      <c r="E327" t="s">
        <v>1479</v>
      </c>
      <c r="F327" t="s">
        <v>1474</v>
      </c>
      <c r="G327">
        <v>6600.2059499999996</v>
      </c>
    </row>
    <row r="328" spans="1:7" x14ac:dyDescent="0.25">
      <c r="A328">
        <v>27</v>
      </c>
      <c r="B328" t="s">
        <v>1477</v>
      </c>
      <c r="C328">
        <v>23.21</v>
      </c>
      <c r="D328">
        <v>1</v>
      </c>
      <c r="E328" t="s">
        <v>1479</v>
      </c>
      <c r="F328" t="s">
        <v>1472</v>
      </c>
      <c r="G328">
        <v>3561.8888999999999</v>
      </c>
    </row>
    <row r="329" spans="1:7" x14ac:dyDescent="0.25">
      <c r="A329">
        <v>45</v>
      </c>
      <c r="B329" t="s">
        <v>1478</v>
      </c>
      <c r="C329">
        <v>36.479999999999997</v>
      </c>
      <c r="D329">
        <v>2</v>
      </c>
      <c r="E329" t="s">
        <v>38</v>
      </c>
      <c r="F329" t="s">
        <v>1473</v>
      </c>
      <c r="G329">
        <v>42760.502200000003</v>
      </c>
    </row>
    <row r="330" spans="1:7" x14ac:dyDescent="0.25">
      <c r="A330">
        <v>64</v>
      </c>
      <c r="B330" t="s">
        <v>1477</v>
      </c>
      <c r="C330">
        <v>33.799999999999997</v>
      </c>
      <c r="D330">
        <v>1</v>
      </c>
      <c r="E330" t="s">
        <v>38</v>
      </c>
      <c r="F330" t="s">
        <v>1471</v>
      </c>
      <c r="G330">
        <v>47928.03</v>
      </c>
    </row>
    <row r="331" spans="1:7" x14ac:dyDescent="0.25">
      <c r="A331">
        <v>52</v>
      </c>
      <c r="B331" t="s">
        <v>1478</v>
      </c>
      <c r="C331">
        <v>36.700000000000003</v>
      </c>
      <c r="D331">
        <v>0</v>
      </c>
      <c r="E331" t="s">
        <v>1479</v>
      </c>
      <c r="F331" t="s">
        <v>1471</v>
      </c>
      <c r="G331">
        <v>9144.5650000000005</v>
      </c>
    </row>
    <row r="332" spans="1:7" x14ac:dyDescent="0.25">
      <c r="A332">
        <v>61</v>
      </c>
      <c r="B332" t="s">
        <v>1477</v>
      </c>
      <c r="C332">
        <v>36.384999999999998</v>
      </c>
      <c r="D332">
        <v>1</v>
      </c>
      <c r="E332" t="s">
        <v>38</v>
      </c>
      <c r="F332" t="s">
        <v>1474</v>
      </c>
      <c r="G332">
        <v>48517.563150000002</v>
      </c>
    </row>
    <row r="333" spans="1:7" x14ac:dyDescent="0.25">
      <c r="A333">
        <v>52</v>
      </c>
      <c r="B333" t="s">
        <v>1478</v>
      </c>
      <c r="C333">
        <v>27.36</v>
      </c>
      <c r="D333">
        <v>0</v>
      </c>
      <c r="E333" t="s">
        <v>38</v>
      </c>
      <c r="F333" t="s">
        <v>1473</v>
      </c>
      <c r="G333">
        <v>24393.6224</v>
      </c>
    </row>
    <row r="334" spans="1:7" x14ac:dyDescent="0.25">
      <c r="A334">
        <v>61</v>
      </c>
      <c r="B334" t="s">
        <v>1477</v>
      </c>
      <c r="C334">
        <v>31.16</v>
      </c>
      <c r="D334">
        <v>0</v>
      </c>
      <c r="E334" t="s">
        <v>1479</v>
      </c>
      <c r="F334" t="s">
        <v>1473</v>
      </c>
      <c r="G334">
        <v>13429.035400000001</v>
      </c>
    </row>
    <row r="335" spans="1:7" x14ac:dyDescent="0.25">
      <c r="A335">
        <v>56</v>
      </c>
      <c r="B335" t="s">
        <v>1477</v>
      </c>
      <c r="C335">
        <v>28.785</v>
      </c>
      <c r="D335">
        <v>0</v>
      </c>
      <c r="E335" t="s">
        <v>1479</v>
      </c>
      <c r="F335" t="s">
        <v>1474</v>
      </c>
      <c r="G335">
        <v>11658.379150000001</v>
      </c>
    </row>
    <row r="336" spans="1:7" x14ac:dyDescent="0.25">
      <c r="A336">
        <v>43</v>
      </c>
      <c r="B336" t="s">
        <v>1477</v>
      </c>
      <c r="C336">
        <v>35.72</v>
      </c>
      <c r="D336">
        <v>2</v>
      </c>
      <c r="E336" t="s">
        <v>1479</v>
      </c>
      <c r="F336" t="s">
        <v>1474</v>
      </c>
      <c r="G336">
        <v>19144.576519999999</v>
      </c>
    </row>
    <row r="337" spans="1:7" x14ac:dyDescent="0.25">
      <c r="A337">
        <v>64</v>
      </c>
      <c r="B337" t="s">
        <v>1478</v>
      </c>
      <c r="C337">
        <v>34.5</v>
      </c>
      <c r="D337">
        <v>0</v>
      </c>
      <c r="E337" t="s">
        <v>1479</v>
      </c>
      <c r="F337" t="s">
        <v>1471</v>
      </c>
      <c r="G337">
        <v>13822.803</v>
      </c>
    </row>
    <row r="338" spans="1:7" x14ac:dyDescent="0.25">
      <c r="A338">
        <v>60</v>
      </c>
      <c r="B338" t="s">
        <v>1478</v>
      </c>
      <c r="C338">
        <v>25.74</v>
      </c>
      <c r="D338">
        <v>0</v>
      </c>
      <c r="E338" t="s">
        <v>1479</v>
      </c>
      <c r="F338" t="s">
        <v>1472</v>
      </c>
      <c r="G338">
        <v>12142.578600000001</v>
      </c>
    </row>
    <row r="339" spans="1:7" x14ac:dyDescent="0.25">
      <c r="A339">
        <v>62</v>
      </c>
      <c r="B339" t="s">
        <v>1478</v>
      </c>
      <c r="C339">
        <v>27.55</v>
      </c>
      <c r="D339">
        <v>1</v>
      </c>
      <c r="E339" t="s">
        <v>1479</v>
      </c>
      <c r="F339" t="s">
        <v>1473</v>
      </c>
      <c r="G339">
        <v>13937.666499999999</v>
      </c>
    </row>
    <row r="340" spans="1:7" x14ac:dyDescent="0.25">
      <c r="A340">
        <v>50</v>
      </c>
      <c r="B340" t="s">
        <v>1478</v>
      </c>
      <c r="C340">
        <v>32.299999999999997</v>
      </c>
      <c r="D340">
        <v>1</v>
      </c>
      <c r="E340" t="s">
        <v>38</v>
      </c>
      <c r="F340" t="s">
        <v>1474</v>
      </c>
      <c r="G340">
        <v>41919.097000000002</v>
      </c>
    </row>
    <row r="341" spans="1:7" x14ac:dyDescent="0.25">
      <c r="A341">
        <v>46</v>
      </c>
      <c r="B341" t="s">
        <v>1477</v>
      </c>
      <c r="C341">
        <v>27.72</v>
      </c>
      <c r="D341">
        <v>1</v>
      </c>
      <c r="E341" t="s">
        <v>1479</v>
      </c>
      <c r="F341" t="s">
        <v>1472</v>
      </c>
      <c r="G341">
        <v>8232.6388000000006</v>
      </c>
    </row>
    <row r="342" spans="1:7" x14ac:dyDescent="0.25">
      <c r="A342">
        <v>24</v>
      </c>
      <c r="B342" t="s">
        <v>1477</v>
      </c>
      <c r="C342">
        <v>27.6</v>
      </c>
      <c r="D342">
        <v>0</v>
      </c>
      <c r="E342" t="s">
        <v>1479</v>
      </c>
      <c r="F342" t="s">
        <v>1471</v>
      </c>
      <c r="G342">
        <v>18955.220170000001</v>
      </c>
    </row>
    <row r="343" spans="1:7" x14ac:dyDescent="0.25">
      <c r="A343">
        <v>62</v>
      </c>
      <c r="B343" t="s">
        <v>1478</v>
      </c>
      <c r="C343">
        <v>30.02</v>
      </c>
      <c r="D343">
        <v>0</v>
      </c>
      <c r="E343" t="s">
        <v>1479</v>
      </c>
      <c r="F343" t="s">
        <v>1473</v>
      </c>
      <c r="G343">
        <v>13352.0998</v>
      </c>
    </row>
    <row r="344" spans="1:7" x14ac:dyDescent="0.25">
      <c r="A344">
        <v>60</v>
      </c>
      <c r="B344" t="s">
        <v>1477</v>
      </c>
      <c r="C344">
        <v>27.55</v>
      </c>
      <c r="D344">
        <v>0</v>
      </c>
      <c r="E344" t="s">
        <v>1479</v>
      </c>
      <c r="F344" t="s">
        <v>1474</v>
      </c>
      <c r="G344">
        <v>13217.094499999999</v>
      </c>
    </row>
    <row r="345" spans="1:7" x14ac:dyDescent="0.25">
      <c r="A345">
        <v>63</v>
      </c>
      <c r="B345" t="s">
        <v>1478</v>
      </c>
      <c r="C345">
        <v>36.765000000000001</v>
      </c>
      <c r="D345">
        <v>0</v>
      </c>
      <c r="E345" t="s">
        <v>1479</v>
      </c>
      <c r="F345" t="s">
        <v>1474</v>
      </c>
      <c r="G345">
        <v>13981.850350000001</v>
      </c>
    </row>
    <row r="346" spans="1:7" x14ac:dyDescent="0.25">
      <c r="A346">
        <v>49</v>
      </c>
      <c r="B346" t="s">
        <v>1477</v>
      </c>
      <c r="C346">
        <v>41.47</v>
      </c>
      <c r="D346">
        <v>4</v>
      </c>
      <c r="E346" t="s">
        <v>1479</v>
      </c>
      <c r="F346" t="s">
        <v>1472</v>
      </c>
      <c r="G346">
        <v>10977.2063</v>
      </c>
    </row>
    <row r="347" spans="1:7" x14ac:dyDescent="0.25">
      <c r="A347">
        <v>34</v>
      </c>
      <c r="B347" t="s">
        <v>1477</v>
      </c>
      <c r="C347">
        <v>29.26</v>
      </c>
      <c r="D347">
        <v>3</v>
      </c>
      <c r="E347" t="s">
        <v>1479</v>
      </c>
      <c r="F347" t="s">
        <v>1472</v>
      </c>
      <c r="G347">
        <v>6184.2993999999999</v>
      </c>
    </row>
    <row r="348" spans="1:7" x14ac:dyDescent="0.25">
      <c r="A348">
        <v>33</v>
      </c>
      <c r="B348" t="s">
        <v>1478</v>
      </c>
      <c r="C348">
        <v>35.75</v>
      </c>
      <c r="D348">
        <v>2</v>
      </c>
      <c r="E348" t="s">
        <v>1479</v>
      </c>
      <c r="F348" t="s">
        <v>1472</v>
      </c>
      <c r="G348">
        <v>4889.9994999999999</v>
      </c>
    </row>
    <row r="349" spans="1:7" x14ac:dyDescent="0.25">
      <c r="A349">
        <v>46</v>
      </c>
      <c r="B349" t="s">
        <v>1478</v>
      </c>
      <c r="C349">
        <v>33.344999999999999</v>
      </c>
      <c r="D349">
        <v>1</v>
      </c>
      <c r="E349" t="s">
        <v>1479</v>
      </c>
      <c r="F349" t="s">
        <v>1474</v>
      </c>
      <c r="G349">
        <v>8334.4575499999992</v>
      </c>
    </row>
    <row r="350" spans="1:7" x14ac:dyDescent="0.25">
      <c r="A350">
        <v>36</v>
      </c>
      <c r="B350" t="s">
        <v>1477</v>
      </c>
      <c r="C350">
        <v>29.92</v>
      </c>
      <c r="D350">
        <v>1</v>
      </c>
      <c r="E350" t="s">
        <v>1479</v>
      </c>
      <c r="F350" t="s">
        <v>1472</v>
      </c>
      <c r="G350">
        <v>5478.0367999999999</v>
      </c>
    </row>
    <row r="351" spans="1:7" x14ac:dyDescent="0.25">
      <c r="A351">
        <v>19</v>
      </c>
      <c r="B351" t="s">
        <v>1478</v>
      </c>
      <c r="C351">
        <v>27.835000000000001</v>
      </c>
      <c r="D351">
        <v>0</v>
      </c>
      <c r="E351" t="s">
        <v>1479</v>
      </c>
      <c r="F351" t="s">
        <v>1473</v>
      </c>
      <c r="G351">
        <v>1635.7336499999999</v>
      </c>
    </row>
    <row r="352" spans="1:7" x14ac:dyDescent="0.25">
      <c r="A352">
        <v>57</v>
      </c>
      <c r="B352" t="s">
        <v>1477</v>
      </c>
      <c r="C352">
        <v>23.18</v>
      </c>
      <c r="D352">
        <v>0</v>
      </c>
      <c r="E352" t="s">
        <v>1479</v>
      </c>
      <c r="F352" t="s">
        <v>1473</v>
      </c>
      <c r="G352">
        <v>11830.6072</v>
      </c>
    </row>
    <row r="353" spans="1:7" x14ac:dyDescent="0.25">
      <c r="A353">
        <v>50</v>
      </c>
      <c r="B353" t="s">
        <v>1477</v>
      </c>
      <c r="C353">
        <v>25.6</v>
      </c>
      <c r="D353">
        <v>0</v>
      </c>
      <c r="E353" t="s">
        <v>1479</v>
      </c>
      <c r="F353" t="s">
        <v>1471</v>
      </c>
      <c r="G353">
        <v>8932.0840000000007</v>
      </c>
    </row>
    <row r="354" spans="1:7" x14ac:dyDescent="0.25">
      <c r="A354">
        <v>30</v>
      </c>
      <c r="B354" t="s">
        <v>1477</v>
      </c>
      <c r="C354">
        <v>27.7</v>
      </c>
      <c r="D354">
        <v>0</v>
      </c>
      <c r="E354" t="s">
        <v>1479</v>
      </c>
      <c r="F354" t="s">
        <v>1471</v>
      </c>
      <c r="G354">
        <v>3554.203</v>
      </c>
    </row>
    <row r="355" spans="1:7" x14ac:dyDescent="0.25">
      <c r="A355">
        <v>33</v>
      </c>
      <c r="B355" t="s">
        <v>1478</v>
      </c>
      <c r="C355">
        <v>35.244999999999997</v>
      </c>
      <c r="D355">
        <v>0</v>
      </c>
      <c r="E355" t="s">
        <v>1479</v>
      </c>
      <c r="F355" t="s">
        <v>1474</v>
      </c>
      <c r="G355">
        <v>12404.8791</v>
      </c>
    </row>
    <row r="356" spans="1:7" x14ac:dyDescent="0.25">
      <c r="A356">
        <v>18</v>
      </c>
      <c r="B356" t="s">
        <v>1477</v>
      </c>
      <c r="C356">
        <v>38.28</v>
      </c>
      <c r="D356">
        <v>0</v>
      </c>
      <c r="E356" t="s">
        <v>1479</v>
      </c>
      <c r="F356" t="s">
        <v>1472</v>
      </c>
      <c r="G356">
        <v>14133.03775</v>
      </c>
    </row>
    <row r="357" spans="1:7" x14ac:dyDescent="0.25">
      <c r="A357">
        <v>46</v>
      </c>
      <c r="B357" t="s">
        <v>1478</v>
      </c>
      <c r="C357">
        <v>27.6</v>
      </c>
      <c r="D357">
        <v>0</v>
      </c>
      <c r="E357" t="s">
        <v>1479</v>
      </c>
      <c r="F357" t="s">
        <v>1471</v>
      </c>
      <c r="G357">
        <v>24603.04837</v>
      </c>
    </row>
    <row r="358" spans="1:7" x14ac:dyDescent="0.25">
      <c r="A358">
        <v>46</v>
      </c>
      <c r="B358" t="s">
        <v>1478</v>
      </c>
      <c r="C358">
        <v>43.89</v>
      </c>
      <c r="D358">
        <v>3</v>
      </c>
      <c r="E358" t="s">
        <v>1479</v>
      </c>
      <c r="F358" t="s">
        <v>1472</v>
      </c>
      <c r="G358">
        <v>8944.1151000000009</v>
      </c>
    </row>
    <row r="359" spans="1:7" x14ac:dyDescent="0.25">
      <c r="A359">
        <v>47</v>
      </c>
      <c r="B359" t="s">
        <v>1478</v>
      </c>
      <c r="C359">
        <v>29.83</v>
      </c>
      <c r="D359">
        <v>3</v>
      </c>
      <c r="E359" t="s">
        <v>1479</v>
      </c>
      <c r="F359" t="s">
        <v>1473</v>
      </c>
      <c r="G359">
        <v>9620.3307000000004</v>
      </c>
    </row>
    <row r="360" spans="1:7" x14ac:dyDescent="0.25">
      <c r="A360">
        <v>23</v>
      </c>
      <c r="B360" t="s">
        <v>1478</v>
      </c>
      <c r="C360">
        <v>41.91</v>
      </c>
      <c r="D360">
        <v>0</v>
      </c>
      <c r="E360" t="s">
        <v>1479</v>
      </c>
      <c r="F360" t="s">
        <v>1472</v>
      </c>
      <c r="G360">
        <v>1837.2819</v>
      </c>
    </row>
    <row r="361" spans="1:7" x14ac:dyDescent="0.25">
      <c r="A361">
        <v>18</v>
      </c>
      <c r="B361" t="s">
        <v>1477</v>
      </c>
      <c r="C361">
        <v>20.79</v>
      </c>
      <c r="D361">
        <v>0</v>
      </c>
      <c r="E361" t="s">
        <v>1479</v>
      </c>
      <c r="F361" t="s">
        <v>1472</v>
      </c>
      <c r="G361">
        <v>1607.5101</v>
      </c>
    </row>
    <row r="362" spans="1:7" x14ac:dyDescent="0.25">
      <c r="A362">
        <v>48</v>
      </c>
      <c r="B362" t="s">
        <v>1477</v>
      </c>
      <c r="C362">
        <v>32.299999999999997</v>
      </c>
      <c r="D362">
        <v>2</v>
      </c>
      <c r="E362" t="s">
        <v>1479</v>
      </c>
      <c r="F362" t="s">
        <v>1474</v>
      </c>
      <c r="G362">
        <v>10043.249</v>
      </c>
    </row>
    <row r="363" spans="1:7" x14ac:dyDescent="0.25">
      <c r="A363">
        <v>35</v>
      </c>
      <c r="B363" t="s">
        <v>1478</v>
      </c>
      <c r="C363">
        <v>30.5</v>
      </c>
      <c r="D363">
        <v>1</v>
      </c>
      <c r="E363" t="s">
        <v>1479</v>
      </c>
      <c r="F363" t="s">
        <v>1471</v>
      </c>
      <c r="G363">
        <v>4751.07</v>
      </c>
    </row>
    <row r="364" spans="1:7" x14ac:dyDescent="0.25">
      <c r="A364">
        <v>19</v>
      </c>
      <c r="B364" t="s">
        <v>1477</v>
      </c>
      <c r="C364">
        <v>21.7</v>
      </c>
      <c r="D364">
        <v>0</v>
      </c>
      <c r="E364" t="s">
        <v>38</v>
      </c>
      <c r="F364" t="s">
        <v>1471</v>
      </c>
      <c r="G364">
        <v>13844.505999999999</v>
      </c>
    </row>
    <row r="365" spans="1:7" x14ac:dyDescent="0.25">
      <c r="A365">
        <v>21</v>
      </c>
      <c r="B365" t="s">
        <v>1477</v>
      </c>
      <c r="C365">
        <v>26.4</v>
      </c>
      <c r="D365">
        <v>1</v>
      </c>
      <c r="E365" t="s">
        <v>1479</v>
      </c>
      <c r="F365" t="s">
        <v>1471</v>
      </c>
      <c r="G365">
        <v>2597.779</v>
      </c>
    </row>
    <row r="366" spans="1:7" x14ac:dyDescent="0.25">
      <c r="A366">
        <v>21</v>
      </c>
      <c r="B366" t="s">
        <v>1477</v>
      </c>
      <c r="C366">
        <v>21.89</v>
      </c>
      <c r="D366">
        <v>2</v>
      </c>
      <c r="E366" t="s">
        <v>1479</v>
      </c>
      <c r="F366" t="s">
        <v>1472</v>
      </c>
      <c r="G366">
        <v>3180.5101</v>
      </c>
    </row>
    <row r="367" spans="1:7" x14ac:dyDescent="0.25">
      <c r="A367">
        <v>49</v>
      </c>
      <c r="B367" t="s">
        <v>1477</v>
      </c>
      <c r="C367">
        <v>30.78</v>
      </c>
      <c r="D367">
        <v>1</v>
      </c>
      <c r="E367" t="s">
        <v>1479</v>
      </c>
      <c r="F367" t="s">
        <v>1474</v>
      </c>
      <c r="G367">
        <v>9778.3472000000002</v>
      </c>
    </row>
    <row r="368" spans="1:7" x14ac:dyDescent="0.25">
      <c r="A368">
        <v>56</v>
      </c>
      <c r="B368" t="s">
        <v>1477</v>
      </c>
      <c r="C368">
        <v>32.299999999999997</v>
      </c>
      <c r="D368">
        <v>3</v>
      </c>
      <c r="E368" t="s">
        <v>1479</v>
      </c>
      <c r="F368" t="s">
        <v>1474</v>
      </c>
      <c r="G368">
        <v>13430.264999999999</v>
      </c>
    </row>
    <row r="369" spans="1:7" x14ac:dyDescent="0.25">
      <c r="A369">
        <v>42</v>
      </c>
      <c r="B369" t="s">
        <v>1477</v>
      </c>
      <c r="C369">
        <v>24.984999999999999</v>
      </c>
      <c r="D369">
        <v>2</v>
      </c>
      <c r="E369" t="s">
        <v>1479</v>
      </c>
      <c r="F369" t="s">
        <v>1473</v>
      </c>
      <c r="G369">
        <v>8017.0611500000005</v>
      </c>
    </row>
    <row r="370" spans="1:7" x14ac:dyDescent="0.25">
      <c r="A370">
        <v>44</v>
      </c>
      <c r="B370" t="s">
        <v>1478</v>
      </c>
      <c r="C370">
        <v>32.015000000000001</v>
      </c>
      <c r="D370">
        <v>2</v>
      </c>
      <c r="E370" t="s">
        <v>1479</v>
      </c>
      <c r="F370" t="s">
        <v>1473</v>
      </c>
      <c r="G370">
        <v>8116.2688500000004</v>
      </c>
    </row>
    <row r="371" spans="1:7" x14ac:dyDescent="0.25">
      <c r="A371">
        <v>18</v>
      </c>
      <c r="B371" t="s">
        <v>1478</v>
      </c>
      <c r="C371">
        <v>30.4</v>
      </c>
      <c r="D371">
        <v>3</v>
      </c>
      <c r="E371" t="s">
        <v>1479</v>
      </c>
      <c r="F371" t="s">
        <v>1474</v>
      </c>
      <c r="G371">
        <v>3481.8679999999999</v>
      </c>
    </row>
    <row r="372" spans="1:7" x14ac:dyDescent="0.25">
      <c r="A372">
        <v>61</v>
      </c>
      <c r="B372" t="s">
        <v>1477</v>
      </c>
      <c r="C372">
        <v>21.09</v>
      </c>
      <c r="D372">
        <v>0</v>
      </c>
      <c r="E372" t="s">
        <v>1479</v>
      </c>
      <c r="F372" t="s">
        <v>1473</v>
      </c>
      <c r="G372">
        <v>13415.0381</v>
      </c>
    </row>
    <row r="373" spans="1:7" x14ac:dyDescent="0.25">
      <c r="A373">
        <v>57</v>
      </c>
      <c r="B373" t="s">
        <v>1477</v>
      </c>
      <c r="C373">
        <v>22.23</v>
      </c>
      <c r="D373">
        <v>0</v>
      </c>
      <c r="E373" t="s">
        <v>1479</v>
      </c>
      <c r="F373" t="s">
        <v>1474</v>
      </c>
      <c r="G373">
        <v>12029.286700000001</v>
      </c>
    </row>
    <row r="374" spans="1:7" x14ac:dyDescent="0.25">
      <c r="A374">
        <v>42</v>
      </c>
      <c r="B374" t="s">
        <v>1477</v>
      </c>
      <c r="C374">
        <v>33.155000000000001</v>
      </c>
      <c r="D374">
        <v>1</v>
      </c>
      <c r="E374" t="s">
        <v>1479</v>
      </c>
      <c r="F374" t="s">
        <v>1474</v>
      </c>
      <c r="G374">
        <v>7639.4174499999999</v>
      </c>
    </row>
    <row r="375" spans="1:7" x14ac:dyDescent="0.25">
      <c r="A375">
        <v>26</v>
      </c>
      <c r="B375" t="s">
        <v>1478</v>
      </c>
      <c r="C375">
        <v>32.9</v>
      </c>
      <c r="D375">
        <v>2</v>
      </c>
      <c r="E375" t="s">
        <v>38</v>
      </c>
      <c r="F375" t="s">
        <v>1471</v>
      </c>
      <c r="G375">
        <v>36085.218999999997</v>
      </c>
    </row>
    <row r="376" spans="1:7" x14ac:dyDescent="0.25">
      <c r="A376">
        <v>20</v>
      </c>
      <c r="B376" t="s">
        <v>1478</v>
      </c>
      <c r="C376">
        <v>33.33</v>
      </c>
      <c r="D376">
        <v>0</v>
      </c>
      <c r="E376" t="s">
        <v>1479</v>
      </c>
      <c r="F376" t="s">
        <v>1472</v>
      </c>
      <c r="G376">
        <v>1391.5287000000001</v>
      </c>
    </row>
    <row r="377" spans="1:7" x14ac:dyDescent="0.25">
      <c r="A377">
        <v>23</v>
      </c>
      <c r="B377" t="s">
        <v>1477</v>
      </c>
      <c r="C377">
        <v>28.31</v>
      </c>
      <c r="D377">
        <v>0</v>
      </c>
      <c r="E377" t="s">
        <v>38</v>
      </c>
      <c r="F377" t="s">
        <v>1473</v>
      </c>
      <c r="G377">
        <v>18033.9679</v>
      </c>
    </row>
    <row r="378" spans="1:7" x14ac:dyDescent="0.25">
      <c r="A378">
        <v>39</v>
      </c>
      <c r="B378" t="s">
        <v>1477</v>
      </c>
      <c r="C378">
        <v>24.89</v>
      </c>
      <c r="D378">
        <v>3</v>
      </c>
      <c r="E378" t="s">
        <v>38</v>
      </c>
      <c r="F378" t="s">
        <v>1474</v>
      </c>
      <c r="G378">
        <v>21659.930100000001</v>
      </c>
    </row>
    <row r="379" spans="1:7" x14ac:dyDescent="0.25">
      <c r="A379">
        <v>24</v>
      </c>
      <c r="B379" t="s">
        <v>1478</v>
      </c>
      <c r="C379">
        <v>40.15</v>
      </c>
      <c r="D379">
        <v>0</v>
      </c>
      <c r="E379" t="s">
        <v>38</v>
      </c>
      <c r="F379" t="s">
        <v>1472</v>
      </c>
      <c r="G379">
        <v>38126.246500000001</v>
      </c>
    </row>
    <row r="380" spans="1:7" x14ac:dyDescent="0.25">
      <c r="A380">
        <v>64</v>
      </c>
      <c r="B380" t="s">
        <v>1477</v>
      </c>
      <c r="C380">
        <v>30.114999999999998</v>
      </c>
      <c r="D380">
        <v>3</v>
      </c>
      <c r="E380" t="s">
        <v>1479</v>
      </c>
      <c r="F380" t="s">
        <v>1473</v>
      </c>
      <c r="G380">
        <v>16455.707849999999</v>
      </c>
    </row>
    <row r="381" spans="1:7" x14ac:dyDescent="0.25">
      <c r="A381">
        <v>62</v>
      </c>
      <c r="B381" t="s">
        <v>1478</v>
      </c>
      <c r="C381">
        <v>31.46</v>
      </c>
      <c r="D381">
        <v>1</v>
      </c>
      <c r="E381" t="s">
        <v>1479</v>
      </c>
      <c r="F381" t="s">
        <v>1472</v>
      </c>
      <c r="G381">
        <v>27000.98473</v>
      </c>
    </row>
    <row r="382" spans="1:7" x14ac:dyDescent="0.25">
      <c r="A382">
        <v>27</v>
      </c>
      <c r="B382" t="s">
        <v>1477</v>
      </c>
      <c r="C382">
        <v>17.954999999999998</v>
      </c>
      <c r="D382">
        <v>2</v>
      </c>
      <c r="E382" t="s">
        <v>38</v>
      </c>
      <c r="F382" t="s">
        <v>1474</v>
      </c>
      <c r="G382">
        <v>15006.579449999999</v>
      </c>
    </row>
    <row r="383" spans="1:7" x14ac:dyDescent="0.25">
      <c r="A383">
        <v>55</v>
      </c>
      <c r="B383" t="s">
        <v>1478</v>
      </c>
      <c r="C383">
        <v>30.684999999999999</v>
      </c>
      <c r="D383">
        <v>0</v>
      </c>
      <c r="E383" t="s">
        <v>38</v>
      </c>
      <c r="F383" t="s">
        <v>1474</v>
      </c>
      <c r="G383">
        <v>42303.692150000003</v>
      </c>
    </row>
    <row r="384" spans="1:7" x14ac:dyDescent="0.25">
      <c r="A384">
        <v>55</v>
      </c>
      <c r="B384" t="s">
        <v>1478</v>
      </c>
      <c r="C384">
        <v>33</v>
      </c>
      <c r="D384">
        <v>0</v>
      </c>
      <c r="E384" t="s">
        <v>1479</v>
      </c>
      <c r="F384" t="s">
        <v>1472</v>
      </c>
      <c r="G384">
        <v>20781.48892</v>
      </c>
    </row>
    <row r="385" spans="1:7" x14ac:dyDescent="0.25">
      <c r="A385">
        <v>35</v>
      </c>
      <c r="B385" t="s">
        <v>1477</v>
      </c>
      <c r="C385">
        <v>43.34</v>
      </c>
      <c r="D385">
        <v>2</v>
      </c>
      <c r="E385" t="s">
        <v>1479</v>
      </c>
      <c r="F385" t="s">
        <v>1472</v>
      </c>
      <c r="G385">
        <v>5846.9175999999998</v>
      </c>
    </row>
    <row r="386" spans="1:7" x14ac:dyDescent="0.25">
      <c r="A386">
        <v>44</v>
      </c>
      <c r="B386" t="s">
        <v>1478</v>
      </c>
      <c r="C386">
        <v>22.135000000000002</v>
      </c>
      <c r="D386">
        <v>2</v>
      </c>
      <c r="E386" t="s">
        <v>1479</v>
      </c>
      <c r="F386" t="s">
        <v>1474</v>
      </c>
      <c r="G386">
        <v>8302.5356499999998</v>
      </c>
    </row>
    <row r="387" spans="1:7" x14ac:dyDescent="0.25">
      <c r="A387">
        <v>19</v>
      </c>
      <c r="B387" t="s">
        <v>1478</v>
      </c>
      <c r="C387">
        <v>34.4</v>
      </c>
      <c r="D387">
        <v>0</v>
      </c>
      <c r="E387" t="s">
        <v>1479</v>
      </c>
      <c r="F387" t="s">
        <v>1471</v>
      </c>
      <c r="G387">
        <v>1261.8589999999999</v>
      </c>
    </row>
    <row r="388" spans="1:7" x14ac:dyDescent="0.25">
      <c r="A388">
        <v>58</v>
      </c>
      <c r="B388" t="s">
        <v>1477</v>
      </c>
      <c r="C388">
        <v>39.049999999999997</v>
      </c>
      <c r="D388">
        <v>0</v>
      </c>
      <c r="E388" t="s">
        <v>1479</v>
      </c>
      <c r="F388" t="s">
        <v>1472</v>
      </c>
      <c r="G388">
        <v>11856.4115</v>
      </c>
    </row>
    <row r="389" spans="1:7" x14ac:dyDescent="0.25">
      <c r="A389">
        <v>50</v>
      </c>
      <c r="B389" t="s">
        <v>1478</v>
      </c>
      <c r="C389">
        <v>25.364999999999998</v>
      </c>
      <c r="D389">
        <v>2</v>
      </c>
      <c r="E389" t="s">
        <v>1479</v>
      </c>
      <c r="F389" t="s">
        <v>1473</v>
      </c>
      <c r="G389">
        <v>30284.642940000002</v>
      </c>
    </row>
    <row r="390" spans="1:7" x14ac:dyDescent="0.25">
      <c r="A390">
        <v>26</v>
      </c>
      <c r="B390" t="s">
        <v>1477</v>
      </c>
      <c r="C390">
        <v>22.61</v>
      </c>
      <c r="D390">
        <v>0</v>
      </c>
      <c r="E390" t="s">
        <v>1479</v>
      </c>
      <c r="F390" t="s">
        <v>1473</v>
      </c>
      <c r="G390">
        <v>3176.8159000000001</v>
      </c>
    </row>
    <row r="391" spans="1:7" x14ac:dyDescent="0.25">
      <c r="A391">
        <v>24</v>
      </c>
      <c r="B391" t="s">
        <v>1477</v>
      </c>
      <c r="C391">
        <v>30.21</v>
      </c>
      <c r="D391">
        <v>3</v>
      </c>
      <c r="E391" t="s">
        <v>1479</v>
      </c>
      <c r="F391" t="s">
        <v>1473</v>
      </c>
      <c r="G391">
        <v>4618.0798999999997</v>
      </c>
    </row>
    <row r="392" spans="1:7" x14ac:dyDescent="0.25">
      <c r="A392">
        <v>48</v>
      </c>
      <c r="B392" t="s">
        <v>1478</v>
      </c>
      <c r="C392">
        <v>35.625</v>
      </c>
      <c r="D392">
        <v>4</v>
      </c>
      <c r="E392" t="s">
        <v>1479</v>
      </c>
      <c r="F392" t="s">
        <v>1474</v>
      </c>
      <c r="G392">
        <v>10736.87075</v>
      </c>
    </row>
    <row r="393" spans="1:7" x14ac:dyDescent="0.25">
      <c r="A393">
        <v>19</v>
      </c>
      <c r="B393" t="s">
        <v>1477</v>
      </c>
      <c r="C393">
        <v>37.43</v>
      </c>
      <c r="D393">
        <v>0</v>
      </c>
      <c r="E393" t="s">
        <v>1479</v>
      </c>
      <c r="F393" t="s">
        <v>1473</v>
      </c>
      <c r="G393">
        <v>2138.0707000000002</v>
      </c>
    </row>
    <row r="394" spans="1:7" x14ac:dyDescent="0.25">
      <c r="A394">
        <v>48</v>
      </c>
      <c r="B394" t="s">
        <v>1478</v>
      </c>
      <c r="C394">
        <v>31.445</v>
      </c>
      <c r="D394">
        <v>1</v>
      </c>
      <c r="E394" t="s">
        <v>1479</v>
      </c>
      <c r="F394" t="s">
        <v>1474</v>
      </c>
      <c r="G394">
        <v>8964.0605500000001</v>
      </c>
    </row>
    <row r="395" spans="1:7" x14ac:dyDescent="0.25">
      <c r="A395">
        <v>49</v>
      </c>
      <c r="B395" t="s">
        <v>1478</v>
      </c>
      <c r="C395">
        <v>31.35</v>
      </c>
      <c r="D395">
        <v>1</v>
      </c>
      <c r="E395" t="s">
        <v>1479</v>
      </c>
      <c r="F395" t="s">
        <v>1474</v>
      </c>
      <c r="G395">
        <v>9290.1394999999993</v>
      </c>
    </row>
    <row r="396" spans="1:7" x14ac:dyDescent="0.25">
      <c r="A396">
        <v>46</v>
      </c>
      <c r="B396" t="s">
        <v>1477</v>
      </c>
      <c r="C396">
        <v>32.299999999999997</v>
      </c>
      <c r="D396">
        <v>2</v>
      </c>
      <c r="E396" t="s">
        <v>1479</v>
      </c>
      <c r="F396" t="s">
        <v>1474</v>
      </c>
      <c r="G396">
        <v>9411.0049999999992</v>
      </c>
    </row>
    <row r="397" spans="1:7" x14ac:dyDescent="0.25">
      <c r="A397">
        <v>46</v>
      </c>
      <c r="B397" t="s">
        <v>1478</v>
      </c>
      <c r="C397">
        <v>19.855</v>
      </c>
      <c r="D397">
        <v>0</v>
      </c>
      <c r="E397" t="s">
        <v>1479</v>
      </c>
      <c r="F397" t="s">
        <v>1473</v>
      </c>
      <c r="G397">
        <v>7526.7064499999997</v>
      </c>
    </row>
    <row r="398" spans="1:7" x14ac:dyDescent="0.25">
      <c r="A398">
        <v>43</v>
      </c>
      <c r="B398" t="s">
        <v>1477</v>
      </c>
      <c r="C398">
        <v>34.4</v>
      </c>
      <c r="D398">
        <v>3</v>
      </c>
      <c r="E398" t="s">
        <v>1479</v>
      </c>
      <c r="F398" t="s">
        <v>1471</v>
      </c>
      <c r="G398">
        <v>8522.0030000000006</v>
      </c>
    </row>
    <row r="399" spans="1:7" x14ac:dyDescent="0.25">
      <c r="A399">
        <v>21</v>
      </c>
      <c r="B399" t="s">
        <v>1478</v>
      </c>
      <c r="C399">
        <v>31.02</v>
      </c>
      <c r="D399">
        <v>0</v>
      </c>
      <c r="E399" t="s">
        <v>1479</v>
      </c>
      <c r="F399" t="s">
        <v>1472</v>
      </c>
      <c r="G399">
        <v>16586.49771</v>
      </c>
    </row>
    <row r="400" spans="1:7" x14ac:dyDescent="0.25">
      <c r="A400">
        <v>64</v>
      </c>
      <c r="B400" t="s">
        <v>1478</v>
      </c>
      <c r="C400">
        <v>25.6</v>
      </c>
      <c r="D400">
        <v>2</v>
      </c>
      <c r="E400" t="s">
        <v>1479</v>
      </c>
      <c r="F400" t="s">
        <v>1471</v>
      </c>
      <c r="G400">
        <v>14988.432000000001</v>
      </c>
    </row>
    <row r="401" spans="1:7" x14ac:dyDescent="0.25">
      <c r="A401">
        <v>18</v>
      </c>
      <c r="B401" t="s">
        <v>1477</v>
      </c>
      <c r="C401">
        <v>38.17</v>
      </c>
      <c r="D401">
        <v>0</v>
      </c>
      <c r="E401" t="s">
        <v>1479</v>
      </c>
      <c r="F401" t="s">
        <v>1472</v>
      </c>
      <c r="G401">
        <v>1631.6683</v>
      </c>
    </row>
    <row r="402" spans="1:7" x14ac:dyDescent="0.25">
      <c r="A402">
        <v>51</v>
      </c>
      <c r="B402" t="s">
        <v>1477</v>
      </c>
      <c r="C402">
        <v>20.6</v>
      </c>
      <c r="D402">
        <v>0</v>
      </c>
      <c r="E402" t="s">
        <v>1479</v>
      </c>
      <c r="F402" t="s">
        <v>1471</v>
      </c>
      <c r="G402">
        <v>9264.7970000000005</v>
      </c>
    </row>
    <row r="403" spans="1:7" x14ac:dyDescent="0.25">
      <c r="A403">
        <v>47</v>
      </c>
      <c r="B403" t="s">
        <v>1478</v>
      </c>
      <c r="C403">
        <v>47.52</v>
      </c>
      <c r="D403">
        <v>1</v>
      </c>
      <c r="E403" t="s">
        <v>1479</v>
      </c>
      <c r="F403" t="s">
        <v>1472</v>
      </c>
      <c r="G403">
        <v>8083.9197999999997</v>
      </c>
    </row>
    <row r="404" spans="1:7" x14ac:dyDescent="0.25">
      <c r="A404">
        <v>64</v>
      </c>
      <c r="B404" t="s">
        <v>1477</v>
      </c>
      <c r="C404">
        <v>32.965000000000003</v>
      </c>
      <c r="D404">
        <v>0</v>
      </c>
      <c r="E404" t="s">
        <v>1479</v>
      </c>
      <c r="F404" t="s">
        <v>1473</v>
      </c>
      <c r="G404">
        <v>14692.66935</v>
      </c>
    </row>
    <row r="405" spans="1:7" x14ac:dyDescent="0.25">
      <c r="A405">
        <v>49</v>
      </c>
      <c r="B405" t="s">
        <v>1478</v>
      </c>
      <c r="C405">
        <v>32.299999999999997</v>
      </c>
      <c r="D405">
        <v>3</v>
      </c>
      <c r="E405" t="s">
        <v>1479</v>
      </c>
      <c r="F405" t="s">
        <v>1473</v>
      </c>
      <c r="G405">
        <v>10269.459999999999</v>
      </c>
    </row>
    <row r="406" spans="1:7" x14ac:dyDescent="0.25">
      <c r="A406">
        <v>31</v>
      </c>
      <c r="B406" t="s">
        <v>1478</v>
      </c>
      <c r="C406">
        <v>20.399999999999999</v>
      </c>
      <c r="D406">
        <v>0</v>
      </c>
      <c r="E406" t="s">
        <v>1479</v>
      </c>
      <c r="F406" t="s">
        <v>1471</v>
      </c>
      <c r="G406">
        <v>3260.1990000000001</v>
      </c>
    </row>
    <row r="407" spans="1:7" x14ac:dyDescent="0.25">
      <c r="A407">
        <v>52</v>
      </c>
      <c r="B407" t="s">
        <v>1477</v>
      </c>
      <c r="C407">
        <v>38.380000000000003</v>
      </c>
      <c r="D407">
        <v>2</v>
      </c>
      <c r="E407" t="s">
        <v>1479</v>
      </c>
      <c r="F407" t="s">
        <v>1474</v>
      </c>
      <c r="G407">
        <v>11396.9002</v>
      </c>
    </row>
    <row r="408" spans="1:7" x14ac:dyDescent="0.25">
      <c r="A408">
        <v>33</v>
      </c>
      <c r="B408" t="s">
        <v>1477</v>
      </c>
      <c r="C408">
        <v>24.31</v>
      </c>
      <c r="D408">
        <v>0</v>
      </c>
      <c r="E408" t="s">
        <v>1479</v>
      </c>
      <c r="F408" t="s">
        <v>1472</v>
      </c>
      <c r="G408">
        <v>4185.0978999999998</v>
      </c>
    </row>
    <row r="409" spans="1:7" x14ac:dyDescent="0.25">
      <c r="A409">
        <v>47</v>
      </c>
      <c r="B409" t="s">
        <v>1477</v>
      </c>
      <c r="C409">
        <v>23.6</v>
      </c>
      <c r="D409">
        <v>1</v>
      </c>
      <c r="E409" t="s">
        <v>1479</v>
      </c>
      <c r="F409" t="s">
        <v>1471</v>
      </c>
      <c r="G409">
        <v>8539.6710000000003</v>
      </c>
    </row>
    <row r="410" spans="1:7" x14ac:dyDescent="0.25">
      <c r="A410">
        <v>38</v>
      </c>
      <c r="B410" t="s">
        <v>1478</v>
      </c>
      <c r="C410">
        <v>21.12</v>
      </c>
      <c r="D410">
        <v>3</v>
      </c>
      <c r="E410" t="s">
        <v>1479</v>
      </c>
      <c r="F410" t="s">
        <v>1472</v>
      </c>
      <c r="G410">
        <v>6652.5288</v>
      </c>
    </row>
    <row r="411" spans="1:7" x14ac:dyDescent="0.25">
      <c r="A411">
        <v>32</v>
      </c>
      <c r="B411" t="s">
        <v>1478</v>
      </c>
      <c r="C411">
        <v>30.03</v>
      </c>
      <c r="D411">
        <v>1</v>
      </c>
      <c r="E411" t="s">
        <v>1479</v>
      </c>
      <c r="F411" t="s">
        <v>1472</v>
      </c>
      <c r="G411">
        <v>4074.4537</v>
      </c>
    </row>
    <row r="412" spans="1:7" x14ac:dyDescent="0.25">
      <c r="A412">
        <v>19</v>
      </c>
      <c r="B412" t="s">
        <v>1478</v>
      </c>
      <c r="C412">
        <v>17.48</v>
      </c>
      <c r="D412">
        <v>0</v>
      </c>
      <c r="E412" t="s">
        <v>1479</v>
      </c>
      <c r="F412" t="s">
        <v>1473</v>
      </c>
      <c r="G412">
        <v>1621.3402000000001</v>
      </c>
    </row>
    <row r="413" spans="1:7" x14ac:dyDescent="0.25">
      <c r="A413">
        <v>44</v>
      </c>
      <c r="B413" t="s">
        <v>1477</v>
      </c>
      <c r="C413">
        <v>20.234999999999999</v>
      </c>
      <c r="D413">
        <v>1</v>
      </c>
      <c r="E413" t="s">
        <v>38</v>
      </c>
      <c r="F413" t="s">
        <v>1474</v>
      </c>
      <c r="G413">
        <v>19594.809649999999</v>
      </c>
    </row>
    <row r="414" spans="1:7" x14ac:dyDescent="0.25">
      <c r="A414">
        <v>26</v>
      </c>
      <c r="B414" t="s">
        <v>1477</v>
      </c>
      <c r="C414">
        <v>17.195</v>
      </c>
      <c r="D414">
        <v>2</v>
      </c>
      <c r="E414" t="s">
        <v>38</v>
      </c>
      <c r="F414" t="s">
        <v>1474</v>
      </c>
      <c r="G414">
        <v>14455.644050000001</v>
      </c>
    </row>
    <row r="415" spans="1:7" x14ac:dyDescent="0.25">
      <c r="A415">
        <v>25</v>
      </c>
      <c r="B415" t="s">
        <v>1478</v>
      </c>
      <c r="C415">
        <v>23.9</v>
      </c>
      <c r="D415">
        <v>5</v>
      </c>
      <c r="E415" t="s">
        <v>1479</v>
      </c>
      <c r="F415" t="s">
        <v>1471</v>
      </c>
      <c r="G415">
        <v>5080.0959999999995</v>
      </c>
    </row>
    <row r="416" spans="1:7" x14ac:dyDescent="0.25">
      <c r="A416">
        <v>19</v>
      </c>
      <c r="B416" t="s">
        <v>1477</v>
      </c>
      <c r="C416">
        <v>35.15</v>
      </c>
      <c r="D416">
        <v>0</v>
      </c>
      <c r="E416" t="s">
        <v>1479</v>
      </c>
      <c r="F416" t="s">
        <v>1473</v>
      </c>
      <c r="G416">
        <v>2134.9014999999999</v>
      </c>
    </row>
    <row r="417" spans="1:7" x14ac:dyDescent="0.25">
      <c r="A417">
        <v>43</v>
      </c>
      <c r="B417" t="s">
        <v>1477</v>
      </c>
      <c r="C417">
        <v>35.64</v>
      </c>
      <c r="D417">
        <v>1</v>
      </c>
      <c r="E417" t="s">
        <v>1479</v>
      </c>
      <c r="F417" t="s">
        <v>1472</v>
      </c>
      <c r="G417">
        <v>7345.7266</v>
      </c>
    </row>
    <row r="418" spans="1:7" x14ac:dyDescent="0.25">
      <c r="A418">
        <v>52</v>
      </c>
      <c r="B418" t="s">
        <v>1478</v>
      </c>
      <c r="C418">
        <v>34.1</v>
      </c>
      <c r="D418">
        <v>0</v>
      </c>
      <c r="E418" t="s">
        <v>1479</v>
      </c>
      <c r="F418" t="s">
        <v>1472</v>
      </c>
      <c r="G418">
        <v>9140.9509999999991</v>
      </c>
    </row>
    <row r="419" spans="1:7" x14ac:dyDescent="0.25">
      <c r="A419">
        <v>36</v>
      </c>
      <c r="B419" t="s">
        <v>1477</v>
      </c>
      <c r="C419">
        <v>22.6</v>
      </c>
      <c r="D419">
        <v>2</v>
      </c>
      <c r="E419" t="s">
        <v>38</v>
      </c>
      <c r="F419" t="s">
        <v>1471</v>
      </c>
      <c r="G419">
        <v>18608.261999999999</v>
      </c>
    </row>
    <row r="420" spans="1:7" x14ac:dyDescent="0.25">
      <c r="A420">
        <v>64</v>
      </c>
      <c r="B420" t="s">
        <v>1478</v>
      </c>
      <c r="C420">
        <v>39.159999999999997</v>
      </c>
      <c r="D420">
        <v>1</v>
      </c>
      <c r="E420" t="s">
        <v>1479</v>
      </c>
      <c r="F420" t="s">
        <v>1472</v>
      </c>
      <c r="G420">
        <v>14418.2804</v>
      </c>
    </row>
    <row r="421" spans="1:7" x14ac:dyDescent="0.25">
      <c r="A421">
        <v>63</v>
      </c>
      <c r="B421" t="s">
        <v>1477</v>
      </c>
      <c r="C421">
        <v>26.98</v>
      </c>
      <c r="D421">
        <v>0</v>
      </c>
      <c r="E421" t="s">
        <v>38</v>
      </c>
      <c r="F421" t="s">
        <v>1473</v>
      </c>
      <c r="G421">
        <v>28950.4692</v>
      </c>
    </row>
    <row r="422" spans="1:7" x14ac:dyDescent="0.25">
      <c r="A422">
        <v>64</v>
      </c>
      <c r="B422" t="s">
        <v>1478</v>
      </c>
      <c r="C422">
        <v>33.880000000000003</v>
      </c>
      <c r="D422">
        <v>0</v>
      </c>
      <c r="E422" t="s">
        <v>38</v>
      </c>
      <c r="F422" t="s">
        <v>1472</v>
      </c>
      <c r="G422">
        <v>46889.261200000001</v>
      </c>
    </row>
    <row r="423" spans="1:7" x14ac:dyDescent="0.25">
      <c r="A423">
        <v>61</v>
      </c>
      <c r="B423" t="s">
        <v>1478</v>
      </c>
      <c r="C423">
        <v>35.86</v>
      </c>
      <c r="D423">
        <v>0</v>
      </c>
      <c r="E423" t="s">
        <v>38</v>
      </c>
      <c r="F423" t="s">
        <v>1472</v>
      </c>
      <c r="G423">
        <v>46599.108399999997</v>
      </c>
    </row>
    <row r="424" spans="1:7" x14ac:dyDescent="0.25">
      <c r="A424">
        <v>40</v>
      </c>
      <c r="B424" t="s">
        <v>1478</v>
      </c>
      <c r="C424">
        <v>32.774999999999999</v>
      </c>
      <c r="D424">
        <v>1</v>
      </c>
      <c r="E424" t="s">
        <v>38</v>
      </c>
      <c r="F424" t="s">
        <v>1474</v>
      </c>
      <c r="G424">
        <v>39125.332249999999</v>
      </c>
    </row>
    <row r="425" spans="1:7" x14ac:dyDescent="0.25">
      <c r="A425">
        <v>25</v>
      </c>
      <c r="B425" t="s">
        <v>1478</v>
      </c>
      <c r="C425">
        <v>30.59</v>
      </c>
      <c r="D425">
        <v>0</v>
      </c>
      <c r="E425" t="s">
        <v>1479</v>
      </c>
      <c r="F425" t="s">
        <v>1474</v>
      </c>
      <c r="G425">
        <v>2727.3951000000002</v>
      </c>
    </row>
    <row r="426" spans="1:7" x14ac:dyDescent="0.25">
      <c r="A426">
        <v>48</v>
      </c>
      <c r="B426" t="s">
        <v>1478</v>
      </c>
      <c r="C426">
        <v>30.2</v>
      </c>
      <c r="D426">
        <v>2</v>
      </c>
      <c r="E426" t="s">
        <v>1479</v>
      </c>
      <c r="F426" t="s">
        <v>1471</v>
      </c>
      <c r="G426">
        <v>8968.33</v>
      </c>
    </row>
    <row r="427" spans="1:7" x14ac:dyDescent="0.25">
      <c r="A427">
        <v>45</v>
      </c>
      <c r="B427" t="s">
        <v>1478</v>
      </c>
      <c r="C427">
        <v>24.31</v>
      </c>
      <c r="D427">
        <v>5</v>
      </c>
      <c r="E427" t="s">
        <v>1479</v>
      </c>
      <c r="F427" t="s">
        <v>1472</v>
      </c>
      <c r="G427">
        <v>9788.8659000000007</v>
      </c>
    </row>
    <row r="428" spans="1:7" x14ac:dyDescent="0.25">
      <c r="A428">
        <v>38</v>
      </c>
      <c r="B428" t="s">
        <v>1477</v>
      </c>
      <c r="C428">
        <v>27.265000000000001</v>
      </c>
      <c r="D428">
        <v>1</v>
      </c>
      <c r="E428" t="s">
        <v>1479</v>
      </c>
      <c r="F428" t="s">
        <v>1474</v>
      </c>
      <c r="G428">
        <v>6555.07035</v>
      </c>
    </row>
    <row r="429" spans="1:7" x14ac:dyDescent="0.25">
      <c r="A429">
        <v>18</v>
      </c>
      <c r="B429" t="s">
        <v>1477</v>
      </c>
      <c r="C429">
        <v>29.164999999999999</v>
      </c>
      <c r="D429">
        <v>0</v>
      </c>
      <c r="E429" t="s">
        <v>1479</v>
      </c>
      <c r="F429" t="s">
        <v>1474</v>
      </c>
      <c r="G429">
        <v>7323.7348190000002</v>
      </c>
    </row>
    <row r="430" spans="1:7" x14ac:dyDescent="0.25">
      <c r="A430">
        <v>21</v>
      </c>
      <c r="B430" t="s">
        <v>1477</v>
      </c>
      <c r="C430">
        <v>16.815000000000001</v>
      </c>
      <c r="D430">
        <v>1</v>
      </c>
      <c r="E430" t="s">
        <v>1479</v>
      </c>
      <c r="F430" t="s">
        <v>1474</v>
      </c>
      <c r="G430">
        <v>3167.4558499999998</v>
      </c>
    </row>
    <row r="431" spans="1:7" x14ac:dyDescent="0.25">
      <c r="A431">
        <v>27</v>
      </c>
      <c r="B431" t="s">
        <v>1477</v>
      </c>
      <c r="C431">
        <v>30.4</v>
      </c>
      <c r="D431">
        <v>3</v>
      </c>
      <c r="E431" t="s">
        <v>1479</v>
      </c>
      <c r="F431" t="s">
        <v>1473</v>
      </c>
      <c r="G431">
        <v>18804.752400000001</v>
      </c>
    </row>
    <row r="432" spans="1:7" x14ac:dyDescent="0.25">
      <c r="A432">
        <v>19</v>
      </c>
      <c r="B432" t="s">
        <v>1478</v>
      </c>
      <c r="C432">
        <v>33.1</v>
      </c>
      <c r="D432">
        <v>0</v>
      </c>
      <c r="E432" t="s">
        <v>1479</v>
      </c>
      <c r="F432" t="s">
        <v>1471</v>
      </c>
      <c r="G432">
        <v>23082.955330000001</v>
      </c>
    </row>
    <row r="433" spans="1:7" x14ac:dyDescent="0.25">
      <c r="A433">
        <v>29</v>
      </c>
      <c r="B433" t="s">
        <v>1477</v>
      </c>
      <c r="C433">
        <v>20.234999999999999</v>
      </c>
      <c r="D433">
        <v>2</v>
      </c>
      <c r="E433" t="s">
        <v>1479</v>
      </c>
      <c r="F433" t="s">
        <v>1473</v>
      </c>
      <c r="G433">
        <v>4906.4096499999996</v>
      </c>
    </row>
    <row r="434" spans="1:7" x14ac:dyDescent="0.25">
      <c r="A434">
        <v>42</v>
      </c>
      <c r="B434" t="s">
        <v>1478</v>
      </c>
      <c r="C434">
        <v>26.9</v>
      </c>
      <c r="D434">
        <v>0</v>
      </c>
      <c r="E434" t="s">
        <v>1479</v>
      </c>
      <c r="F434" t="s">
        <v>1471</v>
      </c>
      <c r="G434">
        <v>5969.723</v>
      </c>
    </row>
    <row r="435" spans="1:7" x14ac:dyDescent="0.25">
      <c r="A435">
        <v>60</v>
      </c>
      <c r="B435" t="s">
        <v>1477</v>
      </c>
      <c r="C435">
        <v>30.5</v>
      </c>
      <c r="D435">
        <v>0</v>
      </c>
      <c r="E435" t="s">
        <v>1479</v>
      </c>
      <c r="F435" t="s">
        <v>1471</v>
      </c>
      <c r="G435">
        <v>12638.195</v>
      </c>
    </row>
    <row r="436" spans="1:7" x14ac:dyDescent="0.25">
      <c r="A436">
        <v>31</v>
      </c>
      <c r="B436" t="s">
        <v>1478</v>
      </c>
      <c r="C436">
        <v>28.594999999999999</v>
      </c>
      <c r="D436">
        <v>1</v>
      </c>
      <c r="E436" t="s">
        <v>1479</v>
      </c>
      <c r="F436" t="s">
        <v>1473</v>
      </c>
      <c r="G436">
        <v>4243.5900499999998</v>
      </c>
    </row>
    <row r="437" spans="1:7" x14ac:dyDescent="0.25">
      <c r="A437">
        <v>60</v>
      </c>
      <c r="B437" t="s">
        <v>1478</v>
      </c>
      <c r="C437">
        <v>33.11</v>
      </c>
      <c r="D437">
        <v>3</v>
      </c>
      <c r="E437" t="s">
        <v>1479</v>
      </c>
      <c r="F437" t="s">
        <v>1472</v>
      </c>
      <c r="G437">
        <v>13919.822899999999</v>
      </c>
    </row>
    <row r="438" spans="1:7" x14ac:dyDescent="0.25">
      <c r="A438">
        <v>22</v>
      </c>
      <c r="B438" t="s">
        <v>1478</v>
      </c>
      <c r="C438">
        <v>31.73</v>
      </c>
      <c r="D438">
        <v>0</v>
      </c>
      <c r="E438" t="s">
        <v>1479</v>
      </c>
      <c r="F438" t="s">
        <v>1474</v>
      </c>
      <c r="G438">
        <v>2254.7966999999999</v>
      </c>
    </row>
    <row r="439" spans="1:7" x14ac:dyDescent="0.25">
      <c r="A439">
        <v>35</v>
      </c>
      <c r="B439" t="s">
        <v>1478</v>
      </c>
      <c r="C439">
        <v>28.9</v>
      </c>
      <c r="D439">
        <v>3</v>
      </c>
      <c r="E439" t="s">
        <v>1479</v>
      </c>
      <c r="F439" t="s">
        <v>1471</v>
      </c>
      <c r="G439">
        <v>5926.8459999999995</v>
      </c>
    </row>
    <row r="440" spans="1:7" x14ac:dyDescent="0.25">
      <c r="A440">
        <v>52</v>
      </c>
      <c r="B440" t="s">
        <v>1477</v>
      </c>
      <c r="C440">
        <v>46.75</v>
      </c>
      <c r="D440">
        <v>5</v>
      </c>
      <c r="E440" t="s">
        <v>1479</v>
      </c>
      <c r="F440" t="s">
        <v>1472</v>
      </c>
      <c r="G440">
        <v>12592.5345</v>
      </c>
    </row>
    <row r="441" spans="1:7" x14ac:dyDescent="0.25">
      <c r="A441">
        <v>26</v>
      </c>
      <c r="B441" t="s">
        <v>1478</v>
      </c>
      <c r="C441">
        <v>29.45</v>
      </c>
      <c r="D441">
        <v>0</v>
      </c>
      <c r="E441" t="s">
        <v>1479</v>
      </c>
      <c r="F441" t="s">
        <v>1474</v>
      </c>
      <c r="G441">
        <v>2897.3235</v>
      </c>
    </row>
    <row r="442" spans="1:7" x14ac:dyDescent="0.25">
      <c r="A442">
        <v>31</v>
      </c>
      <c r="B442" t="s">
        <v>1477</v>
      </c>
      <c r="C442">
        <v>32.68</v>
      </c>
      <c r="D442">
        <v>1</v>
      </c>
      <c r="E442" t="s">
        <v>1479</v>
      </c>
      <c r="F442" t="s">
        <v>1473</v>
      </c>
      <c r="G442">
        <v>4738.2682000000004</v>
      </c>
    </row>
    <row r="443" spans="1:7" x14ac:dyDescent="0.25">
      <c r="A443">
        <v>33</v>
      </c>
      <c r="B443" t="s">
        <v>1477</v>
      </c>
      <c r="C443">
        <v>33.5</v>
      </c>
      <c r="D443">
        <v>0</v>
      </c>
      <c r="E443" t="s">
        <v>38</v>
      </c>
      <c r="F443" t="s">
        <v>1471</v>
      </c>
      <c r="G443">
        <v>37079.372000000003</v>
      </c>
    </row>
    <row r="444" spans="1:7" x14ac:dyDescent="0.25">
      <c r="A444">
        <v>18</v>
      </c>
      <c r="B444" t="s">
        <v>1478</v>
      </c>
      <c r="C444">
        <v>43.01</v>
      </c>
      <c r="D444">
        <v>0</v>
      </c>
      <c r="E444" t="s">
        <v>1479</v>
      </c>
      <c r="F444" t="s">
        <v>1472</v>
      </c>
      <c r="G444">
        <v>1149.3959</v>
      </c>
    </row>
    <row r="445" spans="1:7" x14ac:dyDescent="0.25">
      <c r="A445">
        <v>59</v>
      </c>
      <c r="B445" t="s">
        <v>1477</v>
      </c>
      <c r="C445">
        <v>36.520000000000003</v>
      </c>
      <c r="D445">
        <v>1</v>
      </c>
      <c r="E445" t="s">
        <v>1479</v>
      </c>
      <c r="F445" t="s">
        <v>1472</v>
      </c>
      <c r="G445">
        <v>28287.897659999999</v>
      </c>
    </row>
    <row r="446" spans="1:7" x14ac:dyDescent="0.25">
      <c r="A446">
        <v>56</v>
      </c>
      <c r="B446" t="s">
        <v>1478</v>
      </c>
      <c r="C446">
        <v>26.695</v>
      </c>
      <c r="D446">
        <v>1</v>
      </c>
      <c r="E446" t="s">
        <v>38</v>
      </c>
      <c r="F446" t="s">
        <v>1473</v>
      </c>
      <c r="G446">
        <v>26109.32905</v>
      </c>
    </row>
    <row r="447" spans="1:7" x14ac:dyDescent="0.25">
      <c r="A447">
        <v>45</v>
      </c>
      <c r="B447" t="s">
        <v>1477</v>
      </c>
      <c r="C447">
        <v>33.1</v>
      </c>
      <c r="D447">
        <v>0</v>
      </c>
      <c r="E447" t="s">
        <v>1479</v>
      </c>
      <c r="F447" t="s">
        <v>1471</v>
      </c>
      <c r="G447">
        <v>7345.0839999999998</v>
      </c>
    </row>
    <row r="448" spans="1:7" x14ac:dyDescent="0.25">
      <c r="A448">
        <v>60</v>
      </c>
      <c r="B448" t="s">
        <v>1478</v>
      </c>
      <c r="C448">
        <v>29.64</v>
      </c>
      <c r="D448">
        <v>0</v>
      </c>
      <c r="E448" t="s">
        <v>1479</v>
      </c>
      <c r="F448" t="s">
        <v>1474</v>
      </c>
      <c r="G448">
        <v>12730.999599999999</v>
      </c>
    </row>
    <row r="449" spans="1:7" x14ac:dyDescent="0.25">
      <c r="A449">
        <v>56</v>
      </c>
      <c r="B449" t="s">
        <v>1477</v>
      </c>
      <c r="C449">
        <v>25.65</v>
      </c>
      <c r="D449">
        <v>0</v>
      </c>
      <c r="E449" t="s">
        <v>1479</v>
      </c>
      <c r="F449" t="s">
        <v>1473</v>
      </c>
      <c r="G449">
        <v>11454.021500000001</v>
      </c>
    </row>
    <row r="450" spans="1:7" x14ac:dyDescent="0.25">
      <c r="A450">
        <v>40</v>
      </c>
      <c r="B450" t="s">
        <v>1477</v>
      </c>
      <c r="C450">
        <v>29.6</v>
      </c>
      <c r="D450">
        <v>0</v>
      </c>
      <c r="E450" t="s">
        <v>1479</v>
      </c>
      <c r="F450" t="s">
        <v>1471</v>
      </c>
      <c r="G450">
        <v>5910.9440000000004</v>
      </c>
    </row>
    <row r="451" spans="1:7" x14ac:dyDescent="0.25">
      <c r="A451">
        <v>35</v>
      </c>
      <c r="B451" t="s">
        <v>1478</v>
      </c>
      <c r="C451">
        <v>38.6</v>
      </c>
      <c r="D451">
        <v>1</v>
      </c>
      <c r="E451" t="s">
        <v>1479</v>
      </c>
      <c r="F451" t="s">
        <v>1471</v>
      </c>
      <c r="G451">
        <v>4762.3289999999997</v>
      </c>
    </row>
    <row r="452" spans="1:7" x14ac:dyDescent="0.25">
      <c r="A452">
        <v>39</v>
      </c>
      <c r="B452" t="s">
        <v>1478</v>
      </c>
      <c r="C452">
        <v>29.6</v>
      </c>
      <c r="D452">
        <v>4</v>
      </c>
      <c r="E452" t="s">
        <v>1479</v>
      </c>
      <c r="F452" t="s">
        <v>1471</v>
      </c>
      <c r="G452">
        <v>7512.2669999999998</v>
      </c>
    </row>
    <row r="453" spans="1:7" x14ac:dyDescent="0.25">
      <c r="A453">
        <v>30</v>
      </c>
      <c r="B453" t="s">
        <v>1478</v>
      </c>
      <c r="C453">
        <v>24.13</v>
      </c>
      <c r="D453">
        <v>1</v>
      </c>
      <c r="E453" t="s">
        <v>1479</v>
      </c>
      <c r="F453" t="s">
        <v>1473</v>
      </c>
      <c r="G453">
        <v>4032.2406999999998</v>
      </c>
    </row>
    <row r="454" spans="1:7" x14ac:dyDescent="0.25">
      <c r="A454">
        <v>24</v>
      </c>
      <c r="B454" t="s">
        <v>1478</v>
      </c>
      <c r="C454">
        <v>23.4</v>
      </c>
      <c r="D454">
        <v>0</v>
      </c>
      <c r="E454" t="s">
        <v>1479</v>
      </c>
      <c r="F454" t="s">
        <v>1471</v>
      </c>
      <c r="G454">
        <v>1969.614</v>
      </c>
    </row>
    <row r="455" spans="1:7" x14ac:dyDescent="0.25">
      <c r="A455">
        <v>20</v>
      </c>
      <c r="B455" t="s">
        <v>1478</v>
      </c>
      <c r="C455">
        <v>29.734999999999999</v>
      </c>
      <c r="D455">
        <v>0</v>
      </c>
      <c r="E455" t="s">
        <v>1479</v>
      </c>
      <c r="F455" t="s">
        <v>1473</v>
      </c>
      <c r="G455">
        <v>1769.5316499999999</v>
      </c>
    </row>
    <row r="456" spans="1:7" x14ac:dyDescent="0.25">
      <c r="A456">
        <v>32</v>
      </c>
      <c r="B456" t="s">
        <v>1478</v>
      </c>
      <c r="C456">
        <v>46.53</v>
      </c>
      <c r="D456">
        <v>2</v>
      </c>
      <c r="E456" t="s">
        <v>1479</v>
      </c>
      <c r="F456" t="s">
        <v>1472</v>
      </c>
      <c r="G456">
        <v>4686.3887000000004</v>
      </c>
    </row>
    <row r="457" spans="1:7" x14ac:dyDescent="0.25">
      <c r="A457">
        <v>59</v>
      </c>
      <c r="B457" t="s">
        <v>1478</v>
      </c>
      <c r="C457">
        <v>37.4</v>
      </c>
      <c r="D457">
        <v>0</v>
      </c>
      <c r="E457" t="s">
        <v>1479</v>
      </c>
      <c r="F457" t="s">
        <v>1471</v>
      </c>
      <c r="G457">
        <v>21797.000400000001</v>
      </c>
    </row>
    <row r="458" spans="1:7" x14ac:dyDescent="0.25">
      <c r="A458">
        <v>55</v>
      </c>
      <c r="B458" t="s">
        <v>1477</v>
      </c>
      <c r="C458">
        <v>30.14</v>
      </c>
      <c r="D458">
        <v>2</v>
      </c>
      <c r="E458" t="s">
        <v>1479</v>
      </c>
      <c r="F458" t="s">
        <v>1472</v>
      </c>
      <c r="G458">
        <v>11881.9696</v>
      </c>
    </row>
    <row r="459" spans="1:7" x14ac:dyDescent="0.25">
      <c r="A459">
        <v>57</v>
      </c>
      <c r="B459" t="s">
        <v>1477</v>
      </c>
      <c r="C459">
        <v>30.495000000000001</v>
      </c>
      <c r="D459">
        <v>0</v>
      </c>
      <c r="E459" t="s">
        <v>1479</v>
      </c>
      <c r="F459" t="s">
        <v>1473</v>
      </c>
      <c r="G459">
        <v>11840.77505</v>
      </c>
    </row>
    <row r="460" spans="1:7" x14ac:dyDescent="0.25">
      <c r="A460">
        <v>56</v>
      </c>
      <c r="B460" t="s">
        <v>1478</v>
      </c>
      <c r="C460">
        <v>39.6</v>
      </c>
      <c r="D460">
        <v>0</v>
      </c>
      <c r="E460" t="s">
        <v>1479</v>
      </c>
      <c r="F460" t="s">
        <v>1471</v>
      </c>
      <c r="G460">
        <v>10601.412</v>
      </c>
    </row>
    <row r="461" spans="1:7" x14ac:dyDescent="0.25">
      <c r="A461">
        <v>40</v>
      </c>
      <c r="B461" t="s">
        <v>1477</v>
      </c>
      <c r="C461">
        <v>33</v>
      </c>
      <c r="D461">
        <v>3</v>
      </c>
      <c r="E461" t="s">
        <v>1479</v>
      </c>
      <c r="F461" t="s">
        <v>1472</v>
      </c>
      <c r="G461">
        <v>7682.67</v>
      </c>
    </row>
    <row r="462" spans="1:7" x14ac:dyDescent="0.25">
      <c r="A462">
        <v>49</v>
      </c>
      <c r="B462" t="s">
        <v>1477</v>
      </c>
      <c r="C462">
        <v>36.630000000000003</v>
      </c>
      <c r="D462">
        <v>3</v>
      </c>
      <c r="E462" t="s">
        <v>1479</v>
      </c>
      <c r="F462" t="s">
        <v>1472</v>
      </c>
      <c r="G462">
        <v>10381.4787</v>
      </c>
    </row>
    <row r="463" spans="1:7" x14ac:dyDescent="0.25">
      <c r="A463">
        <v>42</v>
      </c>
      <c r="B463" t="s">
        <v>1478</v>
      </c>
      <c r="C463">
        <v>30</v>
      </c>
      <c r="D463">
        <v>0</v>
      </c>
      <c r="E463" t="s">
        <v>38</v>
      </c>
      <c r="F463" t="s">
        <v>1471</v>
      </c>
      <c r="G463">
        <v>22144.031999999999</v>
      </c>
    </row>
    <row r="464" spans="1:7" x14ac:dyDescent="0.25">
      <c r="A464">
        <v>62</v>
      </c>
      <c r="B464" t="s">
        <v>1477</v>
      </c>
      <c r="C464">
        <v>38.094999999999999</v>
      </c>
      <c r="D464">
        <v>2</v>
      </c>
      <c r="E464" t="s">
        <v>1479</v>
      </c>
      <c r="F464" t="s">
        <v>1474</v>
      </c>
      <c r="G464">
        <v>15230.324049999999</v>
      </c>
    </row>
    <row r="465" spans="1:7" x14ac:dyDescent="0.25">
      <c r="A465">
        <v>56</v>
      </c>
      <c r="B465" t="s">
        <v>1478</v>
      </c>
      <c r="C465">
        <v>25.934999999999999</v>
      </c>
      <c r="D465">
        <v>0</v>
      </c>
      <c r="E465" t="s">
        <v>1479</v>
      </c>
      <c r="F465" t="s">
        <v>1474</v>
      </c>
      <c r="G465">
        <v>11165.417649999999</v>
      </c>
    </row>
    <row r="466" spans="1:7" x14ac:dyDescent="0.25">
      <c r="A466">
        <v>19</v>
      </c>
      <c r="B466" t="s">
        <v>1478</v>
      </c>
      <c r="C466">
        <v>25.175000000000001</v>
      </c>
      <c r="D466">
        <v>0</v>
      </c>
      <c r="E466" t="s">
        <v>1479</v>
      </c>
      <c r="F466" t="s">
        <v>1473</v>
      </c>
      <c r="G466">
        <v>1632.0362500000001</v>
      </c>
    </row>
    <row r="467" spans="1:7" x14ac:dyDescent="0.25">
      <c r="A467">
        <v>30</v>
      </c>
      <c r="B467" t="s">
        <v>1477</v>
      </c>
      <c r="C467">
        <v>28.38</v>
      </c>
      <c r="D467">
        <v>1</v>
      </c>
      <c r="E467" t="s">
        <v>38</v>
      </c>
      <c r="F467" t="s">
        <v>1472</v>
      </c>
      <c r="G467">
        <v>19521.968199999999</v>
      </c>
    </row>
    <row r="468" spans="1:7" x14ac:dyDescent="0.25">
      <c r="A468">
        <v>60</v>
      </c>
      <c r="B468" t="s">
        <v>1477</v>
      </c>
      <c r="C468">
        <v>28.7</v>
      </c>
      <c r="D468">
        <v>1</v>
      </c>
      <c r="E468" t="s">
        <v>1479</v>
      </c>
      <c r="F468" t="s">
        <v>1471</v>
      </c>
      <c r="G468">
        <v>13224.692999999999</v>
      </c>
    </row>
    <row r="469" spans="1:7" x14ac:dyDescent="0.25">
      <c r="A469">
        <v>56</v>
      </c>
      <c r="B469" t="s">
        <v>1477</v>
      </c>
      <c r="C469">
        <v>33.82</v>
      </c>
      <c r="D469">
        <v>2</v>
      </c>
      <c r="E469" t="s">
        <v>1479</v>
      </c>
      <c r="F469" t="s">
        <v>1473</v>
      </c>
      <c r="G469">
        <v>12643.3778</v>
      </c>
    </row>
    <row r="470" spans="1:7" x14ac:dyDescent="0.25">
      <c r="A470">
        <v>28</v>
      </c>
      <c r="B470" t="s">
        <v>1477</v>
      </c>
      <c r="C470">
        <v>24.32</v>
      </c>
      <c r="D470">
        <v>1</v>
      </c>
      <c r="E470" t="s">
        <v>1479</v>
      </c>
      <c r="F470" t="s">
        <v>1474</v>
      </c>
      <c r="G470">
        <v>23288.928400000001</v>
      </c>
    </row>
    <row r="471" spans="1:7" x14ac:dyDescent="0.25">
      <c r="A471">
        <v>18</v>
      </c>
      <c r="B471" t="s">
        <v>1477</v>
      </c>
      <c r="C471">
        <v>24.09</v>
      </c>
      <c r="D471">
        <v>1</v>
      </c>
      <c r="E471" t="s">
        <v>1479</v>
      </c>
      <c r="F471" t="s">
        <v>1472</v>
      </c>
      <c r="G471">
        <v>2201.0971</v>
      </c>
    </row>
    <row r="472" spans="1:7" x14ac:dyDescent="0.25">
      <c r="A472">
        <v>27</v>
      </c>
      <c r="B472" t="s">
        <v>1478</v>
      </c>
      <c r="C472">
        <v>32.67</v>
      </c>
      <c r="D472">
        <v>0</v>
      </c>
      <c r="E472" t="s">
        <v>1479</v>
      </c>
      <c r="F472" t="s">
        <v>1472</v>
      </c>
      <c r="G472">
        <v>2497.0383000000002</v>
      </c>
    </row>
    <row r="473" spans="1:7" x14ac:dyDescent="0.25">
      <c r="A473">
        <v>18</v>
      </c>
      <c r="B473" t="s">
        <v>1477</v>
      </c>
      <c r="C473">
        <v>30.114999999999998</v>
      </c>
      <c r="D473">
        <v>0</v>
      </c>
      <c r="E473" t="s">
        <v>1479</v>
      </c>
      <c r="F473" t="s">
        <v>1474</v>
      </c>
      <c r="G473">
        <v>2203.4718499999999</v>
      </c>
    </row>
    <row r="474" spans="1:7" x14ac:dyDescent="0.25">
      <c r="A474">
        <v>19</v>
      </c>
      <c r="B474" t="s">
        <v>1477</v>
      </c>
      <c r="C474">
        <v>29.8</v>
      </c>
      <c r="D474">
        <v>0</v>
      </c>
      <c r="E474" t="s">
        <v>1479</v>
      </c>
      <c r="F474" t="s">
        <v>1471</v>
      </c>
      <c r="G474">
        <v>1744.4649999999999</v>
      </c>
    </row>
    <row r="475" spans="1:7" x14ac:dyDescent="0.25">
      <c r="A475">
        <v>47</v>
      </c>
      <c r="B475" t="s">
        <v>1477</v>
      </c>
      <c r="C475">
        <v>33.344999999999999</v>
      </c>
      <c r="D475">
        <v>0</v>
      </c>
      <c r="E475" t="s">
        <v>1479</v>
      </c>
      <c r="F475" t="s">
        <v>1474</v>
      </c>
      <c r="G475">
        <v>20878.78443</v>
      </c>
    </row>
    <row r="476" spans="1:7" x14ac:dyDescent="0.25">
      <c r="A476">
        <v>54</v>
      </c>
      <c r="B476" t="s">
        <v>1478</v>
      </c>
      <c r="C476">
        <v>25.1</v>
      </c>
      <c r="D476">
        <v>3</v>
      </c>
      <c r="E476" t="s">
        <v>38</v>
      </c>
      <c r="F476" t="s">
        <v>1471</v>
      </c>
      <c r="G476">
        <v>25382.296999999999</v>
      </c>
    </row>
    <row r="477" spans="1:7" x14ac:dyDescent="0.25">
      <c r="A477">
        <v>61</v>
      </c>
      <c r="B477" t="s">
        <v>1478</v>
      </c>
      <c r="C477">
        <v>28.31</v>
      </c>
      <c r="D477">
        <v>1</v>
      </c>
      <c r="E477" t="s">
        <v>38</v>
      </c>
      <c r="F477" t="s">
        <v>1473</v>
      </c>
      <c r="G477">
        <v>28868.6639</v>
      </c>
    </row>
    <row r="478" spans="1:7" x14ac:dyDescent="0.25">
      <c r="A478">
        <v>24</v>
      </c>
      <c r="B478" t="s">
        <v>1478</v>
      </c>
      <c r="C478">
        <v>28.5</v>
      </c>
      <c r="D478">
        <v>0</v>
      </c>
      <c r="E478" t="s">
        <v>38</v>
      </c>
      <c r="F478" t="s">
        <v>1474</v>
      </c>
      <c r="G478">
        <v>35147.528480000001</v>
      </c>
    </row>
    <row r="479" spans="1:7" x14ac:dyDescent="0.25">
      <c r="A479">
        <v>25</v>
      </c>
      <c r="B479" t="s">
        <v>1478</v>
      </c>
      <c r="C479">
        <v>35.625</v>
      </c>
      <c r="D479">
        <v>0</v>
      </c>
      <c r="E479" t="s">
        <v>1479</v>
      </c>
      <c r="F479" t="s">
        <v>1473</v>
      </c>
      <c r="G479">
        <v>2534.3937500000002</v>
      </c>
    </row>
    <row r="480" spans="1:7" x14ac:dyDescent="0.25">
      <c r="A480">
        <v>21</v>
      </c>
      <c r="B480" t="s">
        <v>1478</v>
      </c>
      <c r="C480">
        <v>36.85</v>
      </c>
      <c r="D480">
        <v>0</v>
      </c>
      <c r="E480" t="s">
        <v>1479</v>
      </c>
      <c r="F480" t="s">
        <v>1472</v>
      </c>
      <c r="G480">
        <v>1534.3045</v>
      </c>
    </row>
    <row r="481" spans="1:7" x14ac:dyDescent="0.25">
      <c r="A481">
        <v>23</v>
      </c>
      <c r="B481" t="s">
        <v>1478</v>
      </c>
      <c r="C481">
        <v>32.56</v>
      </c>
      <c r="D481">
        <v>0</v>
      </c>
      <c r="E481" t="s">
        <v>1479</v>
      </c>
      <c r="F481" t="s">
        <v>1472</v>
      </c>
      <c r="G481">
        <v>1824.2854</v>
      </c>
    </row>
    <row r="482" spans="1:7" x14ac:dyDescent="0.25">
      <c r="A482">
        <v>63</v>
      </c>
      <c r="B482" t="s">
        <v>1478</v>
      </c>
      <c r="C482">
        <v>41.325000000000003</v>
      </c>
      <c r="D482">
        <v>3</v>
      </c>
      <c r="E482" t="s">
        <v>1479</v>
      </c>
      <c r="F482" t="s">
        <v>1473</v>
      </c>
      <c r="G482">
        <v>15555.188749999999</v>
      </c>
    </row>
    <row r="483" spans="1:7" x14ac:dyDescent="0.25">
      <c r="A483">
        <v>49</v>
      </c>
      <c r="B483" t="s">
        <v>1478</v>
      </c>
      <c r="C483">
        <v>37.51</v>
      </c>
      <c r="D483">
        <v>2</v>
      </c>
      <c r="E483" t="s">
        <v>1479</v>
      </c>
      <c r="F483" t="s">
        <v>1472</v>
      </c>
      <c r="G483">
        <v>9304.7019</v>
      </c>
    </row>
    <row r="484" spans="1:7" x14ac:dyDescent="0.25">
      <c r="A484">
        <v>18</v>
      </c>
      <c r="B484" t="s">
        <v>1477</v>
      </c>
      <c r="C484">
        <v>31.35</v>
      </c>
      <c r="D484">
        <v>0</v>
      </c>
      <c r="E484" t="s">
        <v>1479</v>
      </c>
      <c r="F484" t="s">
        <v>1472</v>
      </c>
      <c r="G484">
        <v>1622.1885</v>
      </c>
    </row>
    <row r="485" spans="1:7" x14ac:dyDescent="0.25">
      <c r="A485">
        <v>51</v>
      </c>
      <c r="B485" t="s">
        <v>1477</v>
      </c>
      <c r="C485">
        <v>39.5</v>
      </c>
      <c r="D485">
        <v>1</v>
      </c>
      <c r="E485" t="s">
        <v>1479</v>
      </c>
      <c r="F485" t="s">
        <v>1471</v>
      </c>
      <c r="G485">
        <v>9880.0679999999993</v>
      </c>
    </row>
    <row r="486" spans="1:7" x14ac:dyDescent="0.25">
      <c r="A486">
        <v>48</v>
      </c>
      <c r="B486" t="s">
        <v>1478</v>
      </c>
      <c r="C486">
        <v>34.299999999999997</v>
      </c>
      <c r="D486">
        <v>3</v>
      </c>
      <c r="E486" t="s">
        <v>1479</v>
      </c>
      <c r="F486" t="s">
        <v>1471</v>
      </c>
      <c r="G486">
        <v>9563.0290000000005</v>
      </c>
    </row>
    <row r="487" spans="1:7" x14ac:dyDescent="0.25">
      <c r="A487">
        <v>31</v>
      </c>
      <c r="B487" t="s">
        <v>1477</v>
      </c>
      <c r="C487">
        <v>31.065000000000001</v>
      </c>
      <c r="D487">
        <v>0</v>
      </c>
      <c r="E487" t="s">
        <v>1479</v>
      </c>
      <c r="F487" t="s">
        <v>1474</v>
      </c>
      <c r="G487">
        <v>4347.0233500000004</v>
      </c>
    </row>
    <row r="488" spans="1:7" x14ac:dyDescent="0.25">
      <c r="A488">
        <v>54</v>
      </c>
      <c r="B488" t="s">
        <v>1477</v>
      </c>
      <c r="C488">
        <v>21.47</v>
      </c>
      <c r="D488">
        <v>3</v>
      </c>
      <c r="E488" t="s">
        <v>1479</v>
      </c>
      <c r="F488" t="s">
        <v>1473</v>
      </c>
      <c r="G488">
        <v>12475.3513</v>
      </c>
    </row>
    <row r="489" spans="1:7" x14ac:dyDescent="0.25">
      <c r="A489">
        <v>19</v>
      </c>
      <c r="B489" t="s">
        <v>1478</v>
      </c>
      <c r="C489">
        <v>28.7</v>
      </c>
      <c r="D489">
        <v>0</v>
      </c>
      <c r="E489" t="s">
        <v>1479</v>
      </c>
      <c r="F489" t="s">
        <v>1471</v>
      </c>
      <c r="G489">
        <v>1253.9359999999999</v>
      </c>
    </row>
    <row r="490" spans="1:7" x14ac:dyDescent="0.25">
      <c r="A490">
        <v>44</v>
      </c>
      <c r="B490" t="s">
        <v>1477</v>
      </c>
      <c r="C490">
        <v>38.06</v>
      </c>
      <c r="D490">
        <v>0</v>
      </c>
      <c r="E490" t="s">
        <v>38</v>
      </c>
      <c r="F490" t="s">
        <v>1472</v>
      </c>
      <c r="G490">
        <v>48885.135609999998</v>
      </c>
    </row>
    <row r="491" spans="1:7" x14ac:dyDescent="0.25">
      <c r="A491">
        <v>53</v>
      </c>
      <c r="B491" t="s">
        <v>1478</v>
      </c>
      <c r="C491">
        <v>31.16</v>
      </c>
      <c r="D491">
        <v>1</v>
      </c>
      <c r="E491" t="s">
        <v>1479</v>
      </c>
      <c r="F491" t="s">
        <v>1473</v>
      </c>
      <c r="G491">
        <v>10461.9794</v>
      </c>
    </row>
    <row r="492" spans="1:7" x14ac:dyDescent="0.25">
      <c r="A492">
        <v>19</v>
      </c>
      <c r="B492" t="s">
        <v>1477</v>
      </c>
      <c r="C492">
        <v>32.9</v>
      </c>
      <c r="D492">
        <v>0</v>
      </c>
      <c r="E492" t="s">
        <v>1479</v>
      </c>
      <c r="F492" t="s">
        <v>1471</v>
      </c>
      <c r="G492">
        <v>1748.7739999999999</v>
      </c>
    </row>
    <row r="493" spans="1:7" x14ac:dyDescent="0.25">
      <c r="A493">
        <v>61</v>
      </c>
      <c r="B493" t="s">
        <v>1477</v>
      </c>
      <c r="C493">
        <v>25.08</v>
      </c>
      <c r="D493">
        <v>0</v>
      </c>
      <c r="E493" t="s">
        <v>1479</v>
      </c>
      <c r="F493" t="s">
        <v>1472</v>
      </c>
      <c r="G493">
        <v>24513.091260000001</v>
      </c>
    </row>
    <row r="494" spans="1:7" x14ac:dyDescent="0.25">
      <c r="A494">
        <v>18</v>
      </c>
      <c r="B494" t="s">
        <v>1477</v>
      </c>
      <c r="C494">
        <v>25.08</v>
      </c>
      <c r="D494">
        <v>0</v>
      </c>
      <c r="E494" t="s">
        <v>1479</v>
      </c>
      <c r="F494" t="s">
        <v>1474</v>
      </c>
      <c r="G494">
        <v>2196.4731999999999</v>
      </c>
    </row>
    <row r="495" spans="1:7" x14ac:dyDescent="0.25">
      <c r="A495">
        <v>61</v>
      </c>
      <c r="B495" t="s">
        <v>1478</v>
      </c>
      <c r="C495">
        <v>43.4</v>
      </c>
      <c r="D495">
        <v>0</v>
      </c>
      <c r="E495" t="s">
        <v>1479</v>
      </c>
      <c r="F495" t="s">
        <v>1471</v>
      </c>
      <c r="G495">
        <v>12574.049000000001</v>
      </c>
    </row>
    <row r="496" spans="1:7" x14ac:dyDescent="0.25">
      <c r="A496">
        <v>21</v>
      </c>
      <c r="B496" t="s">
        <v>1478</v>
      </c>
      <c r="C496">
        <v>25.7</v>
      </c>
      <c r="D496">
        <v>4</v>
      </c>
      <c r="E496" t="s">
        <v>38</v>
      </c>
      <c r="F496" t="s">
        <v>1471</v>
      </c>
      <c r="G496">
        <v>17942.106</v>
      </c>
    </row>
    <row r="497" spans="1:7" x14ac:dyDescent="0.25">
      <c r="A497">
        <v>20</v>
      </c>
      <c r="B497" t="s">
        <v>1478</v>
      </c>
      <c r="C497">
        <v>27.93</v>
      </c>
      <c r="D497">
        <v>0</v>
      </c>
      <c r="E497" t="s">
        <v>1479</v>
      </c>
      <c r="F497" t="s">
        <v>1474</v>
      </c>
      <c r="G497">
        <v>1967.0227</v>
      </c>
    </row>
    <row r="498" spans="1:7" x14ac:dyDescent="0.25">
      <c r="A498">
        <v>31</v>
      </c>
      <c r="B498" t="s">
        <v>1477</v>
      </c>
      <c r="C498">
        <v>23.6</v>
      </c>
      <c r="D498">
        <v>2</v>
      </c>
      <c r="E498" t="s">
        <v>1479</v>
      </c>
      <c r="F498" t="s">
        <v>1471</v>
      </c>
      <c r="G498">
        <v>4931.6469999999999</v>
      </c>
    </row>
    <row r="499" spans="1:7" x14ac:dyDescent="0.25">
      <c r="A499">
        <v>45</v>
      </c>
      <c r="B499" t="s">
        <v>1478</v>
      </c>
      <c r="C499">
        <v>28.7</v>
      </c>
      <c r="D499">
        <v>2</v>
      </c>
      <c r="E499" t="s">
        <v>1479</v>
      </c>
      <c r="F499" t="s">
        <v>1471</v>
      </c>
      <c r="G499">
        <v>8027.9679999999998</v>
      </c>
    </row>
    <row r="500" spans="1:7" x14ac:dyDescent="0.25">
      <c r="A500">
        <v>44</v>
      </c>
      <c r="B500" t="s">
        <v>1477</v>
      </c>
      <c r="C500">
        <v>23.98</v>
      </c>
      <c r="D500">
        <v>2</v>
      </c>
      <c r="E500" t="s">
        <v>1479</v>
      </c>
      <c r="F500" t="s">
        <v>1472</v>
      </c>
      <c r="G500">
        <v>8211.1002000000008</v>
      </c>
    </row>
    <row r="501" spans="1:7" x14ac:dyDescent="0.25">
      <c r="A501">
        <v>62</v>
      </c>
      <c r="B501" t="s">
        <v>1477</v>
      </c>
      <c r="C501">
        <v>39.200000000000003</v>
      </c>
      <c r="D501">
        <v>0</v>
      </c>
      <c r="E501" t="s">
        <v>1479</v>
      </c>
      <c r="F501" t="s">
        <v>1471</v>
      </c>
      <c r="G501">
        <v>13470.86</v>
      </c>
    </row>
    <row r="502" spans="1:7" x14ac:dyDescent="0.25">
      <c r="A502">
        <v>29</v>
      </c>
      <c r="B502" t="s">
        <v>1478</v>
      </c>
      <c r="C502">
        <v>34.4</v>
      </c>
      <c r="D502">
        <v>0</v>
      </c>
      <c r="E502" t="s">
        <v>38</v>
      </c>
      <c r="F502" t="s">
        <v>1471</v>
      </c>
      <c r="G502">
        <v>36197.699000000001</v>
      </c>
    </row>
    <row r="503" spans="1:7" x14ac:dyDescent="0.25">
      <c r="A503">
        <v>43</v>
      </c>
      <c r="B503" t="s">
        <v>1478</v>
      </c>
      <c r="C503">
        <v>26.03</v>
      </c>
      <c r="D503">
        <v>0</v>
      </c>
      <c r="E503" t="s">
        <v>1479</v>
      </c>
      <c r="F503" t="s">
        <v>1474</v>
      </c>
      <c r="G503">
        <v>6837.3687</v>
      </c>
    </row>
    <row r="504" spans="1:7" x14ac:dyDescent="0.25">
      <c r="A504">
        <v>51</v>
      </c>
      <c r="B504" t="s">
        <v>1478</v>
      </c>
      <c r="C504">
        <v>23.21</v>
      </c>
      <c r="D504">
        <v>1</v>
      </c>
      <c r="E504" t="s">
        <v>38</v>
      </c>
      <c r="F504" t="s">
        <v>1472</v>
      </c>
      <c r="G504">
        <v>22218.1149</v>
      </c>
    </row>
    <row r="505" spans="1:7" x14ac:dyDescent="0.25">
      <c r="A505">
        <v>19</v>
      </c>
      <c r="B505" t="s">
        <v>1478</v>
      </c>
      <c r="C505">
        <v>30.25</v>
      </c>
      <c r="D505">
        <v>0</v>
      </c>
      <c r="E505" t="s">
        <v>38</v>
      </c>
      <c r="F505" t="s">
        <v>1472</v>
      </c>
      <c r="G505">
        <v>32548.340499999998</v>
      </c>
    </row>
    <row r="506" spans="1:7" x14ac:dyDescent="0.25">
      <c r="A506">
        <v>38</v>
      </c>
      <c r="B506" t="s">
        <v>1477</v>
      </c>
      <c r="C506">
        <v>28.93</v>
      </c>
      <c r="D506">
        <v>1</v>
      </c>
      <c r="E506" t="s">
        <v>1479</v>
      </c>
      <c r="F506" t="s">
        <v>1472</v>
      </c>
      <c r="G506">
        <v>5974.3846999999996</v>
      </c>
    </row>
    <row r="507" spans="1:7" x14ac:dyDescent="0.25">
      <c r="A507">
        <v>37</v>
      </c>
      <c r="B507" t="s">
        <v>1478</v>
      </c>
      <c r="C507">
        <v>30.875</v>
      </c>
      <c r="D507">
        <v>3</v>
      </c>
      <c r="E507" t="s">
        <v>1479</v>
      </c>
      <c r="F507" t="s">
        <v>1473</v>
      </c>
      <c r="G507">
        <v>6796.8632500000003</v>
      </c>
    </row>
    <row r="508" spans="1:7" x14ac:dyDescent="0.25">
      <c r="A508">
        <v>22</v>
      </c>
      <c r="B508" t="s">
        <v>1478</v>
      </c>
      <c r="C508">
        <v>31.35</v>
      </c>
      <c r="D508">
        <v>1</v>
      </c>
      <c r="E508" t="s">
        <v>1479</v>
      </c>
      <c r="F508" t="s">
        <v>1473</v>
      </c>
      <c r="G508">
        <v>2643.2685000000001</v>
      </c>
    </row>
    <row r="509" spans="1:7" x14ac:dyDescent="0.25">
      <c r="A509">
        <v>21</v>
      </c>
      <c r="B509" t="s">
        <v>1478</v>
      </c>
      <c r="C509">
        <v>23.75</v>
      </c>
      <c r="D509">
        <v>2</v>
      </c>
      <c r="E509" t="s">
        <v>1479</v>
      </c>
      <c r="F509" t="s">
        <v>1473</v>
      </c>
      <c r="G509">
        <v>3077.0954999999999</v>
      </c>
    </row>
    <row r="510" spans="1:7" x14ac:dyDescent="0.25">
      <c r="A510">
        <v>24</v>
      </c>
      <c r="B510" t="s">
        <v>1477</v>
      </c>
      <c r="C510">
        <v>25.27</v>
      </c>
      <c r="D510">
        <v>0</v>
      </c>
      <c r="E510" t="s">
        <v>1479</v>
      </c>
      <c r="F510" t="s">
        <v>1474</v>
      </c>
      <c r="G510">
        <v>3044.2132999999999</v>
      </c>
    </row>
    <row r="511" spans="1:7" x14ac:dyDescent="0.25">
      <c r="A511">
        <v>57</v>
      </c>
      <c r="B511" t="s">
        <v>1477</v>
      </c>
      <c r="C511">
        <v>28.7</v>
      </c>
      <c r="D511">
        <v>0</v>
      </c>
      <c r="E511" t="s">
        <v>1479</v>
      </c>
      <c r="F511" t="s">
        <v>1471</v>
      </c>
      <c r="G511">
        <v>11455.28</v>
      </c>
    </row>
    <row r="512" spans="1:7" x14ac:dyDescent="0.25">
      <c r="A512">
        <v>56</v>
      </c>
      <c r="B512" t="s">
        <v>1478</v>
      </c>
      <c r="C512">
        <v>32.11</v>
      </c>
      <c r="D512">
        <v>1</v>
      </c>
      <c r="E512" t="s">
        <v>1479</v>
      </c>
      <c r="F512" t="s">
        <v>1474</v>
      </c>
      <c r="G512">
        <v>11763.000899999999</v>
      </c>
    </row>
    <row r="513" spans="1:7" x14ac:dyDescent="0.25">
      <c r="A513">
        <v>27</v>
      </c>
      <c r="B513" t="s">
        <v>1478</v>
      </c>
      <c r="C513">
        <v>33.659999999999997</v>
      </c>
      <c r="D513">
        <v>0</v>
      </c>
      <c r="E513" t="s">
        <v>1479</v>
      </c>
      <c r="F513" t="s">
        <v>1472</v>
      </c>
      <c r="G513">
        <v>2498.4144000000001</v>
      </c>
    </row>
    <row r="514" spans="1:7" x14ac:dyDescent="0.25">
      <c r="A514">
        <v>51</v>
      </c>
      <c r="B514" t="s">
        <v>1478</v>
      </c>
      <c r="C514">
        <v>22.42</v>
      </c>
      <c r="D514">
        <v>0</v>
      </c>
      <c r="E514" t="s">
        <v>1479</v>
      </c>
      <c r="F514" t="s">
        <v>1474</v>
      </c>
      <c r="G514">
        <v>9361.3268000000007</v>
      </c>
    </row>
    <row r="515" spans="1:7" x14ac:dyDescent="0.25">
      <c r="A515">
        <v>19</v>
      </c>
      <c r="B515" t="s">
        <v>1478</v>
      </c>
      <c r="C515">
        <v>30.4</v>
      </c>
      <c r="D515">
        <v>0</v>
      </c>
      <c r="E515" t="s">
        <v>1479</v>
      </c>
      <c r="F515" t="s">
        <v>1471</v>
      </c>
      <c r="G515">
        <v>1256.299</v>
      </c>
    </row>
    <row r="516" spans="1:7" x14ac:dyDescent="0.25">
      <c r="A516">
        <v>39</v>
      </c>
      <c r="B516" t="s">
        <v>1478</v>
      </c>
      <c r="C516">
        <v>28.3</v>
      </c>
      <c r="D516">
        <v>1</v>
      </c>
      <c r="E516" t="s">
        <v>38</v>
      </c>
      <c r="F516" t="s">
        <v>1471</v>
      </c>
      <c r="G516">
        <v>21082.16</v>
      </c>
    </row>
    <row r="517" spans="1:7" x14ac:dyDescent="0.25">
      <c r="A517">
        <v>58</v>
      </c>
      <c r="B517" t="s">
        <v>1478</v>
      </c>
      <c r="C517">
        <v>35.700000000000003</v>
      </c>
      <c r="D517">
        <v>0</v>
      </c>
      <c r="E517" t="s">
        <v>1479</v>
      </c>
      <c r="F517" t="s">
        <v>1471</v>
      </c>
      <c r="G517">
        <v>11362.754999999999</v>
      </c>
    </row>
    <row r="518" spans="1:7" x14ac:dyDescent="0.25">
      <c r="A518">
        <v>20</v>
      </c>
      <c r="B518" t="s">
        <v>1478</v>
      </c>
      <c r="C518">
        <v>35.31</v>
      </c>
      <c r="D518">
        <v>1</v>
      </c>
      <c r="E518" t="s">
        <v>1479</v>
      </c>
      <c r="F518" t="s">
        <v>1472</v>
      </c>
      <c r="G518">
        <v>27724.28875</v>
      </c>
    </row>
    <row r="519" spans="1:7" x14ac:dyDescent="0.25">
      <c r="A519">
        <v>45</v>
      </c>
      <c r="B519" t="s">
        <v>1478</v>
      </c>
      <c r="C519">
        <v>30.495000000000001</v>
      </c>
      <c r="D519">
        <v>2</v>
      </c>
      <c r="E519" t="s">
        <v>1479</v>
      </c>
      <c r="F519" t="s">
        <v>1473</v>
      </c>
      <c r="G519">
        <v>8413.4630500000003</v>
      </c>
    </row>
    <row r="520" spans="1:7" x14ac:dyDescent="0.25">
      <c r="A520">
        <v>35</v>
      </c>
      <c r="B520" t="s">
        <v>1477</v>
      </c>
      <c r="C520">
        <v>31</v>
      </c>
      <c r="D520">
        <v>1</v>
      </c>
      <c r="E520" t="s">
        <v>1479</v>
      </c>
      <c r="F520" t="s">
        <v>1471</v>
      </c>
      <c r="G520">
        <v>5240.7650000000003</v>
      </c>
    </row>
    <row r="521" spans="1:7" x14ac:dyDescent="0.25">
      <c r="A521">
        <v>31</v>
      </c>
      <c r="B521" t="s">
        <v>1478</v>
      </c>
      <c r="C521">
        <v>30.875</v>
      </c>
      <c r="D521">
        <v>0</v>
      </c>
      <c r="E521" t="s">
        <v>1479</v>
      </c>
      <c r="F521" t="s">
        <v>1474</v>
      </c>
      <c r="G521">
        <v>3857.7592500000001</v>
      </c>
    </row>
    <row r="522" spans="1:7" x14ac:dyDescent="0.25">
      <c r="A522">
        <v>50</v>
      </c>
      <c r="B522" t="s">
        <v>1477</v>
      </c>
      <c r="C522">
        <v>27.36</v>
      </c>
      <c r="D522">
        <v>0</v>
      </c>
      <c r="E522" t="s">
        <v>1479</v>
      </c>
      <c r="F522" t="s">
        <v>1474</v>
      </c>
      <c r="G522">
        <v>25656.575260000001</v>
      </c>
    </row>
    <row r="523" spans="1:7" x14ac:dyDescent="0.25">
      <c r="A523">
        <v>32</v>
      </c>
      <c r="B523" t="s">
        <v>1477</v>
      </c>
      <c r="C523">
        <v>44.22</v>
      </c>
      <c r="D523">
        <v>0</v>
      </c>
      <c r="E523" t="s">
        <v>1479</v>
      </c>
      <c r="F523" t="s">
        <v>1472</v>
      </c>
      <c r="G523">
        <v>3994.1777999999999</v>
      </c>
    </row>
    <row r="524" spans="1:7" x14ac:dyDescent="0.25">
      <c r="A524">
        <v>51</v>
      </c>
      <c r="B524" t="s">
        <v>1477</v>
      </c>
      <c r="C524">
        <v>33.914999999999999</v>
      </c>
      <c r="D524">
        <v>0</v>
      </c>
      <c r="E524" t="s">
        <v>1479</v>
      </c>
      <c r="F524" t="s">
        <v>1474</v>
      </c>
      <c r="G524">
        <v>9866.3048500000004</v>
      </c>
    </row>
    <row r="525" spans="1:7" x14ac:dyDescent="0.25">
      <c r="A525">
        <v>38</v>
      </c>
      <c r="B525" t="s">
        <v>1477</v>
      </c>
      <c r="C525">
        <v>37.729999999999997</v>
      </c>
      <c r="D525">
        <v>0</v>
      </c>
      <c r="E525" t="s">
        <v>1479</v>
      </c>
      <c r="F525" t="s">
        <v>1472</v>
      </c>
      <c r="G525">
        <v>5397.6166999999996</v>
      </c>
    </row>
    <row r="526" spans="1:7" x14ac:dyDescent="0.25">
      <c r="A526">
        <v>42</v>
      </c>
      <c r="B526" t="s">
        <v>1478</v>
      </c>
      <c r="C526">
        <v>26.07</v>
      </c>
      <c r="D526">
        <v>1</v>
      </c>
      <c r="E526" t="s">
        <v>38</v>
      </c>
      <c r="F526" t="s">
        <v>1472</v>
      </c>
      <c r="G526">
        <v>38245.593269999998</v>
      </c>
    </row>
    <row r="527" spans="1:7" x14ac:dyDescent="0.25">
      <c r="A527">
        <v>18</v>
      </c>
      <c r="B527" t="s">
        <v>1477</v>
      </c>
      <c r="C527">
        <v>33.880000000000003</v>
      </c>
      <c r="D527">
        <v>0</v>
      </c>
      <c r="E527" t="s">
        <v>1479</v>
      </c>
      <c r="F527" t="s">
        <v>1472</v>
      </c>
      <c r="G527">
        <v>11482.63485</v>
      </c>
    </row>
    <row r="528" spans="1:7" x14ac:dyDescent="0.25">
      <c r="A528">
        <v>19</v>
      </c>
      <c r="B528" t="s">
        <v>1477</v>
      </c>
      <c r="C528">
        <v>30.59</v>
      </c>
      <c r="D528">
        <v>2</v>
      </c>
      <c r="E528" t="s">
        <v>1479</v>
      </c>
      <c r="F528" t="s">
        <v>1473</v>
      </c>
      <c r="G528">
        <v>24059.680189999999</v>
      </c>
    </row>
    <row r="529" spans="1:7" x14ac:dyDescent="0.25">
      <c r="A529">
        <v>51</v>
      </c>
      <c r="B529" t="s">
        <v>1477</v>
      </c>
      <c r="C529">
        <v>25.8</v>
      </c>
      <c r="D529">
        <v>1</v>
      </c>
      <c r="E529" t="s">
        <v>1479</v>
      </c>
      <c r="F529" t="s">
        <v>1471</v>
      </c>
      <c r="G529">
        <v>9861.0249999999996</v>
      </c>
    </row>
    <row r="530" spans="1:7" x14ac:dyDescent="0.25">
      <c r="A530">
        <v>46</v>
      </c>
      <c r="B530" t="s">
        <v>1478</v>
      </c>
      <c r="C530">
        <v>39.424999999999997</v>
      </c>
      <c r="D530">
        <v>1</v>
      </c>
      <c r="E530" t="s">
        <v>1479</v>
      </c>
      <c r="F530" t="s">
        <v>1474</v>
      </c>
      <c r="G530">
        <v>8342.9087500000005</v>
      </c>
    </row>
    <row r="531" spans="1:7" x14ac:dyDescent="0.25">
      <c r="A531">
        <v>18</v>
      </c>
      <c r="B531" t="s">
        <v>1478</v>
      </c>
      <c r="C531">
        <v>25.46</v>
      </c>
      <c r="D531">
        <v>0</v>
      </c>
      <c r="E531" t="s">
        <v>1479</v>
      </c>
      <c r="F531" t="s">
        <v>1474</v>
      </c>
      <c r="G531">
        <v>1708.0014000000001</v>
      </c>
    </row>
    <row r="532" spans="1:7" x14ac:dyDescent="0.25">
      <c r="A532">
        <v>57</v>
      </c>
      <c r="B532" t="s">
        <v>1478</v>
      </c>
      <c r="C532">
        <v>42.13</v>
      </c>
      <c r="D532">
        <v>1</v>
      </c>
      <c r="E532" t="s">
        <v>38</v>
      </c>
      <c r="F532" t="s">
        <v>1472</v>
      </c>
      <c r="G532">
        <v>48675.517699999997</v>
      </c>
    </row>
    <row r="533" spans="1:7" x14ac:dyDescent="0.25">
      <c r="A533">
        <v>62</v>
      </c>
      <c r="B533" t="s">
        <v>1477</v>
      </c>
      <c r="C533">
        <v>31.73</v>
      </c>
      <c r="D533">
        <v>0</v>
      </c>
      <c r="E533" t="s">
        <v>1479</v>
      </c>
      <c r="F533" t="s">
        <v>1474</v>
      </c>
      <c r="G533">
        <v>14043.476699999999</v>
      </c>
    </row>
    <row r="534" spans="1:7" x14ac:dyDescent="0.25">
      <c r="A534">
        <v>59</v>
      </c>
      <c r="B534" t="s">
        <v>1478</v>
      </c>
      <c r="C534">
        <v>29.7</v>
      </c>
      <c r="D534">
        <v>2</v>
      </c>
      <c r="E534" t="s">
        <v>1479</v>
      </c>
      <c r="F534" t="s">
        <v>1472</v>
      </c>
      <c r="G534">
        <v>12925.886</v>
      </c>
    </row>
    <row r="535" spans="1:7" x14ac:dyDescent="0.25">
      <c r="A535">
        <v>37</v>
      </c>
      <c r="B535" t="s">
        <v>1478</v>
      </c>
      <c r="C535">
        <v>36.19</v>
      </c>
      <c r="D535">
        <v>0</v>
      </c>
      <c r="E535" t="s">
        <v>1479</v>
      </c>
      <c r="F535" t="s">
        <v>1472</v>
      </c>
      <c r="G535">
        <v>19214.705529999999</v>
      </c>
    </row>
    <row r="536" spans="1:7" x14ac:dyDescent="0.25">
      <c r="A536">
        <v>64</v>
      </c>
      <c r="B536" t="s">
        <v>1478</v>
      </c>
      <c r="C536">
        <v>40.479999999999997</v>
      </c>
      <c r="D536">
        <v>0</v>
      </c>
      <c r="E536" t="s">
        <v>1479</v>
      </c>
      <c r="F536" t="s">
        <v>1472</v>
      </c>
      <c r="G536">
        <v>13831.1152</v>
      </c>
    </row>
    <row r="537" spans="1:7" x14ac:dyDescent="0.25">
      <c r="A537">
        <v>38</v>
      </c>
      <c r="B537" t="s">
        <v>1478</v>
      </c>
      <c r="C537">
        <v>28.024999999999999</v>
      </c>
      <c r="D537">
        <v>1</v>
      </c>
      <c r="E537" t="s">
        <v>1479</v>
      </c>
      <c r="F537" t="s">
        <v>1474</v>
      </c>
      <c r="G537">
        <v>6067.1267500000004</v>
      </c>
    </row>
    <row r="538" spans="1:7" x14ac:dyDescent="0.25">
      <c r="A538">
        <v>33</v>
      </c>
      <c r="B538" t="s">
        <v>1477</v>
      </c>
      <c r="C538">
        <v>38.9</v>
      </c>
      <c r="D538">
        <v>3</v>
      </c>
      <c r="E538" t="s">
        <v>1479</v>
      </c>
      <c r="F538" t="s">
        <v>1471</v>
      </c>
      <c r="G538">
        <v>5972.3779999999997</v>
      </c>
    </row>
    <row r="539" spans="1:7" x14ac:dyDescent="0.25">
      <c r="A539">
        <v>46</v>
      </c>
      <c r="B539" t="s">
        <v>1477</v>
      </c>
      <c r="C539">
        <v>30.2</v>
      </c>
      <c r="D539">
        <v>2</v>
      </c>
      <c r="E539" t="s">
        <v>1479</v>
      </c>
      <c r="F539" t="s">
        <v>1471</v>
      </c>
      <c r="G539">
        <v>8825.0859999999993</v>
      </c>
    </row>
    <row r="540" spans="1:7" x14ac:dyDescent="0.25">
      <c r="A540">
        <v>46</v>
      </c>
      <c r="B540" t="s">
        <v>1477</v>
      </c>
      <c r="C540">
        <v>28.05</v>
      </c>
      <c r="D540">
        <v>1</v>
      </c>
      <c r="E540" t="s">
        <v>1479</v>
      </c>
      <c r="F540" t="s">
        <v>1472</v>
      </c>
      <c r="G540">
        <v>8233.0974999999999</v>
      </c>
    </row>
    <row r="541" spans="1:7" x14ac:dyDescent="0.25">
      <c r="A541">
        <v>53</v>
      </c>
      <c r="B541" t="s">
        <v>1478</v>
      </c>
      <c r="C541">
        <v>31.35</v>
      </c>
      <c r="D541">
        <v>0</v>
      </c>
      <c r="E541" t="s">
        <v>1479</v>
      </c>
      <c r="F541" t="s">
        <v>1472</v>
      </c>
      <c r="G541">
        <v>27346.04207</v>
      </c>
    </row>
    <row r="542" spans="1:7" x14ac:dyDescent="0.25">
      <c r="A542">
        <v>34</v>
      </c>
      <c r="B542" t="s">
        <v>1477</v>
      </c>
      <c r="C542">
        <v>38</v>
      </c>
      <c r="D542">
        <v>3</v>
      </c>
      <c r="E542" t="s">
        <v>1479</v>
      </c>
      <c r="F542" t="s">
        <v>1471</v>
      </c>
      <c r="G542">
        <v>6196.4480000000003</v>
      </c>
    </row>
    <row r="543" spans="1:7" x14ac:dyDescent="0.25">
      <c r="A543">
        <v>20</v>
      </c>
      <c r="B543" t="s">
        <v>1477</v>
      </c>
      <c r="C543">
        <v>31.79</v>
      </c>
      <c r="D543">
        <v>2</v>
      </c>
      <c r="E543" t="s">
        <v>1479</v>
      </c>
      <c r="F543" t="s">
        <v>1472</v>
      </c>
      <c r="G543">
        <v>3056.3881000000001</v>
      </c>
    </row>
    <row r="544" spans="1:7" x14ac:dyDescent="0.25">
      <c r="A544">
        <v>63</v>
      </c>
      <c r="B544" t="s">
        <v>1477</v>
      </c>
      <c r="C544">
        <v>36.299999999999997</v>
      </c>
      <c r="D544">
        <v>0</v>
      </c>
      <c r="E544" t="s">
        <v>1479</v>
      </c>
      <c r="F544" t="s">
        <v>1472</v>
      </c>
      <c r="G544">
        <v>13887.204</v>
      </c>
    </row>
    <row r="545" spans="1:7" x14ac:dyDescent="0.25">
      <c r="A545">
        <v>54</v>
      </c>
      <c r="B545" t="s">
        <v>1477</v>
      </c>
      <c r="C545">
        <v>47.41</v>
      </c>
      <c r="D545">
        <v>0</v>
      </c>
      <c r="E545" t="s">
        <v>38</v>
      </c>
      <c r="F545" t="s">
        <v>1472</v>
      </c>
      <c r="G545">
        <v>63770.428010000003</v>
      </c>
    </row>
    <row r="546" spans="1:7" x14ac:dyDescent="0.25">
      <c r="A546">
        <v>54</v>
      </c>
      <c r="B546" t="s">
        <v>1478</v>
      </c>
      <c r="C546">
        <v>30.21</v>
      </c>
      <c r="D546">
        <v>0</v>
      </c>
      <c r="E546" t="s">
        <v>1479</v>
      </c>
      <c r="F546" t="s">
        <v>1473</v>
      </c>
      <c r="G546">
        <v>10231.499900000001</v>
      </c>
    </row>
    <row r="547" spans="1:7" x14ac:dyDescent="0.25">
      <c r="A547">
        <v>49</v>
      </c>
      <c r="B547" t="s">
        <v>1478</v>
      </c>
      <c r="C547">
        <v>25.84</v>
      </c>
      <c r="D547">
        <v>2</v>
      </c>
      <c r="E547" t="s">
        <v>38</v>
      </c>
      <c r="F547" t="s">
        <v>1473</v>
      </c>
      <c r="G547">
        <v>23807.240600000001</v>
      </c>
    </row>
    <row r="548" spans="1:7" x14ac:dyDescent="0.25">
      <c r="A548">
        <v>28</v>
      </c>
      <c r="B548" t="s">
        <v>1478</v>
      </c>
      <c r="C548">
        <v>35.435000000000002</v>
      </c>
      <c r="D548">
        <v>0</v>
      </c>
      <c r="E548" t="s">
        <v>1479</v>
      </c>
      <c r="F548" t="s">
        <v>1474</v>
      </c>
      <c r="G548">
        <v>3268.84665</v>
      </c>
    </row>
    <row r="549" spans="1:7" x14ac:dyDescent="0.25">
      <c r="A549">
        <v>54</v>
      </c>
      <c r="B549" t="s">
        <v>1477</v>
      </c>
      <c r="C549">
        <v>46.7</v>
      </c>
      <c r="D549">
        <v>2</v>
      </c>
      <c r="E549" t="s">
        <v>1479</v>
      </c>
      <c r="F549" t="s">
        <v>1471</v>
      </c>
      <c r="G549">
        <v>11538.421</v>
      </c>
    </row>
    <row r="550" spans="1:7" x14ac:dyDescent="0.25">
      <c r="A550">
        <v>25</v>
      </c>
      <c r="B550" t="s">
        <v>1477</v>
      </c>
      <c r="C550">
        <v>28.594999999999999</v>
      </c>
      <c r="D550">
        <v>0</v>
      </c>
      <c r="E550" t="s">
        <v>1479</v>
      </c>
      <c r="F550" t="s">
        <v>1474</v>
      </c>
      <c r="G550">
        <v>3213.6220499999999</v>
      </c>
    </row>
    <row r="551" spans="1:7" x14ac:dyDescent="0.25">
      <c r="A551">
        <v>43</v>
      </c>
      <c r="B551" t="s">
        <v>1477</v>
      </c>
      <c r="C551">
        <v>46.2</v>
      </c>
      <c r="D551">
        <v>0</v>
      </c>
      <c r="E551" t="s">
        <v>38</v>
      </c>
      <c r="F551" t="s">
        <v>1472</v>
      </c>
      <c r="G551">
        <v>45863.205000000002</v>
      </c>
    </row>
    <row r="552" spans="1:7" x14ac:dyDescent="0.25">
      <c r="A552">
        <v>63</v>
      </c>
      <c r="B552" t="s">
        <v>1478</v>
      </c>
      <c r="C552">
        <v>30.8</v>
      </c>
      <c r="D552">
        <v>0</v>
      </c>
      <c r="E552" t="s">
        <v>1479</v>
      </c>
      <c r="F552" t="s">
        <v>1471</v>
      </c>
      <c r="G552">
        <v>13390.558999999999</v>
      </c>
    </row>
    <row r="553" spans="1:7" x14ac:dyDescent="0.25">
      <c r="A553">
        <v>32</v>
      </c>
      <c r="B553" t="s">
        <v>1477</v>
      </c>
      <c r="C553">
        <v>28.93</v>
      </c>
      <c r="D553">
        <v>0</v>
      </c>
      <c r="E553" t="s">
        <v>1479</v>
      </c>
      <c r="F553" t="s">
        <v>1472</v>
      </c>
      <c r="G553">
        <v>3972.9247</v>
      </c>
    </row>
    <row r="554" spans="1:7" x14ac:dyDescent="0.25">
      <c r="A554">
        <v>62</v>
      </c>
      <c r="B554" t="s">
        <v>1478</v>
      </c>
      <c r="C554">
        <v>21.4</v>
      </c>
      <c r="D554">
        <v>0</v>
      </c>
      <c r="E554" t="s">
        <v>1479</v>
      </c>
      <c r="F554" t="s">
        <v>1471</v>
      </c>
      <c r="G554">
        <v>12957.118</v>
      </c>
    </row>
    <row r="555" spans="1:7" x14ac:dyDescent="0.25">
      <c r="A555">
        <v>52</v>
      </c>
      <c r="B555" t="s">
        <v>1477</v>
      </c>
      <c r="C555">
        <v>31.73</v>
      </c>
      <c r="D555">
        <v>2</v>
      </c>
      <c r="E555" t="s">
        <v>1479</v>
      </c>
      <c r="F555" t="s">
        <v>1473</v>
      </c>
      <c r="G555">
        <v>11187.6567</v>
      </c>
    </row>
    <row r="556" spans="1:7" x14ac:dyDescent="0.25">
      <c r="A556">
        <v>25</v>
      </c>
      <c r="B556" t="s">
        <v>1477</v>
      </c>
      <c r="C556">
        <v>41.325000000000003</v>
      </c>
      <c r="D556">
        <v>0</v>
      </c>
      <c r="E556" t="s">
        <v>1479</v>
      </c>
      <c r="F556" t="s">
        <v>1474</v>
      </c>
      <c r="G556">
        <v>17878.900679999999</v>
      </c>
    </row>
    <row r="557" spans="1:7" x14ac:dyDescent="0.25">
      <c r="A557">
        <v>28</v>
      </c>
      <c r="B557" t="s">
        <v>1478</v>
      </c>
      <c r="C557">
        <v>23.8</v>
      </c>
      <c r="D557">
        <v>2</v>
      </c>
      <c r="E557" t="s">
        <v>1479</v>
      </c>
      <c r="F557" t="s">
        <v>1471</v>
      </c>
      <c r="G557">
        <v>3847.674</v>
      </c>
    </row>
    <row r="558" spans="1:7" x14ac:dyDescent="0.25">
      <c r="A558">
        <v>46</v>
      </c>
      <c r="B558" t="s">
        <v>1478</v>
      </c>
      <c r="C558">
        <v>33.44</v>
      </c>
      <c r="D558">
        <v>1</v>
      </c>
      <c r="E558" t="s">
        <v>1479</v>
      </c>
      <c r="F558" t="s">
        <v>1474</v>
      </c>
      <c r="G558">
        <v>8334.5895999999993</v>
      </c>
    </row>
    <row r="559" spans="1:7" x14ac:dyDescent="0.25">
      <c r="A559">
        <v>34</v>
      </c>
      <c r="B559" t="s">
        <v>1478</v>
      </c>
      <c r="C559">
        <v>34.21</v>
      </c>
      <c r="D559">
        <v>0</v>
      </c>
      <c r="E559" t="s">
        <v>1479</v>
      </c>
      <c r="F559" t="s">
        <v>1472</v>
      </c>
      <c r="G559">
        <v>3935.1799000000001</v>
      </c>
    </row>
    <row r="560" spans="1:7" x14ac:dyDescent="0.25">
      <c r="A560">
        <v>35</v>
      </c>
      <c r="B560" t="s">
        <v>1477</v>
      </c>
      <c r="C560">
        <v>34.104999999999997</v>
      </c>
      <c r="D560">
        <v>3</v>
      </c>
      <c r="E560" t="s">
        <v>38</v>
      </c>
      <c r="F560" t="s">
        <v>1473</v>
      </c>
      <c r="G560">
        <v>39983.425949999997</v>
      </c>
    </row>
    <row r="561" spans="1:7" x14ac:dyDescent="0.25">
      <c r="A561">
        <v>19</v>
      </c>
      <c r="B561" t="s">
        <v>1478</v>
      </c>
      <c r="C561">
        <v>35.53</v>
      </c>
      <c r="D561">
        <v>0</v>
      </c>
      <c r="E561" t="s">
        <v>1479</v>
      </c>
      <c r="F561" t="s">
        <v>1473</v>
      </c>
      <c r="G561">
        <v>1646.4296999999999</v>
      </c>
    </row>
    <row r="562" spans="1:7" x14ac:dyDescent="0.25">
      <c r="A562">
        <v>46</v>
      </c>
      <c r="B562" t="s">
        <v>1477</v>
      </c>
      <c r="C562">
        <v>19.95</v>
      </c>
      <c r="D562">
        <v>2</v>
      </c>
      <c r="E562" t="s">
        <v>1479</v>
      </c>
      <c r="F562" t="s">
        <v>1473</v>
      </c>
      <c r="G562">
        <v>9193.8384999999998</v>
      </c>
    </row>
    <row r="563" spans="1:7" x14ac:dyDescent="0.25">
      <c r="A563">
        <v>54</v>
      </c>
      <c r="B563" t="s">
        <v>1477</v>
      </c>
      <c r="C563">
        <v>32.68</v>
      </c>
      <c r="D563">
        <v>0</v>
      </c>
      <c r="E563" t="s">
        <v>1479</v>
      </c>
      <c r="F563" t="s">
        <v>1474</v>
      </c>
      <c r="G563">
        <v>10923.933199999999</v>
      </c>
    </row>
    <row r="564" spans="1:7" x14ac:dyDescent="0.25">
      <c r="A564">
        <v>27</v>
      </c>
      <c r="B564" t="s">
        <v>1478</v>
      </c>
      <c r="C564">
        <v>30.5</v>
      </c>
      <c r="D564">
        <v>0</v>
      </c>
      <c r="E564" t="s">
        <v>1479</v>
      </c>
      <c r="F564" t="s">
        <v>1471</v>
      </c>
      <c r="G564">
        <v>2494.0219999999999</v>
      </c>
    </row>
    <row r="565" spans="1:7" x14ac:dyDescent="0.25">
      <c r="A565">
        <v>50</v>
      </c>
      <c r="B565" t="s">
        <v>1478</v>
      </c>
      <c r="C565">
        <v>44.77</v>
      </c>
      <c r="D565">
        <v>1</v>
      </c>
      <c r="E565" t="s">
        <v>1479</v>
      </c>
      <c r="F565" t="s">
        <v>1472</v>
      </c>
      <c r="G565">
        <v>9058.7302999999993</v>
      </c>
    </row>
    <row r="566" spans="1:7" x14ac:dyDescent="0.25">
      <c r="A566">
        <v>18</v>
      </c>
      <c r="B566" t="s">
        <v>1477</v>
      </c>
      <c r="C566">
        <v>32.119999999999997</v>
      </c>
      <c r="D566">
        <v>2</v>
      </c>
      <c r="E566" t="s">
        <v>1479</v>
      </c>
      <c r="F566" t="s">
        <v>1472</v>
      </c>
      <c r="G566">
        <v>2801.2588000000001</v>
      </c>
    </row>
    <row r="567" spans="1:7" x14ac:dyDescent="0.25">
      <c r="A567">
        <v>19</v>
      </c>
      <c r="B567" t="s">
        <v>1477</v>
      </c>
      <c r="C567">
        <v>30.495000000000001</v>
      </c>
      <c r="D567">
        <v>0</v>
      </c>
      <c r="E567" t="s">
        <v>1479</v>
      </c>
      <c r="F567" t="s">
        <v>1473</v>
      </c>
      <c r="G567">
        <v>2128.4310500000001</v>
      </c>
    </row>
    <row r="568" spans="1:7" x14ac:dyDescent="0.25">
      <c r="A568">
        <v>38</v>
      </c>
      <c r="B568" t="s">
        <v>1477</v>
      </c>
      <c r="C568">
        <v>40.564999999999998</v>
      </c>
      <c r="D568">
        <v>1</v>
      </c>
      <c r="E568" t="s">
        <v>1479</v>
      </c>
      <c r="F568" t="s">
        <v>1473</v>
      </c>
      <c r="G568">
        <v>6373.55735</v>
      </c>
    </row>
    <row r="569" spans="1:7" x14ac:dyDescent="0.25">
      <c r="A569">
        <v>41</v>
      </c>
      <c r="B569" t="s">
        <v>1478</v>
      </c>
      <c r="C569">
        <v>30.59</v>
      </c>
      <c r="D569">
        <v>2</v>
      </c>
      <c r="E569" t="s">
        <v>1479</v>
      </c>
      <c r="F569" t="s">
        <v>1473</v>
      </c>
      <c r="G569">
        <v>7256.7231000000002</v>
      </c>
    </row>
    <row r="570" spans="1:7" x14ac:dyDescent="0.25">
      <c r="A570">
        <v>49</v>
      </c>
      <c r="B570" t="s">
        <v>1477</v>
      </c>
      <c r="C570">
        <v>31.9</v>
      </c>
      <c r="D570">
        <v>5</v>
      </c>
      <c r="E570" t="s">
        <v>1479</v>
      </c>
      <c r="F570" t="s">
        <v>1471</v>
      </c>
      <c r="G570">
        <v>11552.904</v>
      </c>
    </row>
    <row r="571" spans="1:7" x14ac:dyDescent="0.25">
      <c r="A571">
        <v>48</v>
      </c>
      <c r="B571" t="s">
        <v>1478</v>
      </c>
      <c r="C571">
        <v>40.564999999999998</v>
      </c>
      <c r="D571">
        <v>2</v>
      </c>
      <c r="E571" t="s">
        <v>38</v>
      </c>
      <c r="F571" t="s">
        <v>1473</v>
      </c>
      <c r="G571">
        <v>45702.022349999999</v>
      </c>
    </row>
    <row r="572" spans="1:7" x14ac:dyDescent="0.25">
      <c r="A572">
        <v>31</v>
      </c>
      <c r="B572" t="s">
        <v>1477</v>
      </c>
      <c r="C572">
        <v>29.1</v>
      </c>
      <c r="D572">
        <v>0</v>
      </c>
      <c r="E572" t="s">
        <v>1479</v>
      </c>
      <c r="F572" t="s">
        <v>1471</v>
      </c>
      <c r="G572">
        <v>3761.2919999999999</v>
      </c>
    </row>
    <row r="573" spans="1:7" x14ac:dyDescent="0.25">
      <c r="A573">
        <v>18</v>
      </c>
      <c r="B573" t="s">
        <v>1477</v>
      </c>
      <c r="C573">
        <v>37.29</v>
      </c>
      <c r="D573">
        <v>1</v>
      </c>
      <c r="E573" t="s">
        <v>1479</v>
      </c>
      <c r="F573" t="s">
        <v>1472</v>
      </c>
      <c r="G573">
        <v>2219.4450999999999</v>
      </c>
    </row>
    <row r="574" spans="1:7" x14ac:dyDescent="0.25">
      <c r="A574">
        <v>30</v>
      </c>
      <c r="B574" t="s">
        <v>1477</v>
      </c>
      <c r="C574">
        <v>43.12</v>
      </c>
      <c r="D574">
        <v>2</v>
      </c>
      <c r="E574" t="s">
        <v>1479</v>
      </c>
      <c r="F574" t="s">
        <v>1472</v>
      </c>
      <c r="G574">
        <v>4753.6368000000002</v>
      </c>
    </row>
    <row r="575" spans="1:7" x14ac:dyDescent="0.25">
      <c r="A575">
        <v>62</v>
      </c>
      <c r="B575" t="s">
        <v>1477</v>
      </c>
      <c r="C575">
        <v>36.86</v>
      </c>
      <c r="D575">
        <v>1</v>
      </c>
      <c r="E575" t="s">
        <v>1479</v>
      </c>
      <c r="F575" t="s">
        <v>1474</v>
      </c>
      <c r="G575">
        <v>31620.001059999999</v>
      </c>
    </row>
    <row r="576" spans="1:7" x14ac:dyDescent="0.25">
      <c r="A576">
        <v>57</v>
      </c>
      <c r="B576" t="s">
        <v>1477</v>
      </c>
      <c r="C576">
        <v>34.295000000000002</v>
      </c>
      <c r="D576">
        <v>2</v>
      </c>
      <c r="E576" t="s">
        <v>1479</v>
      </c>
      <c r="F576" t="s">
        <v>1474</v>
      </c>
      <c r="G576">
        <v>13224.057049999999</v>
      </c>
    </row>
    <row r="577" spans="1:7" x14ac:dyDescent="0.25">
      <c r="A577">
        <v>58</v>
      </c>
      <c r="B577" t="s">
        <v>1477</v>
      </c>
      <c r="C577">
        <v>27.17</v>
      </c>
      <c r="D577">
        <v>0</v>
      </c>
      <c r="E577" t="s">
        <v>1479</v>
      </c>
      <c r="F577" t="s">
        <v>1473</v>
      </c>
      <c r="G577">
        <v>12222.898300000001</v>
      </c>
    </row>
    <row r="578" spans="1:7" x14ac:dyDescent="0.25">
      <c r="A578">
        <v>22</v>
      </c>
      <c r="B578" t="s">
        <v>1478</v>
      </c>
      <c r="C578">
        <v>26.84</v>
      </c>
      <c r="D578">
        <v>0</v>
      </c>
      <c r="E578" t="s">
        <v>1479</v>
      </c>
      <c r="F578" t="s">
        <v>1472</v>
      </c>
      <c r="G578">
        <v>1664.9996000000001</v>
      </c>
    </row>
    <row r="579" spans="1:7" x14ac:dyDescent="0.25">
      <c r="A579">
        <v>31</v>
      </c>
      <c r="B579" t="s">
        <v>1477</v>
      </c>
      <c r="C579">
        <v>38.094999999999999</v>
      </c>
      <c r="D579">
        <v>1</v>
      </c>
      <c r="E579" t="s">
        <v>38</v>
      </c>
      <c r="F579" t="s">
        <v>1474</v>
      </c>
      <c r="G579">
        <v>58571.074480000003</v>
      </c>
    </row>
    <row r="580" spans="1:7" x14ac:dyDescent="0.25">
      <c r="A580">
        <v>52</v>
      </c>
      <c r="B580" t="s">
        <v>1478</v>
      </c>
      <c r="C580">
        <v>30.2</v>
      </c>
      <c r="D580">
        <v>1</v>
      </c>
      <c r="E580" t="s">
        <v>1479</v>
      </c>
      <c r="F580" t="s">
        <v>1471</v>
      </c>
      <c r="G580">
        <v>9724.5300000000007</v>
      </c>
    </row>
    <row r="581" spans="1:7" x14ac:dyDescent="0.25">
      <c r="A581">
        <v>25</v>
      </c>
      <c r="B581" t="s">
        <v>1477</v>
      </c>
      <c r="C581">
        <v>23.465</v>
      </c>
      <c r="D581">
        <v>0</v>
      </c>
      <c r="E581" t="s">
        <v>1479</v>
      </c>
      <c r="F581" t="s">
        <v>1474</v>
      </c>
      <c r="G581">
        <v>3206.4913499999998</v>
      </c>
    </row>
    <row r="582" spans="1:7" x14ac:dyDescent="0.25">
      <c r="A582">
        <v>59</v>
      </c>
      <c r="B582" t="s">
        <v>1478</v>
      </c>
      <c r="C582">
        <v>25.46</v>
      </c>
      <c r="D582">
        <v>1</v>
      </c>
      <c r="E582" t="s">
        <v>1479</v>
      </c>
      <c r="F582" t="s">
        <v>1474</v>
      </c>
      <c r="G582">
        <v>12913.992399999999</v>
      </c>
    </row>
    <row r="583" spans="1:7" x14ac:dyDescent="0.25">
      <c r="A583">
        <v>19</v>
      </c>
      <c r="B583" t="s">
        <v>1478</v>
      </c>
      <c r="C583">
        <v>30.59</v>
      </c>
      <c r="D583">
        <v>0</v>
      </c>
      <c r="E583" t="s">
        <v>1479</v>
      </c>
      <c r="F583" t="s">
        <v>1473</v>
      </c>
      <c r="G583">
        <v>1639.5631000000001</v>
      </c>
    </row>
    <row r="584" spans="1:7" x14ac:dyDescent="0.25">
      <c r="A584">
        <v>39</v>
      </c>
      <c r="B584" t="s">
        <v>1478</v>
      </c>
      <c r="C584">
        <v>45.43</v>
      </c>
      <c r="D584">
        <v>2</v>
      </c>
      <c r="E584" t="s">
        <v>1479</v>
      </c>
      <c r="F584" t="s">
        <v>1472</v>
      </c>
      <c r="G584">
        <v>6356.2707</v>
      </c>
    </row>
    <row r="585" spans="1:7" x14ac:dyDescent="0.25">
      <c r="A585">
        <v>32</v>
      </c>
      <c r="B585" t="s">
        <v>1477</v>
      </c>
      <c r="C585">
        <v>23.65</v>
      </c>
      <c r="D585">
        <v>1</v>
      </c>
      <c r="E585" t="s">
        <v>1479</v>
      </c>
      <c r="F585" t="s">
        <v>1472</v>
      </c>
      <c r="G585">
        <v>17626.239509999999</v>
      </c>
    </row>
    <row r="586" spans="1:7" x14ac:dyDescent="0.25">
      <c r="A586">
        <v>19</v>
      </c>
      <c r="B586" t="s">
        <v>1478</v>
      </c>
      <c r="C586">
        <v>20.7</v>
      </c>
      <c r="D586">
        <v>0</v>
      </c>
      <c r="E586" t="s">
        <v>1479</v>
      </c>
      <c r="F586" t="s">
        <v>1471</v>
      </c>
      <c r="G586">
        <v>1242.816</v>
      </c>
    </row>
    <row r="587" spans="1:7" x14ac:dyDescent="0.25">
      <c r="A587">
        <v>33</v>
      </c>
      <c r="B587" t="s">
        <v>1477</v>
      </c>
      <c r="C587">
        <v>28.27</v>
      </c>
      <c r="D587">
        <v>1</v>
      </c>
      <c r="E587" t="s">
        <v>1479</v>
      </c>
      <c r="F587" t="s">
        <v>1472</v>
      </c>
      <c r="G587">
        <v>4779.6022999999996</v>
      </c>
    </row>
    <row r="588" spans="1:7" x14ac:dyDescent="0.25">
      <c r="A588">
        <v>21</v>
      </c>
      <c r="B588" t="s">
        <v>1478</v>
      </c>
      <c r="C588">
        <v>20.234999999999999</v>
      </c>
      <c r="D588">
        <v>3</v>
      </c>
      <c r="E588" t="s">
        <v>1479</v>
      </c>
      <c r="F588" t="s">
        <v>1474</v>
      </c>
      <c r="G588">
        <v>3861.2096499999998</v>
      </c>
    </row>
    <row r="589" spans="1:7" x14ac:dyDescent="0.25">
      <c r="A589">
        <v>34</v>
      </c>
      <c r="B589" t="s">
        <v>1477</v>
      </c>
      <c r="C589">
        <v>30.21</v>
      </c>
      <c r="D589">
        <v>1</v>
      </c>
      <c r="E589" t="s">
        <v>38</v>
      </c>
      <c r="F589" t="s">
        <v>1473</v>
      </c>
      <c r="G589">
        <v>43943.876100000001</v>
      </c>
    </row>
    <row r="590" spans="1:7" x14ac:dyDescent="0.25">
      <c r="A590">
        <v>61</v>
      </c>
      <c r="B590" t="s">
        <v>1477</v>
      </c>
      <c r="C590">
        <v>35.909999999999997</v>
      </c>
      <c r="D590">
        <v>0</v>
      </c>
      <c r="E590" t="s">
        <v>1479</v>
      </c>
      <c r="F590" t="s">
        <v>1474</v>
      </c>
      <c r="G590">
        <v>13635.6379</v>
      </c>
    </row>
    <row r="591" spans="1:7" x14ac:dyDescent="0.25">
      <c r="A591">
        <v>38</v>
      </c>
      <c r="B591" t="s">
        <v>1477</v>
      </c>
      <c r="C591">
        <v>30.69</v>
      </c>
      <c r="D591">
        <v>1</v>
      </c>
      <c r="E591" t="s">
        <v>1479</v>
      </c>
      <c r="F591" t="s">
        <v>1472</v>
      </c>
      <c r="G591">
        <v>5976.8311000000003</v>
      </c>
    </row>
    <row r="592" spans="1:7" x14ac:dyDescent="0.25">
      <c r="A592">
        <v>58</v>
      </c>
      <c r="B592" t="s">
        <v>1477</v>
      </c>
      <c r="C592">
        <v>29</v>
      </c>
      <c r="D592">
        <v>0</v>
      </c>
      <c r="E592" t="s">
        <v>1479</v>
      </c>
      <c r="F592" t="s">
        <v>1471</v>
      </c>
      <c r="G592">
        <v>11842.441999999999</v>
      </c>
    </row>
    <row r="593" spans="1:7" x14ac:dyDescent="0.25">
      <c r="A593">
        <v>47</v>
      </c>
      <c r="B593" t="s">
        <v>1478</v>
      </c>
      <c r="C593">
        <v>19.57</v>
      </c>
      <c r="D593">
        <v>1</v>
      </c>
      <c r="E593" t="s">
        <v>1479</v>
      </c>
      <c r="F593" t="s">
        <v>1473</v>
      </c>
      <c r="G593">
        <v>8428.0692999999992</v>
      </c>
    </row>
    <row r="594" spans="1:7" x14ac:dyDescent="0.25">
      <c r="A594">
        <v>20</v>
      </c>
      <c r="B594" t="s">
        <v>1478</v>
      </c>
      <c r="C594">
        <v>31.13</v>
      </c>
      <c r="D594">
        <v>2</v>
      </c>
      <c r="E594" t="s">
        <v>1479</v>
      </c>
      <c r="F594" t="s">
        <v>1472</v>
      </c>
      <c r="G594">
        <v>2566.4706999999999</v>
      </c>
    </row>
    <row r="595" spans="1:7" x14ac:dyDescent="0.25">
      <c r="A595">
        <v>21</v>
      </c>
      <c r="B595" t="s">
        <v>1477</v>
      </c>
      <c r="C595">
        <v>21.85</v>
      </c>
      <c r="D595">
        <v>1</v>
      </c>
      <c r="E595" t="s">
        <v>38</v>
      </c>
      <c r="F595" t="s">
        <v>1474</v>
      </c>
      <c r="G595">
        <v>15359.104499999999</v>
      </c>
    </row>
    <row r="596" spans="1:7" x14ac:dyDescent="0.25">
      <c r="A596">
        <v>41</v>
      </c>
      <c r="B596" t="s">
        <v>1478</v>
      </c>
      <c r="C596">
        <v>40.26</v>
      </c>
      <c r="D596">
        <v>0</v>
      </c>
      <c r="E596" t="s">
        <v>1479</v>
      </c>
      <c r="F596" t="s">
        <v>1472</v>
      </c>
      <c r="G596">
        <v>5709.1643999999997</v>
      </c>
    </row>
    <row r="597" spans="1:7" x14ac:dyDescent="0.25">
      <c r="A597">
        <v>46</v>
      </c>
      <c r="B597" t="s">
        <v>1477</v>
      </c>
      <c r="C597">
        <v>33.725000000000001</v>
      </c>
      <c r="D597">
        <v>1</v>
      </c>
      <c r="E597" t="s">
        <v>1479</v>
      </c>
      <c r="F597" t="s">
        <v>1474</v>
      </c>
      <c r="G597">
        <v>8823.9857499999998</v>
      </c>
    </row>
    <row r="598" spans="1:7" x14ac:dyDescent="0.25">
      <c r="A598">
        <v>42</v>
      </c>
      <c r="B598" t="s">
        <v>1477</v>
      </c>
      <c r="C598">
        <v>29.48</v>
      </c>
      <c r="D598">
        <v>2</v>
      </c>
      <c r="E598" t="s">
        <v>1479</v>
      </c>
      <c r="F598" t="s">
        <v>1472</v>
      </c>
      <c r="G598">
        <v>7640.3091999999997</v>
      </c>
    </row>
    <row r="599" spans="1:7" x14ac:dyDescent="0.25">
      <c r="A599">
        <v>34</v>
      </c>
      <c r="B599" t="s">
        <v>1477</v>
      </c>
      <c r="C599">
        <v>33.25</v>
      </c>
      <c r="D599">
        <v>1</v>
      </c>
      <c r="E599" t="s">
        <v>1479</v>
      </c>
      <c r="F599" t="s">
        <v>1474</v>
      </c>
      <c r="G599">
        <v>5594.8455000000004</v>
      </c>
    </row>
    <row r="600" spans="1:7" x14ac:dyDescent="0.25">
      <c r="A600">
        <v>43</v>
      </c>
      <c r="B600" t="s">
        <v>1478</v>
      </c>
      <c r="C600">
        <v>32.6</v>
      </c>
      <c r="D600">
        <v>2</v>
      </c>
      <c r="E600" t="s">
        <v>1479</v>
      </c>
      <c r="F600" t="s">
        <v>1471</v>
      </c>
      <c r="G600">
        <v>7441.5010000000002</v>
      </c>
    </row>
    <row r="601" spans="1:7" x14ac:dyDescent="0.25">
      <c r="A601">
        <v>52</v>
      </c>
      <c r="B601" t="s">
        <v>1477</v>
      </c>
      <c r="C601">
        <v>37.524999999999999</v>
      </c>
      <c r="D601">
        <v>2</v>
      </c>
      <c r="E601" t="s">
        <v>1479</v>
      </c>
      <c r="F601" t="s">
        <v>1473</v>
      </c>
      <c r="G601">
        <v>33471.971890000001</v>
      </c>
    </row>
    <row r="602" spans="1:7" x14ac:dyDescent="0.25">
      <c r="A602">
        <v>18</v>
      </c>
      <c r="B602" t="s">
        <v>1477</v>
      </c>
      <c r="C602">
        <v>39.159999999999997</v>
      </c>
      <c r="D602">
        <v>0</v>
      </c>
      <c r="E602" t="s">
        <v>1479</v>
      </c>
      <c r="F602" t="s">
        <v>1472</v>
      </c>
      <c r="G602">
        <v>1633.0444</v>
      </c>
    </row>
    <row r="603" spans="1:7" x14ac:dyDescent="0.25">
      <c r="A603">
        <v>51</v>
      </c>
      <c r="B603" t="s">
        <v>1478</v>
      </c>
      <c r="C603">
        <v>31.635000000000002</v>
      </c>
      <c r="D603">
        <v>0</v>
      </c>
      <c r="E603" t="s">
        <v>1479</v>
      </c>
      <c r="F603" t="s">
        <v>1473</v>
      </c>
      <c r="G603">
        <v>9174.1356500000002</v>
      </c>
    </row>
    <row r="604" spans="1:7" x14ac:dyDescent="0.25">
      <c r="A604">
        <v>56</v>
      </c>
      <c r="B604" t="s">
        <v>1477</v>
      </c>
      <c r="C604">
        <v>25.3</v>
      </c>
      <c r="D604">
        <v>0</v>
      </c>
      <c r="E604" t="s">
        <v>1479</v>
      </c>
      <c r="F604" t="s">
        <v>1471</v>
      </c>
      <c r="G604">
        <v>11070.535</v>
      </c>
    </row>
    <row r="605" spans="1:7" x14ac:dyDescent="0.25">
      <c r="A605">
        <v>64</v>
      </c>
      <c r="B605" t="s">
        <v>1477</v>
      </c>
      <c r="C605">
        <v>39.049999999999997</v>
      </c>
      <c r="D605">
        <v>3</v>
      </c>
      <c r="E605" t="s">
        <v>1479</v>
      </c>
      <c r="F605" t="s">
        <v>1472</v>
      </c>
      <c r="G605">
        <v>16085.127500000001</v>
      </c>
    </row>
    <row r="606" spans="1:7" x14ac:dyDescent="0.25">
      <c r="A606">
        <v>19</v>
      </c>
      <c r="B606" t="s">
        <v>1477</v>
      </c>
      <c r="C606">
        <v>28.31</v>
      </c>
      <c r="D606">
        <v>0</v>
      </c>
      <c r="E606" t="s">
        <v>38</v>
      </c>
      <c r="F606" t="s">
        <v>1473</v>
      </c>
      <c r="G606">
        <v>17468.983899999999</v>
      </c>
    </row>
    <row r="607" spans="1:7" x14ac:dyDescent="0.25">
      <c r="A607">
        <v>51</v>
      </c>
      <c r="B607" t="s">
        <v>1477</v>
      </c>
      <c r="C607">
        <v>34.1</v>
      </c>
      <c r="D607">
        <v>0</v>
      </c>
      <c r="E607" t="s">
        <v>1479</v>
      </c>
      <c r="F607" t="s">
        <v>1472</v>
      </c>
      <c r="G607">
        <v>9283.5619999999999</v>
      </c>
    </row>
    <row r="608" spans="1:7" x14ac:dyDescent="0.25">
      <c r="A608">
        <v>27</v>
      </c>
      <c r="B608" t="s">
        <v>1477</v>
      </c>
      <c r="C608">
        <v>25.175000000000001</v>
      </c>
      <c r="D608">
        <v>0</v>
      </c>
      <c r="E608" t="s">
        <v>1479</v>
      </c>
      <c r="F608" t="s">
        <v>1474</v>
      </c>
      <c r="G608">
        <v>3558.6202499999999</v>
      </c>
    </row>
    <row r="609" spans="1:7" x14ac:dyDescent="0.25">
      <c r="A609">
        <v>59</v>
      </c>
      <c r="B609" t="s">
        <v>1477</v>
      </c>
      <c r="C609">
        <v>23.655000000000001</v>
      </c>
      <c r="D609">
        <v>0</v>
      </c>
      <c r="E609" t="s">
        <v>38</v>
      </c>
      <c r="F609" t="s">
        <v>1473</v>
      </c>
      <c r="G609">
        <v>25678.778450000002</v>
      </c>
    </row>
    <row r="610" spans="1:7" x14ac:dyDescent="0.25">
      <c r="A610">
        <v>28</v>
      </c>
      <c r="B610" t="s">
        <v>1478</v>
      </c>
      <c r="C610">
        <v>26.98</v>
      </c>
      <c r="D610">
        <v>2</v>
      </c>
      <c r="E610" t="s">
        <v>1479</v>
      </c>
      <c r="F610" t="s">
        <v>1474</v>
      </c>
      <c r="G610">
        <v>4435.0941999999995</v>
      </c>
    </row>
    <row r="611" spans="1:7" x14ac:dyDescent="0.25">
      <c r="A611">
        <v>30</v>
      </c>
      <c r="B611" t="s">
        <v>1478</v>
      </c>
      <c r="C611">
        <v>37.799999999999997</v>
      </c>
      <c r="D611">
        <v>2</v>
      </c>
      <c r="E611" t="s">
        <v>38</v>
      </c>
      <c r="F611" t="s">
        <v>1471</v>
      </c>
      <c r="G611">
        <v>39241.442000000003</v>
      </c>
    </row>
    <row r="612" spans="1:7" x14ac:dyDescent="0.25">
      <c r="A612">
        <v>47</v>
      </c>
      <c r="B612" t="s">
        <v>1477</v>
      </c>
      <c r="C612">
        <v>29.37</v>
      </c>
      <c r="D612">
        <v>1</v>
      </c>
      <c r="E612" t="s">
        <v>1479</v>
      </c>
      <c r="F612" t="s">
        <v>1472</v>
      </c>
      <c r="G612">
        <v>8547.6913000000004</v>
      </c>
    </row>
    <row r="613" spans="1:7" x14ac:dyDescent="0.25">
      <c r="A613">
        <v>38</v>
      </c>
      <c r="B613" t="s">
        <v>1477</v>
      </c>
      <c r="C613">
        <v>34.799999999999997</v>
      </c>
      <c r="D613">
        <v>2</v>
      </c>
      <c r="E613" t="s">
        <v>1479</v>
      </c>
      <c r="F613" t="s">
        <v>1471</v>
      </c>
      <c r="G613">
        <v>6571.5439999999999</v>
      </c>
    </row>
    <row r="614" spans="1:7" x14ac:dyDescent="0.25">
      <c r="A614">
        <v>18</v>
      </c>
      <c r="B614" t="s">
        <v>1477</v>
      </c>
      <c r="C614">
        <v>33.155000000000001</v>
      </c>
      <c r="D614">
        <v>0</v>
      </c>
      <c r="E614" t="s">
        <v>1479</v>
      </c>
      <c r="F614" t="s">
        <v>1474</v>
      </c>
      <c r="G614">
        <v>2207.6974500000001</v>
      </c>
    </row>
    <row r="615" spans="1:7" x14ac:dyDescent="0.25">
      <c r="A615">
        <v>34</v>
      </c>
      <c r="B615" t="s">
        <v>1477</v>
      </c>
      <c r="C615">
        <v>19</v>
      </c>
      <c r="D615">
        <v>3</v>
      </c>
      <c r="E615" t="s">
        <v>1479</v>
      </c>
      <c r="F615" t="s">
        <v>1474</v>
      </c>
      <c r="G615">
        <v>6753.0379999999996</v>
      </c>
    </row>
    <row r="616" spans="1:7" x14ac:dyDescent="0.25">
      <c r="A616">
        <v>20</v>
      </c>
      <c r="B616" t="s">
        <v>1477</v>
      </c>
      <c r="C616">
        <v>33</v>
      </c>
      <c r="D616">
        <v>0</v>
      </c>
      <c r="E616" t="s">
        <v>1479</v>
      </c>
      <c r="F616" t="s">
        <v>1472</v>
      </c>
      <c r="G616">
        <v>1880.07</v>
      </c>
    </row>
    <row r="617" spans="1:7" x14ac:dyDescent="0.25">
      <c r="A617">
        <v>47</v>
      </c>
      <c r="B617" t="s">
        <v>1477</v>
      </c>
      <c r="C617">
        <v>36.630000000000003</v>
      </c>
      <c r="D617">
        <v>1</v>
      </c>
      <c r="E617" t="s">
        <v>38</v>
      </c>
      <c r="F617" t="s">
        <v>1472</v>
      </c>
      <c r="G617">
        <v>42969.852700000003</v>
      </c>
    </row>
    <row r="618" spans="1:7" x14ac:dyDescent="0.25">
      <c r="A618">
        <v>56</v>
      </c>
      <c r="B618" t="s">
        <v>1477</v>
      </c>
      <c r="C618">
        <v>28.594999999999999</v>
      </c>
      <c r="D618">
        <v>0</v>
      </c>
      <c r="E618" t="s">
        <v>1479</v>
      </c>
      <c r="F618" t="s">
        <v>1474</v>
      </c>
      <c r="G618">
        <v>11658.11505</v>
      </c>
    </row>
    <row r="619" spans="1:7" x14ac:dyDescent="0.25">
      <c r="A619">
        <v>49</v>
      </c>
      <c r="B619" t="s">
        <v>1478</v>
      </c>
      <c r="C619">
        <v>25.6</v>
      </c>
      <c r="D619">
        <v>2</v>
      </c>
      <c r="E619" t="s">
        <v>38</v>
      </c>
      <c r="F619" t="s">
        <v>1471</v>
      </c>
      <c r="G619">
        <v>23306.546999999999</v>
      </c>
    </row>
    <row r="620" spans="1:7" x14ac:dyDescent="0.25">
      <c r="A620">
        <v>19</v>
      </c>
      <c r="B620" t="s">
        <v>1477</v>
      </c>
      <c r="C620">
        <v>33.11</v>
      </c>
      <c r="D620">
        <v>0</v>
      </c>
      <c r="E620" t="s">
        <v>38</v>
      </c>
      <c r="F620" t="s">
        <v>1472</v>
      </c>
      <c r="G620">
        <v>34439.855900000002</v>
      </c>
    </row>
    <row r="621" spans="1:7" x14ac:dyDescent="0.25">
      <c r="A621">
        <v>55</v>
      </c>
      <c r="B621" t="s">
        <v>1477</v>
      </c>
      <c r="C621">
        <v>37.1</v>
      </c>
      <c r="D621">
        <v>0</v>
      </c>
      <c r="E621" t="s">
        <v>1479</v>
      </c>
      <c r="F621" t="s">
        <v>1471</v>
      </c>
      <c r="G621">
        <v>10713.644</v>
      </c>
    </row>
    <row r="622" spans="1:7" x14ac:dyDescent="0.25">
      <c r="A622">
        <v>30</v>
      </c>
      <c r="B622" t="s">
        <v>1478</v>
      </c>
      <c r="C622">
        <v>31.4</v>
      </c>
      <c r="D622">
        <v>1</v>
      </c>
      <c r="E622" t="s">
        <v>1479</v>
      </c>
      <c r="F622" t="s">
        <v>1471</v>
      </c>
      <c r="G622">
        <v>3659.346</v>
      </c>
    </row>
    <row r="623" spans="1:7" x14ac:dyDescent="0.25">
      <c r="A623">
        <v>37</v>
      </c>
      <c r="B623" t="s">
        <v>1478</v>
      </c>
      <c r="C623">
        <v>34.1</v>
      </c>
      <c r="D623">
        <v>4</v>
      </c>
      <c r="E623" t="s">
        <v>38</v>
      </c>
      <c r="F623" t="s">
        <v>1471</v>
      </c>
      <c r="G623">
        <v>40182.245999999999</v>
      </c>
    </row>
    <row r="624" spans="1:7" x14ac:dyDescent="0.25">
      <c r="A624">
        <v>49</v>
      </c>
      <c r="B624" t="s">
        <v>1477</v>
      </c>
      <c r="C624">
        <v>21.3</v>
      </c>
      <c r="D624">
        <v>1</v>
      </c>
      <c r="E624" t="s">
        <v>1479</v>
      </c>
      <c r="F624" t="s">
        <v>1471</v>
      </c>
      <c r="G624">
        <v>9182.17</v>
      </c>
    </row>
    <row r="625" spans="1:7" x14ac:dyDescent="0.25">
      <c r="A625">
        <v>18</v>
      </c>
      <c r="B625" t="s">
        <v>1478</v>
      </c>
      <c r="C625">
        <v>33.534999999999997</v>
      </c>
      <c r="D625">
        <v>0</v>
      </c>
      <c r="E625" t="s">
        <v>38</v>
      </c>
      <c r="F625" t="s">
        <v>1474</v>
      </c>
      <c r="G625">
        <v>34617.840649999998</v>
      </c>
    </row>
    <row r="626" spans="1:7" x14ac:dyDescent="0.25">
      <c r="A626">
        <v>59</v>
      </c>
      <c r="B626" t="s">
        <v>1478</v>
      </c>
      <c r="C626">
        <v>28.785</v>
      </c>
      <c r="D626">
        <v>0</v>
      </c>
      <c r="E626" t="s">
        <v>1479</v>
      </c>
      <c r="F626" t="s">
        <v>1473</v>
      </c>
      <c r="G626">
        <v>12129.614149999999</v>
      </c>
    </row>
    <row r="627" spans="1:7" x14ac:dyDescent="0.25">
      <c r="A627">
        <v>29</v>
      </c>
      <c r="B627" t="s">
        <v>1477</v>
      </c>
      <c r="C627">
        <v>26.03</v>
      </c>
      <c r="D627">
        <v>0</v>
      </c>
      <c r="E627" t="s">
        <v>1479</v>
      </c>
      <c r="F627" t="s">
        <v>1473</v>
      </c>
      <c r="G627">
        <v>3736.4647</v>
      </c>
    </row>
    <row r="628" spans="1:7" x14ac:dyDescent="0.25">
      <c r="A628">
        <v>36</v>
      </c>
      <c r="B628" t="s">
        <v>1478</v>
      </c>
      <c r="C628">
        <v>28.88</v>
      </c>
      <c r="D628">
        <v>3</v>
      </c>
      <c r="E628" t="s">
        <v>1479</v>
      </c>
      <c r="F628" t="s">
        <v>1474</v>
      </c>
      <c r="G628">
        <v>6748.5911999999998</v>
      </c>
    </row>
    <row r="629" spans="1:7" x14ac:dyDescent="0.25">
      <c r="A629">
        <v>33</v>
      </c>
      <c r="B629" t="s">
        <v>1478</v>
      </c>
      <c r="C629">
        <v>42.46</v>
      </c>
      <c r="D629">
        <v>1</v>
      </c>
      <c r="E629" t="s">
        <v>1479</v>
      </c>
      <c r="F629" t="s">
        <v>1472</v>
      </c>
      <c r="G629">
        <v>11326.71487</v>
      </c>
    </row>
    <row r="630" spans="1:7" x14ac:dyDescent="0.25">
      <c r="A630">
        <v>58</v>
      </c>
      <c r="B630" t="s">
        <v>1478</v>
      </c>
      <c r="C630">
        <v>38</v>
      </c>
      <c r="D630">
        <v>0</v>
      </c>
      <c r="E630" t="s">
        <v>1479</v>
      </c>
      <c r="F630" t="s">
        <v>1471</v>
      </c>
      <c r="G630">
        <v>11365.951999999999</v>
      </c>
    </row>
    <row r="631" spans="1:7" x14ac:dyDescent="0.25">
      <c r="A631">
        <v>44</v>
      </c>
      <c r="B631" t="s">
        <v>1477</v>
      </c>
      <c r="C631">
        <v>38.950000000000003</v>
      </c>
      <c r="D631">
        <v>0</v>
      </c>
      <c r="E631" t="s">
        <v>38</v>
      </c>
      <c r="F631" t="s">
        <v>1473</v>
      </c>
      <c r="G631">
        <v>42983.458500000001</v>
      </c>
    </row>
    <row r="632" spans="1:7" x14ac:dyDescent="0.25">
      <c r="A632">
        <v>53</v>
      </c>
      <c r="B632" t="s">
        <v>1478</v>
      </c>
      <c r="C632">
        <v>36.1</v>
      </c>
      <c r="D632">
        <v>1</v>
      </c>
      <c r="E632" t="s">
        <v>1479</v>
      </c>
      <c r="F632" t="s">
        <v>1471</v>
      </c>
      <c r="G632">
        <v>10085.846</v>
      </c>
    </row>
    <row r="633" spans="1:7" x14ac:dyDescent="0.25">
      <c r="A633">
        <v>24</v>
      </c>
      <c r="B633" t="s">
        <v>1478</v>
      </c>
      <c r="C633">
        <v>29.3</v>
      </c>
      <c r="D633">
        <v>0</v>
      </c>
      <c r="E633" t="s">
        <v>1479</v>
      </c>
      <c r="F633" t="s">
        <v>1471</v>
      </c>
      <c r="G633">
        <v>1977.8150000000001</v>
      </c>
    </row>
    <row r="634" spans="1:7" x14ac:dyDescent="0.25">
      <c r="A634">
        <v>29</v>
      </c>
      <c r="B634" t="s">
        <v>1477</v>
      </c>
      <c r="C634">
        <v>35.53</v>
      </c>
      <c r="D634">
        <v>0</v>
      </c>
      <c r="E634" t="s">
        <v>1479</v>
      </c>
      <c r="F634" t="s">
        <v>1472</v>
      </c>
      <c r="G634">
        <v>3366.6696999999999</v>
      </c>
    </row>
    <row r="635" spans="1:7" x14ac:dyDescent="0.25">
      <c r="A635">
        <v>40</v>
      </c>
      <c r="B635" t="s">
        <v>1478</v>
      </c>
      <c r="C635">
        <v>22.704999999999998</v>
      </c>
      <c r="D635">
        <v>2</v>
      </c>
      <c r="E635" t="s">
        <v>1479</v>
      </c>
      <c r="F635" t="s">
        <v>1474</v>
      </c>
      <c r="G635">
        <v>7173.35995</v>
      </c>
    </row>
    <row r="636" spans="1:7" x14ac:dyDescent="0.25">
      <c r="A636">
        <v>51</v>
      </c>
      <c r="B636" t="s">
        <v>1478</v>
      </c>
      <c r="C636">
        <v>39.700000000000003</v>
      </c>
      <c r="D636">
        <v>1</v>
      </c>
      <c r="E636" t="s">
        <v>1479</v>
      </c>
      <c r="F636" t="s">
        <v>1471</v>
      </c>
      <c r="G636">
        <v>9391.3459999999995</v>
      </c>
    </row>
    <row r="637" spans="1:7" x14ac:dyDescent="0.25">
      <c r="A637">
        <v>64</v>
      </c>
      <c r="B637" t="s">
        <v>1478</v>
      </c>
      <c r="C637">
        <v>38.19</v>
      </c>
      <c r="D637">
        <v>0</v>
      </c>
      <c r="E637" t="s">
        <v>1479</v>
      </c>
      <c r="F637" t="s">
        <v>1474</v>
      </c>
      <c r="G637">
        <v>14410.9321</v>
      </c>
    </row>
    <row r="638" spans="1:7" x14ac:dyDescent="0.25">
      <c r="A638">
        <v>19</v>
      </c>
      <c r="B638" t="s">
        <v>1477</v>
      </c>
      <c r="C638">
        <v>24.51</v>
      </c>
      <c r="D638">
        <v>1</v>
      </c>
      <c r="E638" t="s">
        <v>1479</v>
      </c>
      <c r="F638" t="s">
        <v>1473</v>
      </c>
      <c r="G638">
        <v>2709.1118999999999</v>
      </c>
    </row>
    <row r="639" spans="1:7" x14ac:dyDescent="0.25">
      <c r="A639">
        <v>35</v>
      </c>
      <c r="B639" t="s">
        <v>1477</v>
      </c>
      <c r="C639">
        <v>38.094999999999999</v>
      </c>
      <c r="D639">
        <v>2</v>
      </c>
      <c r="E639" t="s">
        <v>1479</v>
      </c>
      <c r="F639" t="s">
        <v>1474</v>
      </c>
      <c r="G639">
        <v>24915.046259999999</v>
      </c>
    </row>
    <row r="640" spans="1:7" x14ac:dyDescent="0.25">
      <c r="A640">
        <v>39</v>
      </c>
      <c r="B640" t="s">
        <v>1478</v>
      </c>
      <c r="C640">
        <v>26.41</v>
      </c>
      <c r="D640">
        <v>0</v>
      </c>
      <c r="E640" t="s">
        <v>38</v>
      </c>
      <c r="F640" t="s">
        <v>1474</v>
      </c>
      <c r="G640">
        <v>20149.322899999999</v>
      </c>
    </row>
    <row r="641" spans="1:7" x14ac:dyDescent="0.25">
      <c r="A641">
        <v>56</v>
      </c>
      <c r="B641" t="s">
        <v>1478</v>
      </c>
      <c r="C641">
        <v>33.659999999999997</v>
      </c>
      <c r="D641">
        <v>4</v>
      </c>
      <c r="E641" t="s">
        <v>1479</v>
      </c>
      <c r="F641" t="s">
        <v>1472</v>
      </c>
      <c r="G641">
        <v>12949.1554</v>
      </c>
    </row>
    <row r="642" spans="1:7" x14ac:dyDescent="0.25">
      <c r="A642">
        <v>33</v>
      </c>
      <c r="B642" t="s">
        <v>1478</v>
      </c>
      <c r="C642">
        <v>42.4</v>
      </c>
      <c r="D642">
        <v>5</v>
      </c>
      <c r="E642" t="s">
        <v>1479</v>
      </c>
      <c r="F642" t="s">
        <v>1471</v>
      </c>
      <c r="G642">
        <v>6666.2430000000004</v>
      </c>
    </row>
    <row r="643" spans="1:7" x14ac:dyDescent="0.25">
      <c r="A643">
        <v>42</v>
      </c>
      <c r="B643" t="s">
        <v>1478</v>
      </c>
      <c r="C643">
        <v>28.31</v>
      </c>
      <c r="D643">
        <v>3</v>
      </c>
      <c r="E643" t="s">
        <v>38</v>
      </c>
      <c r="F643" t="s">
        <v>1473</v>
      </c>
      <c r="G643">
        <v>32787.458590000002</v>
      </c>
    </row>
    <row r="644" spans="1:7" x14ac:dyDescent="0.25">
      <c r="A644">
        <v>61</v>
      </c>
      <c r="B644" t="s">
        <v>1478</v>
      </c>
      <c r="C644">
        <v>33.914999999999999</v>
      </c>
      <c r="D644">
        <v>0</v>
      </c>
      <c r="E644" t="s">
        <v>1479</v>
      </c>
      <c r="F644" t="s">
        <v>1474</v>
      </c>
      <c r="G644">
        <v>13143.86485</v>
      </c>
    </row>
    <row r="645" spans="1:7" x14ac:dyDescent="0.25">
      <c r="A645">
        <v>23</v>
      </c>
      <c r="B645" t="s">
        <v>1477</v>
      </c>
      <c r="C645">
        <v>34.96</v>
      </c>
      <c r="D645">
        <v>3</v>
      </c>
      <c r="E645" t="s">
        <v>1479</v>
      </c>
      <c r="F645" t="s">
        <v>1473</v>
      </c>
      <c r="G645">
        <v>4466.6214</v>
      </c>
    </row>
    <row r="646" spans="1:7" x14ac:dyDescent="0.25">
      <c r="A646">
        <v>43</v>
      </c>
      <c r="B646" t="s">
        <v>1478</v>
      </c>
      <c r="C646">
        <v>35.31</v>
      </c>
      <c r="D646">
        <v>2</v>
      </c>
      <c r="E646" t="s">
        <v>1479</v>
      </c>
      <c r="F646" t="s">
        <v>1472</v>
      </c>
      <c r="G646">
        <v>18806.145469999999</v>
      </c>
    </row>
    <row r="647" spans="1:7" x14ac:dyDescent="0.25">
      <c r="A647">
        <v>48</v>
      </c>
      <c r="B647" t="s">
        <v>1478</v>
      </c>
      <c r="C647">
        <v>30.78</v>
      </c>
      <c r="D647">
        <v>3</v>
      </c>
      <c r="E647" t="s">
        <v>1479</v>
      </c>
      <c r="F647" t="s">
        <v>1474</v>
      </c>
      <c r="G647">
        <v>10141.136200000001</v>
      </c>
    </row>
    <row r="648" spans="1:7" x14ac:dyDescent="0.25">
      <c r="A648">
        <v>39</v>
      </c>
      <c r="B648" t="s">
        <v>1478</v>
      </c>
      <c r="C648">
        <v>26.22</v>
      </c>
      <c r="D648">
        <v>1</v>
      </c>
      <c r="E648" t="s">
        <v>1479</v>
      </c>
      <c r="F648" t="s">
        <v>1473</v>
      </c>
      <c r="G648">
        <v>6123.5688</v>
      </c>
    </row>
    <row r="649" spans="1:7" x14ac:dyDescent="0.25">
      <c r="A649">
        <v>40</v>
      </c>
      <c r="B649" t="s">
        <v>1477</v>
      </c>
      <c r="C649">
        <v>23.37</v>
      </c>
      <c r="D649">
        <v>3</v>
      </c>
      <c r="E649" t="s">
        <v>1479</v>
      </c>
      <c r="F649" t="s">
        <v>1474</v>
      </c>
      <c r="G649">
        <v>8252.2842999999993</v>
      </c>
    </row>
    <row r="650" spans="1:7" x14ac:dyDescent="0.25">
      <c r="A650">
        <v>18</v>
      </c>
      <c r="B650" t="s">
        <v>1478</v>
      </c>
      <c r="C650">
        <v>28.5</v>
      </c>
      <c r="D650">
        <v>0</v>
      </c>
      <c r="E650" t="s">
        <v>1479</v>
      </c>
      <c r="F650" t="s">
        <v>1474</v>
      </c>
      <c r="G650">
        <v>1712.2270000000001</v>
      </c>
    </row>
    <row r="651" spans="1:7" x14ac:dyDescent="0.25">
      <c r="A651">
        <v>58</v>
      </c>
      <c r="B651" t="s">
        <v>1477</v>
      </c>
      <c r="C651">
        <v>32.965000000000003</v>
      </c>
      <c r="D651">
        <v>0</v>
      </c>
      <c r="E651" t="s">
        <v>1479</v>
      </c>
      <c r="F651" t="s">
        <v>1474</v>
      </c>
      <c r="G651">
        <v>12430.95335</v>
      </c>
    </row>
    <row r="652" spans="1:7" x14ac:dyDescent="0.25">
      <c r="A652">
        <v>49</v>
      </c>
      <c r="B652" t="s">
        <v>1477</v>
      </c>
      <c r="C652">
        <v>42.68</v>
      </c>
      <c r="D652">
        <v>2</v>
      </c>
      <c r="E652" t="s">
        <v>1479</v>
      </c>
      <c r="F652" t="s">
        <v>1472</v>
      </c>
      <c r="G652">
        <v>9800.8881999999994</v>
      </c>
    </row>
    <row r="653" spans="1:7" x14ac:dyDescent="0.25">
      <c r="A653">
        <v>53</v>
      </c>
      <c r="B653" t="s">
        <v>1477</v>
      </c>
      <c r="C653">
        <v>39.6</v>
      </c>
      <c r="D653">
        <v>1</v>
      </c>
      <c r="E653" t="s">
        <v>1479</v>
      </c>
      <c r="F653" t="s">
        <v>1472</v>
      </c>
      <c r="G653">
        <v>10579.710999999999</v>
      </c>
    </row>
    <row r="654" spans="1:7" x14ac:dyDescent="0.25">
      <c r="A654">
        <v>48</v>
      </c>
      <c r="B654" t="s">
        <v>1477</v>
      </c>
      <c r="C654">
        <v>31.13</v>
      </c>
      <c r="D654">
        <v>0</v>
      </c>
      <c r="E654" t="s">
        <v>1479</v>
      </c>
      <c r="F654" t="s">
        <v>1472</v>
      </c>
      <c r="G654">
        <v>8280.6226999999999</v>
      </c>
    </row>
    <row r="655" spans="1:7" x14ac:dyDescent="0.25">
      <c r="A655">
        <v>45</v>
      </c>
      <c r="B655" t="s">
        <v>1477</v>
      </c>
      <c r="C655">
        <v>36.299999999999997</v>
      </c>
      <c r="D655">
        <v>2</v>
      </c>
      <c r="E655" t="s">
        <v>1479</v>
      </c>
      <c r="F655" t="s">
        <v>1472</v>
      </c>
      <c r="G655">
        <v>8527.5319999999992</v>
      </c>
    </row>
    <row r="656" spans="1:7" x14ac:dyDescent="0.25">
      <c r="A656">
        <v>59</v>
      </c>
      <c r="B656" t="s">
        <v>1477</v>
      </c>
      <c r="C656">
        <v>35.200000000000003</v>
      </c>
      <c r="D656">
        <v>0</v>
      </c>
      <c r="E656" t="s">
        <v>1479</v>
      </c>
      <c r="F656" t="s">
        <v>1472</v>
      </c>
      <c r="G656">
        <v>12244.531000000001</v>
      </c>
    </row>
    <row r="657" spans="1:7" x14ac:dyDescent="0.25">
      <c r="A657">
        <v>52</v>
      </c>
      <c r="B657" t="s">
        <v>1477</v>
      </c>
      <c r="C657">
        <v>25.3</v>
      </c>
      <c r="D657">
        <v>2</v>
      </c>
      <c r="E657" t="s">
        <v>38</v>
      </c>
      <c r="F657" t="s">
        <v>1472</v>
      </c>
      <c r="G657">
        <v>24667.419000000002</v>
      </c>
    </row>
    <row r="658" spans="1:7" x14ac:dyDescent="0.25">
      <c r="A658">
        <v>26</v>
      </c>
      <c r="B658" t="s">
        <v>1477</v>
      </c>
      <c r="C658">
        <v>42.4</v>
      </c>
      <c r="D658">
        <v>1</v>
      </c>
      <c r="E658" t="s">
        <v>1479</v>
      </c>
      <c r="F658" t="s">
        <v>1471</v>
      </c>
      <c r="G658">
        <v>3410.3240000000001</v>
      </c>
    </row>
    <row r="659" spans="1:7" x14ac:dyDescent="0.25">
      <c r="A659">
        <v>27</v>
      </c>
      <c r="B659" t="s">
        <v>1478</v>
      </c>
      <c r="C659">
        <v>33.155000000000001</v>
      </c>
      <c r="D659">
        <v>2</v>
      </c>
      <c r="E659" t="s">
        <v>1479</v>
      </c>
      <c r="F659" t="s">
        <v>1473</v>
      </c>
      <c r="G659">
        <v>4058.71245</v>
      </c>
    </row>
    <row r="660" spans="1:7" x14ac:dyDescent="0.25">
      <c r="A660">
        <v>48</v>
      </c>
      <c r="B660" t="s">
        <v>1477</v>
      </c>
      <c r="C660">
        <v>35.909999999999997</v>
      </c>
      <c r="D660">
        <v>1</v>
      </c>
      <c r="E660" t="s">
        <v>1479</v>
      </c>
      <c r="F660" t="s">
        <v>1474</v>
      </c>
      <c r="G660">
        <v>26392.260289999998</v>
      </c>
    </row>
    <row r="661" spans="1:7" x14ac:dyDescent="0.25">
      <c r="A661">
        <v>57</v>
      </c>
      <c r="B661" t="s">
        <v>1477</v>
      </c>
      <c r="C661">
        <v>28.785</v>
      </c>
      <c r="D661">
        <v>4</v>
      </c>
      <c r="E661" t="s">
        <v>1479</v>
      </c>
      <c r="F661" t="s">
        <v>1474</v>
      </c>
      <c r="G661">
        <v>14394.398150000001</v>
      </c>
    </row>
    <row r="662" spans="1:7" x14ac:dyDescent="0.25">
      <c r="A662">
        <v>37</v>
      </c>
      <c r="B662" t="s">
        <v>1478</v>
      </c>
      <c r="C662">
        <v>46.53</v>
      </c>
      <c r="D662">
        <v>3</v>
      </c>
      <c r="E662" t="s">
        <v>1479</v>
      </c>
      <c r="F662" t="s">
        <v>1472</v>
      </c>
      <c r="G662">
        <v>6435.6237000000001</v>
      </c>
    </row>
    <row r="663" spans="1:7" x14ac:dyDescent="0.25">
      <c r="A663">
        <v>57</v>
      </c>
      <c r="B663" t="s">
        <v>1477</v>
      </c>
      <c r="C663">
        <v>23.98</v>
      </c>
      <c r="D663">
        <v>1</v>
      </c>
      <c r="E663" t="s">
        <v>1479</v>
      </c>
      <c r="F663" t="s">
        <v>1472</v>
      </c>
      <c r="G663">
        <v>22192.437109999999</v>
      </c>
    </row>
    <row r="664" spans="1:7" x14ac:dyDescent="0.25">
      <c r="A664">
        <v>32</v>
      </c>
      <c r="B664" t="s">
        <v>1477</v>
      </c>
      <c r="C664">
        <v>31.54</v>
      </c>
      <c r="D664">
        <v>1</v>
      </c>
      <c r="E664" t="s">
        <v>1479</v>
      </c>
      <c r="F664" t="s">
        <v>1474</v>
      </c>
      <c r="G664">
        <v>5148.5526</v>
      </c>
    </row>
    <row r="665" spans="1:7" x14ac:dyDescent="0.25">
      <c r="A665">
        <v>18</v>
      </c>
      <c r="B665" t="s">
        <v>1478</v>
      </c>
      <c r="C665">
        <v>33.659999999999997</v>
      </c>
      <c r="D665">
        <v>0</v>
      </c>
      <c r="E665" t="s">
        <v>1479</v>
      </c>
      <c r="F665" t="s">
        <v>1472</v>
      </c>
      <c r="G665">
        <v>1136.3994</v>
      </c>
    </row>
    <row r="666" spans="1:7" x14ac:dyDescent="0.25">
      <c r="A666">
        <v>64</v>
      </c>
      <c r="B666" t="s">
        <v>1477</v>
      </c>
      <c r="C666">
        <v>22.99</v>
      </c>
      <c r="D666">
        <v>0</v>
      </c>
      <c r="E666" t="s">
        <v>38</v>
      </c>
      <c r="F666" t="s">
        <v>1472</v>
      </c>
      <c r="G666">
        <v>27037.914100000002</v>
      </c>
    </row>
    <row r="667" spans="1:7" x14ac:dyDescent="0.25">
      <c r="A667">
        <v>43</v>
      </c>
      <c r="B667" t="s">
        <v>1478</v>
      </c>
      <c r="C667">
        <v>38.06</v>
      </c>
      <c r="D667">
        <v>2</v>
      </c>
      <c r="E667" t="s">
        <v>38</v>
      </c>
      <c r="F667" t="s">
        <v>1472</v>
      </c>
      <c r="G667">
        <v>42560.430399999997</v>
      </c>
    </row>
    <row r="668" spans="1:7" x14ac:dyDescent="0.25">
      <c r="A668">
        <v>49</v>
      </c>
      <c r="B668" t="s">
        <v>1478</v>
      </c>
      <c r="C668">
        <v>28.7</v>
      </c>
      <c r="D668">
        <v>1</v>
      </c>
      <c r="E668" t="s">
        <v>1479</v>
      </c>
      <c r="F668" t="s">
        <v>1471</v>
      </c>
      <c r="G668">
        <v>8703.4560000000001</v>
      </c>
    </row>
    <row r="669" spans="1:7" x14ac:dyDescent="0.25">
      <c r="A669">
        <v>40</v>
      </c>
      <c r="B669" t="s">
        <v>1477</v>
      </c>
      <c r="C669">
        <v>32.774999999999999</v>
      </c>
      <c r="D669">
        <v>2</v>
      </c>
      <c r="E669" t="s">
        <v>38</v>
      </c>
      <c r="F669" t="s">
        <v>1473</v>
      </c>
      <c r="G669">
        <v>40003.332249999999</v>
      </c>
    </row>
    <row r="670" spans="1:7" x14ac:dyDescent="0.25">
      <c r="A670">
        <v>62</v>
      </c>
      <c r="B670" t="s">
        <v>1478</v>
      </c>
      <c r="C670">
        <v>32.015000000000001</v>
      </c>
      <c r="D670">
        <v>0</v>
      </c>
      <c r="E670" t="s">
        <v>38</v>
      </c>
      <c r="F670" t="s">
        <v>1474</v>
      </c>
      <c r="G670">
        <v>45710.207849999999</v>
      </c>
    </row>
    <row r="671" spans="1:7" x14ac:dyDescent="0.25">
      <c r="A671">
        <v>40</v>
      </c>
      <c r="B671" t="s">
        <v>1477</v>
      </c>
      <c r="C671">
        <v>29.81</v>
      </c>
      <c r="D671">
        <v>1</v>
      </c>
      <c r="E671" t="s">
        <v>1479</v>
      </c>
      <c r="F671" t="s">
        <v>1472</v>
      </c>
      <c r="G671">
        <v>6500.2358999999997</v>
      </c>
    </row>
    <row r="672" spans="1:7" x14ac:dyDescent="0.25">
      <c r="A672">
        <v>30</v>
      </c>
      <c r="B672" t="s">
        <v>1478</v>
      </c>
      <c r="C672">
        <v>31.57</v>
      </c>
      <c r="D672">
        <v>3</v>
      </c>
      <c r="E672" t="s">
        <v>1479</v>
      </c>
      <c r="F672" t="s">
        <v>1472</v>
      </c>
      <c r="G672">
        <v>4837.5823</v>
      </c>
    </row>
    <row r="673" spans="1:7" x14ac:dyDescent="0.25">
      <c r="A673">
        <v>29</v>
      </c>
      <c r="B673" t="s">
        <v>1477</v>
      </c>
      <c r="C673">
        <v>31.16</v>
      </c>
      <c r="D673">
        <v>0</v>
      </c>
      <c r="E673" t="s">
        <v>1479</v>
      </c>
      <c r="F673" t="s">
        <v>1474</v>
      </c>
      <c r="G673">
        <v>3943.5954000000002</v>
      </c>
    </row>
    <row r="674" spans="1:7" x14ac:dyDescent="0.25">
      <c r="A674">
        <v>36</v>
      </c>
      <c r="B674" t="s">
        <v>1478</v>
      </c>
      <c r="C674">
        <v>29.7</v>
      </c>
      <c r="D674">
        <v>0</v>
      </c>
      <c r="E674" t="s">
        <v>1479</v>
      </c>
      <c r="F674" t="s">
        <v>1472</v>
      </c>
      <c r="G674">
        <v>4399.7309999999998</v>
      </c>
    </row>
    <row r="675" spans="1:7" x14ac:dyDescent="0.25">
      <c r="A675">
        <v>41</v>
      </c>
      <c r="B675" t="s">
        <v>1477</v>
      </c>
      <c r="C675">
        <v>31.02</v>
      </c>
      <c r="D675">
        <v>0</v>
      </c>
      <c r="E675" t="s">
        <v>1479</v>
      </c>
      <c r="F675" t="s">
        <v>1472</v>
      </c>
      <c r="G675">
        <v>6185.3208000000004</v>
      </c>
    </row>
    <row r="676" spans="1:7" x14ac:dyDescent="0.25">
      <c r="A676">
        <v>44</v>
      </c>
      <c r="B676" t="s">
        <v>1477</v>
      </c>
      <c r="C676">
        <v>43.89</v>
      </c>
      <c r="D676">
        <v>2</v>
      </c>
      <c r="E676" t="s">
        <v>38</v>
      </c>
      <c r="F676" t="s">
        <v>1472</v>
      </c>
      <c r="G676">
        <v>46200.985099999998</v>
      </c>
    </row>
    <row r="677" spans="1:7" x14ac:dyDescent="0.25">
      <c r="A677">
        <v>45</v>
      </c>
      <c r="B677" t="s">
        <v>1478</v>
      </c>
      <c r="C677">
        <v>21.375</v>
      </c>
      <c r="D677">
        <v>0</v>
      </c>
      <c r="E677" t="s">
        <v>1479</v>
      </c>
      <c r="F677" t="s">
        <v>1473</v>
      </c>
      <c r="G677">
        <v>7222.7862500000001</v>
      </c>
    </row>
    <row r="678" spans="1:7" x14ac:dyDescent="0.25">
      <c r="A678">
        <v>55</v>
      </c>
      <c r="B678" t="s">
        <v>1477</v>
      </c>
      <c r="C678">
        <v>40.81</v>
      </c>
      <c r="D678">
        <v>3</v>
      </c>
      <c r="E678" t="s">
        <v>1479</v>
      </c>
      <c r="F678" t="s">
        <v>1472</v>
      </c>
      <c r="G678">
        <v>12485.8009</v>
      </c>
    </row>
    <row r="679" spans="1:7" x14ac:dyDescent="0.25">
      <c r="A679">
        <v>60</v>
      </c>
      <c r="B679" t="s">
        <v>1478</v>
      </c>
      <c r="C679">
        <v>31.35</v>
      </c>
      <c r="D679">
        <v>3</v>
      </c>
      <c r="E679" t="s">
        <v>38</v>
      </c>
      <c r="F679" t="s">
        <v>1473</v>
      </c>
      <c r="G679">
        <v>46130.5265</v>
      </c>
    </row>
    <row r="680" spans="1:7" x14ac:dyDescent="0.25">
      <c r="A680">
        <v>56</v>
      </c>
      <c r="B680" t="s">
        <v>1478</v>
      </c>
      <c r="C680">
        <v>36.1</v>
      </c>
      <c r="D680">
        <v>3</v>
      </c>
      <c r="E680" t="s">
        <v>1479</v>
      </c>
      <c r="F680" t="s">
        <v>1471</v>
      </c>
      <c r="G680">
        <v>12363.547</v>
      </c>
    </row>
    <row r="681" spans="1:7" x14ac:dyDescent="0.25">
      <c r="A681">
        <v>49</v>
      </c>
      <c r="B681" t="s">
        <v>1477</v>
      </c>
      <c r="C681">
        <v>23.18</v>
      </c>
      <c r="D681">
        <v>2</v>
      </c>
      <c r="E681" t="s">
        <v>1479</v>
      </c>
      <c r="F681" t="s">
        <v>1473</v>
      </c>
      <c r="G681">
        <v>10156.7832</v>
      </c>
    </row>
    <row r="682" spans="1:7" x14ac:dyDescent="0.25">
      <c r="A682">
        <v>21</v>
      </c>
      <c r="B682" t="s">
        <v>1477</v>
      </c>
      <c r="C682">
        <v>17.399999999999999</v>
      </c>
      <c r="D682">
        <v>1</v>
      </c>
      <c r="E682" t="s">
        <v>1479</v>
      </c>
      <c r="F682" t="s">
        <v>1471</v>
      </c>
      <c r="G682">
        <v>2585.2689999999998</v>
      </c>
    </row>
    <row r="683" spans="1:7" x14ac:dyDescent="0.25">
      <c r="A683">
        <v>19</v>
      </c>
      <c r="B683" t="s">
        <v>1478</v>
      </c>
      <c r="C683">
        <v>20.3</v>
      </c>
      <c r="D683">
        <v>0</v>
      </c>
      <c r="E683" t="s">
        <v>1479</v>
      </c>
      <c r="F683" t="s">
        <v>1471</v>
      </c>
      <c r="G683">
        <v>1242.26</v>
      </c>
    </row>
    <row r="684" spans="1:7" x14ac:dyDescent="0.25">
      <c r="A684">
        <v>39</v>
      </c>
      <c r="B684" t="s">
        <v>1478</v>
      </c>
      <c r="C684">
        <v>35.299999999999997</v>
      </c>
      <c r="D684">
        <v>2</v>
      </c>
      <c r="E684" t="s">
        <v>38</v>
      </c>
      <c r="F684" t="s">
        <v>1471</v>
      </c>
      <c r="G684">
        <v>40103.89</v>
      </c>
    </row>
    <row r="685" spans="1:7" x14ac:dyDescent="0.25">
      <c r="A685">
        <v>53</v>
      </c>
      <c r="B685" t="s">
        <v>1478</v>
      </c>
      <c r="C685">
        <v>24.32</v>
      </c>
      <c r="D685">
        <v>0</v>
      </c>
      <c r="E685" t="s">
        <v>1479</v>
      </c>
      <c r="F685" t="s">
        <v>1473</v>
      </c>
      <c r="G685">
        <v>9863.4717999999993</v>
      </c>
    </row>
    <row r="686" spans="1:7" x14ac:dyDescent="0.25">
      <c r="A686">
        <v>33</v>
      </c>
      <c r="B686" t="s">
        <v>1477</v>
      </c>
      <c r="C686">
        <v>18.5</v>
      </c>
      <c r="D686">
        <v>1</v>
      </c>
      <c r="E686" t="s">
        <v>1479</v>
      </c>
      <c r="F686" t="s">
        <v>1471</v>
      </c>
      <c r="G686">
        <v>4766.0219999999999</v>
      </c>
    </row>
    <row r="687" spans="1:7" x14ac:dyDescent="0.25">
      <c r="A687">
        <v>53</v>
      </c>
      <c r="B687" t="s">
        <v>1478</v>
      </c>
      <c r="C687">
        <v>26.41</v>
      </c>
      <c r="D687">
        <v>2</v>
      </c>
      <c r="E687" t="s">
        <v>1479</v>
      </c>
      <c r="F687" t="s">
        <v>1474</v>
      </c>
      <c r="G687">
        <v>11244.376899999999</v>
      </c>
    </row>
    <row r="688" spans="1:7" x14ac:dyDescent="0.25">
      <c r="A688">
        <v>42</v>
      </c>
      <c r="B688" t="s">
        <v>1478</v>
      </c>
      <c r="C688">
        <v>26.125</v>
      </c>
      <c r="D688">
        <v>2</v>
      </c>
      <c r="E688" t="s">
        <v>1479</v>
      </c>
      <c r="F688" t="s">
        <v>1474</v>
      </c>
      <c r="G688">
        <v>7729.6457499999997</v>
      </c>
    </row>
    <row r="689" spans="1:7" x14ac:dyDescent="0.25">
      <c r="A689">
        <v>40</v>
      </c>
      <c r="B689" t="s">
        <v>1478</v>
      </c>
      <c r="C689">
        <v>41.69</v>
      </c>
      <c r="D689">
        <v>0</v>
      </c>
      <c r="E689" t="s">
        <v>1479</v>
      </c>
      <c r="F689" t="s">
        <v>1472</v>
      </c>
      <c r="G689">
        <v>5438.7491</v>
      </c>
    </row>
    <row r="690" spans="1:7" x14ac:dyDescent="0.25">
      <c r="A690">
        <v>47</v>
      </c>
      <c r="B690" t="s">
        <v>1477</v>
      </c>
      <c r="C690">
        <v>24.1</v>
      </c>
      <c r="D690">
        <v>1</v>
      </c>
      <c r="E690" t="s">
        <v>1479</v>
      </c>
      <c r="F690" t="s">
        <v>1471</v>
      </c>
      <c r="G690">
        <v>26236.579969999999</v>
      </c>
    </row>
    <row r="691" spans="1:7" x14ac:dyDescent="0.25">
      <c r="A691">
        <v>27</v>
      </c>
      <c r="B691" t="s">
        <v>1478</v>
      </c>
      <c r="C691">
        <v>31.13</v>
      </c>
      <c r="D691">
        <v>1</v>
      </c>
      <c r="E691" t="s">
        <v>38</v>
      </c>
      <c r="F691" t="s">
        <v>1472</v>
      </c>
      <c r="G691">
        <v>34806.467700000001</v>
      </c>
    </row>
    <row r="692" spans="1:7" x14ac:dyDescent="0.25">
      <c r="A692">
        <v>21</v>
      </c>
      <c r="B692" t="s">
        <v>1478</v>
      </c>
      <c r="C692">
        <v>27.36</v>
      </c>
      <c r="D692">
        <v>0</v>
      </c>
      <c r="E692" t="s">
        <v>1479</v>
      </c>
      <c r="F692" t="s">
        <v>1474</v>
      </c>
      <c r="G692">
        <v>2104.1134000000002</v>
      </c>
    </row>
    <row r="693" spans="1:7" x14ac:dyDescent="0.25">
      <c r="A693">
        <v>47</v>
      </c>
      <c r="B693" t="s">
        <v>1478</v>
      </c>
      <c r="C693">
        <v>36.200000000000003</v>
      </c>
      <c r="D693">
        <v>1</v>
      </c>
      <c r="E693" t="s">
        <v>1479</v>
      </c>
      <c r="F693" t="s">
        <v>1471</v>
      </c>
      <c r="G693">
        <v>8068.1850000000004</v>
      </c>
    </row>
    <row r="694" spans="1:7" x14ac:dyDescent="0.25">
      <c r="A694">
        <v>20</v>
      </c>
      <c r="B694" t="s">
        <v>1478</v>
      </c>
      <c r="C694">
        <v>32.395000000000003</v>
      </c>
      <c r="D694">
        <v>1</v>
      </c>
      <c r="E694" t="s">
        <v>1479</v>
      </c>
      <c r="F694" t="s">
        <v>1473</v>
      </c>
      <c r="G694">
        <v>2362.2290499999999</v>
      </c>
    </row>
    <row r="695" spans="1:7" x14ac:dyDescent="0.25">
      <c r="A695">
        <v>24</v>
      </c>
      <c r="B695" t="s">
        <v>1478</v>
      </c>
      <c r="C695">
        <v>23.655000000000001</v>
      </c>
      <c r="D695">
        <v>0</v>
      </c>
      <c r="E695" t="s">
        <v>1479</v>
      </c>
      <c r="F695" t="s">
        <v>1473</v>
      </c>
      <c r="G695">
        <v>2352.9684499999998</v>
      </c>
    </row>
    <row r="696" spans="1:7" x14ac:dyDescent="0.25">
      <c r="A696">
        <v>27</v>
      </c>
      <c r="B696" t="s">
        <v>1477</v>
      </c>
      <c r="C696">
        <v>34.799999999999997</v>
      </c>
      <c r="D696">
        <v>1</v>
      </c>
      <c r="E696" t="s">
        <v>1479</v>
      </c>
      <c r="F696" t="s">
        <v>1471</v>
      </c>
      <c r="G696">
        <v>3577.9989999999998</v>
      </c>
    </row>
    <row r="697" spans="1:7" x14ac:dyDescent="0.25">
      <c r="A697">
        <v>26</v>
      </c>
      <c r="B697" t="s">
        <v>1477</v>
      </c>
      <c r="C697">
        <v>40.185000000000002</v>
      </c>
      <c r="D697">
        <v>0</v>
      </c>
      <c r="E697" t="s">
        <v>1479</v>
      </c>
      <c r="F697" t="s">
        <v>1473</v>
      </c>
      <c r="G697">
        <v>3201.2451500000002</v>
      </c>
    </row>
    <row r="698" spans="1:7" x14ac:dyDescent="0.25">
      <c r="A698">
        <v>53</v>
      </c>
      <c r="B698" t="s">
        <v>1477</v>
      </c>
      <c r="C698">
        <v>32.299999999999997</v>
      </c>
      <c r="D698">
        <v>2</v>
      </c>
      <c r="E698" t="s">
        <v>1479</v>
      </c>
      <c r="F698" t="s">
        <v>1474</v>
      </c>
      <c r="G698">
        <v>29186.482360000002</v>
      </c>
    </row>
    <row r="699" spans="1:7" x14ac:dyDescent="0.25">
      <c r="A699">
        <v>41</v>
      </c>
      <c r="B699" t="s">
        <v>1478</v>
      </c>
      <c r="C699">
        <v>35.75</v>
      </c>
      <c r="D699">
        <v>1</v>
      </c>
      <c r="E699" t="s">
        <v>38</v>
      </c>
      <c r="F699" t="s">
        <v>1472</v>
      </c>
      <c r="G699">
        <v>40273.645499999999</v>
      </c>
    </row>
    <row r="700" spans="1:7" x14ac:dyDescent="0.25">
      <c r="A700">
        <v>56</v>
      </c>
      <c r="B700" t="s">
        <v>1478</v>
      </c>
      <c r="C700">
        <v>33.725000000000001</v>
      </c>
      <c r="D700">
        <v>0</v>
      </c>
      <c r="E700" t="s">
        <v>1479</v>
      </c>
      <c r="F700" t="s">
        <v>1473</v>
      </c>
      <c r="G700">
        <v>10976.24575</v>
      </c>
    </row>
    <row r="701" spans="1:7" x14ac:dyDescent="0.25">
      <c r="A701">
        <v>23</v>
      </c>
      <c r="B701" t="s">
        <v>1477</v>
      </c>
      <c r="C701">
        <v>39.270000000000003</v>
      </c>
      <c r="D701">
        <v>2</v>
      </c>
      <c r="E701" t="s">
        <v>1479</v>
      </c>
      <c r="F701" t="s">
        <v>1472</v>
      </c>
      <c r="G701">
        <v>3500.6122999999998</v>
      </c>
    </row>
    <row r="702" spans="1:7" x14ac:dyDescent="0.25">
      <c r="A702">
        <v>21</v>
      </c>
      <c r="B702" t="s">
        <v>1477</v>
      </c>
      <c r="C702">
        <v>34.869999999999997</v>
      </c>
      <c r="D702">
        <v>0</v>
      </c>
      <c r="E702" t="s">
        <v>1479</v>
      </c>
      <c r="F702" t="s">
        <v>1472</v>
      </c>
      <c r="G702">
        <v>2020.5523000000001</v>
      </c>
    </row>
    <row r="703" spans="1:7" x14ac:dyDescent="0.25">
      <c r="A703">
        <v>50</v>
      </c>
      <c r="B703" t="s">
        <v>1477</v>
      </c>
      <c r="C703">
        <v>44.744999999999997</v>
      </c>
      <c r="D703">
        <v>0</v>
      </c>
      <c r="E703" t="s">
        <v>1479</v>
      </c>
      <c r="F703" t="s">
        <v>1474</v>
      </c>
      <c r="G703">
        <v>9541.6955500000004</v>
      </c>
    </row>
    <row r="704" spans="1:7" x14ac:dyDescent="0.25">
      <c r="A704">
        <v>53</v>
      </c>
      <c r="B704" t="s">
        <v>1478</v>
      </c>
      <c r="C704">
        <v>41.47</v>
      </c>
      <c r="D704">
        <v>0</v>
      </c>
      <c r="E704" t="s">
        <v>1479</v>
      </c>
      <c r="F704" t="s">
        <v>1472</v>
      </c>
      <c r="G704">
        <v>9504.3102999999992</v>
      </c>
    </row>
    <row r="705" spans="1:7" x14ac:dyDescent="0.25">
      <c r="A705">
        <v>34</v>
      </c>
      <c r="B705" t="s">
        <v>1477</v>
      </c>
      <c r="C705">
        <v>26.41</v>
      </c>
      <c r="D705">
        <v>1</v>
      </c>
      <c r="E705" t="s">
        <v>1479</v>
      </c>
      <c r="F705" t="s">
        <v>1473</v>
      </c>
      <c r="G705">
        <v>5385.3379000000004</v>
      </c>
    </row>
    <row r="706" spans="1:7" x14ac:dyDescent="0.25">
      <c r="A706">
        <v>47</v>
      </c>
      <c r="B706" t="s">
        <v>1477</v>
      </c>
      <c r="C706">
        <v>29.545000000000002</v>
      </c>
      <c r="D706">
        <v>1</v>
      </c>
      <c r="E706" t="s">
        <v>1479</v>
      </c>
      <c r="F706" t="s">
        <v>1473</v>
      </c>
      <c r="G706">
        <v>8930.9345499999999</v>
      </c>
    </row>
    <row r="707" spans="1:7" x14ac:dyDescent="0.25">
      <c r="A707">
        <v>33</v>
      </c>
      <c r="B707" t="s">
        <v>1477</v>
      </c>
      <c r="C707">
        <v>32.9</v>
      </c>
      <c r="D707">
        <v>2</v>
      </c>
      <c r="E707" t="s">
        <v>1479</v>
      </c>
      <c r="F707" t="s">
        <v>1471</v>
      </c>
      <c r="G707">
        <v>5375.0379999999996</v>
      </c>
    </row>
    <row r="708" spans="1:7" x14ac:dyDescent="0.25">
      <c r="A708">
        <v>51</v>
      </c>
      <c r="B708" t="s">
        <v>1477</v>
      </c>
      <c r="C708">
        <v>38.06</v>
      </c>
      <c r="D708">
        <v>0</v>
      </c>
      <c r="E708" t="s">
        <v>38</v>
      </c>
      <c r="F708" t="s">
        <v>1472</v>
      </c>
      <c r="G708">
        <v>44400.4064</v>
      </c>
    </row>
    <row r="709" spans="1:7" x14ac:dyDescent="0.25">
      <c r="A709">
        <v>49</v>
      </c>
      <c r="B709" t="s">
        <v>1478</v>
      </c>
      <c r="C709">
        <v>28.69</v>
      </c>
      <c r="D709">
        <v>3</v>
      </c>
      <c r="E709" t="s">
        <v>1479</v>
      </c>
      <c r="F709" t="s">
        <v>1473</v>
      </c>
      <c r="G709">
        <v>10264.4421</v>
      </c>
    </row>
    <row r="710" spans="1:7" x14ac:dyDescent="0.25">
      <c r="A710">
        <v>31</v>
      </c>
      <c r="B710" t="s">
        <v>1477</v>
      </c>
      <c r="C710">
        <v>30.495000000000001</v>
      </c>
      <c r="D710">
        <v>3</v>
      </c>
      <c r="E710" t="s">
        <v>1479</v>
      </c>
      <c r="F710" t="s">
        <v>1474</v>
      </c>
      <c r="G710">
        <v>6113.2310500000003</v>
      </c>
    </row>
    <row r="711" spans="1:7" x14ac:dyDescent="0.25">
      <c r="A711">
        <v>36</v>
      </c>
      <c r="B711" t="s">
        <v>1477</v>
      </c>
      <c r="C711">
        <v>27.74</v>
      </c>
      <c r="D711">
        <v>0</v>
      </c>
      <c r="E711" t="s">
        <v>1479</v>
      </c>
      <c r="F711" t="s">
        <v>1474</v>
      </c>
      <c r="G711">
        <v>5469.0065999999997</v>
      </c>
    </row>
    <row r="712" spans="1:7" x14ac:dyDescent="0.25">
      <c r="A712">
        <v>18</v>
      </c>
      <c r="B712" t="s">
        <v>1478</v>
      </c>
      <c r="C712">
        <v>35.200000000000003</v>
      </c>
      <c r="D712">
        <v>1</v>
      </c>
      <c r="E712" t="s">
        <v>1479</v>
      </c>
      <c r="F712" t="s">
        <v>1472</v>
      </c>
      <c r="G712">
        <v>1727.54</v>
      </c>
    </row>
    <row r="713" spans="1:7" x14ac:dyDescent="0.25">
      <c r="A713">
        <v>50</v>
      </c>
      <c r="B713" t="s">
        <v>1477</v>
      </c>
      <c r="C713">
        <v>23.54</v>
      </c>
      <c r="D713">
        <v>2</v>
      </c>
      <c r="E713" t="s">
        <v>1479</v>
      </c>
      <c r="F713" t="s">
        <v>1472</v>
      </c>
      <c r="G713">
        <v>10107.220600000001</v>
      </c>
    </row>
    <row r="714" spans="1:7" x14ac:dyDescent="0.25">
      <c r="A714">
        <v>43</v>
      </c>
      <c r="B714" t="s">
        <v>1477</v>
      </c>
      <c r="C714">
        <v>30.684999999999999</v>
      </c>
      <c r="D714">
        <v>2</v>
      </c>
      <c r="E714" t="s">
        <v>1479</v>
      </c>
      <c r="F714" t="s">
        <v>1473</v>
      </c>
      <c r="G714">
        <v>8310.8391499999998</v>
      </c>
    </row>
    <row r="715" spans="1:7" x14ac:dyDescent="0.25">
      <c r="A715">
        <v>20</v>
      </c>
      <c r="B715" t="s">
        <v>1478</v>
      </c>
      <c r="C715">
        <v>40.47</v>
      </c>
      <c r="D715">
        <v>0</v>
      </c>
      <c r="E715" t="s">
        <v>1479</v>
      </c>
      <c r="F715" t="s">
        <v>1474</v>
      </c>
      <c r="G715">
        <v>1984.4532999999999</v>
      </c>
    </row>
    <row r="716" spans="1:7" x14ac:dyDescent="0.25">
      <c r="A716">
        <v>24</v>
      </c>
      <c r="B716" t="s">
        <v>1477</v>
      </c>
      <c r="C716">
        <v>22.6</v>
      </c>
      <c r="D716">
        <v>0</v>
      </c>
      <c r="E716" t="s">
        <v>1479</v>
      </c>
      <c r="F716" t="s">
        <v>1471</v>
      </c>
      <c r="G716">
        <v>2457.502</v>
      </c>
    </row>
    <row r="717" spans="1:7" x14ac:dyDescent="0.25">
      <c r="A717">
        <v>60</v>
      </c>
      <c r="B717" t="s">
        <v>1478</v>
      </c>
      <c r="C717">
        <v>28.9</v>
      </c>
      <c r="D717">
        <v>0</v>
      </c>
      <c r="E717" t="s">
        <v>1479</v>
      </c>
      <c r="F717" t="s">
        <v>1471</v>
      </c>
      <c r="G717">
        <v>12146.971</v>
      </c>
    </row>
    <row r="718" spans="1:7" x14ac:dyDescent="0.25">
      <c r="A718">
        <v>49</v>
      </c>
      <c r="B718" t="s">
        <v>1477</v>
      </c>
      <c r="C718">
        <v>22.61</v>
      </c>
      <c r="D718">
        <v>1</v>
      </c>
      <c r="E718" t="s">
        <v>1479</v>
      </c>
      <c r="F718" t="s">
        <v>1473</v>
      </c>
      <c r="G718">
        <v>9566.9909000000007</v>
      </c>
    </row>
    <row r="719" spans="1:7" x14ac:dyDescent="0.25">
      <c r="A719">
        <v>60</v>
      </c>
      <c r="B719" t="s">
        <v>1478</v>
      </c>
      <c r="C719">
        <v>24.32</v>
      </c>
      <c r="D719">
        <v>1</v>
      </c>
      <c r="E719" t="s">
        <v>1479</v>
      </c>
      <c r="F719" t="s">
        <v>1473</v>
      </c>
      <c r="G719">
        <v>13112.604799999999</v>
      </c>
    </row>
    <row r="720" spans="1:7" x14ac:dyDescent="0.25">
      <c r="A720">
        <v>51</v>
      </c>
      <c r="B720" t="s">
        <v>1477</v>
      </c>
      <c r="C720">
        <v>36.67</v>
      </c>
      <c r="D720">
        <v>2</v>
      </c>
      <c r="E720" t="s">
        <v>1479</v>
      </c>
      <c r="F720" t="s">
        <v>1473</v>
      </c>
      <c r="G720">
        <v>10848.1343</v>
      </c>
    </row>
    <row r="721" spans="1:7" x14ac:dyDescent="0.25">
      <c r="A721">
        <v>58</v>
      </c>
      <c r="B721" t="s">
        <v>1477</v>
      </c>
      <c r="C721">
        <v>33.44</v>
      </c>
      <c r="D721">
        <v>0</v>
      </c>
      <c r="E721" t="s">
        <v>1479</v>
      </c>
      <c r="F721" t="s">
        <v>1473</v>
      </c>
      <c r="G721">
        <v>12231.613600000001</v>
      </c>
    </row>
    <row r="722" spans="1:7" x14ac:dyDescent="0.25">
      <c r="A722">
        <v>51</v>
      </c>
      <c r="B722" t="s">
        <v>1477</v>
      </c>
      <c r="C722">
        <v>40.659999999999997</v>
      </c>
      <c r="D722">
        <v>0</v>
      </c>
      <c r="E722" t="s">
        <v>1479</v>
      </c>
      <c r="F722" t="s">
        <v>1474</v>
      </c>
      <c r="G722">
        <v>9875.6803999999993</v>
      </c>
    </row>
    <row r="723" spans="1:7" x14ac:dyDescent="0.25">
      <c r="A723">
        <v>53</v>
      </c>
      <c r="B723" t="s">
        <v>1478</v>
      </c>
      <c r="C723">
        <v>36.6</v>
      </c>
      <c r="D723">
        <v>3</v>
      </c>
      <c r="E723" t="s">
        <v>1479</v>
      </c>
      <c r="F723" t="s">
        <v>1471</v>
      </c>
      <c r="G723">
        <v>11264.540999999999</v>
      </c>
    </row>
    <row r="724" spans="1:7" x14ac:dyDescent="0.25">
      <c r="A724">
        <v>62</v>
      </c>
      <c r="B724" t="s">
        <v>1478</v>
      </c>
      <c r="C724">
        <v>37.4</v>
      </c>
      <c r="D724">
        <v>0</v>
      </c>
      <c r="E724" t="s">
        <v>1479</v>
      </c>
      <c r="F724" t="s">
        <v>1471</v>
      </c>
      <c r="G724">
        <v>12979.358</v>
      </c>
    </row>
    <row r="725" spans="1:7" x14ac:dyDescent="0.25">
      <c r="A725">
        <v>19</v>
      </c>
      <c r="B725" t="s">
        <v>1478</v>
      </c>
      <c r="C725">
        <v>35.4</v>
      </c>
      <c r="D725">
        <v>0</v>
      </c>
      <c r="E725" t="s">
        <v>1479</v>
      </c>
      <c r="F725" t="s">
        <v>1471</v>
      </c>
      <c r="G725">
        <v>1263.249</v>
      </c>
    </row>
    <row r="726" spans="1:7" x14ac:dyDescent="0.25">
      <c r="A726">
        <v>50</v>
      </c>
      <c r="B726" t="s">
        <v>1477</v>
      </c>
      <c r="C726">
        <v>27.074999999999999</v>
      </c>
      <c r="D726">
        <v>1</v>
      </c>
      <c r="E726" t="s">
        <v>1479</v>
      </c>
      <c r="F726" t="s">
        <v>1474</v>
      </c>
      <c r="G726">
        <v>10106.134249999999</v>
      </c>
    </row>
    <row r="727" spans="1:7" x14ac:dyDescent="0.25">
      <c r="A727">
        <v>30</v>
      </c>
      <c r="B727" t="s">
        <v>1477</v>
      </c>
      <c r="C727">
        <v>39.049999999999997</v>
      </c>
      <c r="D727">
        <v>3</v>
      </c>
      <c r="E727" t="s">
        <v>38</v>
      </c>
      <c r="F727" t="s">
        <v>1472</v>
      </c>
      <c r="G727">
        <v>40932.429499999998</v>
      </c>
    </row>
    <row r="728" spans="1:7" x14ac:dyDescent="0.25">
      <c r="A728">
        <v>41</v>
      </c>
      <c r="B728" t="s">
        <v>1478</v>
      </c>
      <c r="C728">
        <v>28.405000000000001</v>
      </c>
      <c r="D728">
        <v>1</v>
      </c>
      <c r="E728" t="s">
        <v>1479</v>
      </c>
      <c r="F728" t="s">
        <v>1473</v>
      </c>
      <c r="G728">
        <v>6664.68595</v>
      </c>
    </row>
    <row r="729" spans="1:7" x14ac:dyDescent="0.25">
      <c r="A729">
        <v>29</v>
      </c>
      <c r="B729" t="s">
        <v>1477</v>
      </c>
      <c r="C729">
        <v>21.754999999999999</v>
      </c>
      <c r="D729">
        <v>1</v>
      </c>
      <c r="E729" t="s">
        <v>38</v>
      </c>
      <c r="F729" t="s">
        <v>1474</v>
      </c>
      <c r="G729">
        <v>16657.71745</v>
      </c>
    </row>
    <row r="730" spans="1:7" x14ac:dyDescent="0.25">
      <c r="A730">
        <v>18</v>
      </c>
      <c r="B730" t="s">
        <v>1477</v>
      </c>
      <c r="C730">
        <v>40.28</v>
      </c>
      <c r="D730">
        <v>0</v>
      </c>
      <c r="E730" t="s">
        <v>1479</v>
      </c>
      <c r="F730" t="s">
        <v>1474</v>
      </c>
      <c r="G730">
        <v>2217.6012000000001</v>
      </c>
    </row>
    <row r="731" spans="1:7" x14ac:dyDescent="0.25">
      <c r="A731">
        <v>41</v>
      </c>
      <c r="B731" t="s">
        <v>1477</v>
      </c>
      <c r="C731">
        <v>36.08</v>
      </c>
      <c r="D731">
        <v>1</v>
      </c>
      <c r="E731" t="s">
        <v>1479</v>
      </c>
      <c r="F731" t="s">
        <v>1472</v>
      </c>
      <c r="G731">
        <v>6781.3541999999998</v>
      </c>
    </row>
    <row r="732" spans="1:7" x14ac:dyDescent="0.25">
      <c r="A732">
        <v>35</v>
      </c>
      <c r="B732" t="s">
        <v>1478</v>
      </c>
      <c r="C732">
        <v>24.42</v>
      </c>
      <c r="D732">
        <v>3</v>
      </c>
      <c r="E732" t="s">
        <v>38</v>
      </c>
      <c r="F732" t="s">
        <v>1472</v>
      </c>
      <c r="G732">
        <v>19361.998800000001</v>
      </c>
    </row>
    <row r="733" spans="1:7" x14ac:dyDescent="0.25">
      <c r="A733">
        <v>53</v>
      </c>
      <c r="B733" t="s">
        <v>1478</v>
      </c>
      <c r="C733">
        <v>21.4</v>
      </c>
      <c r="D733">
        <v>1</v>
      </c>
      <c r="E733" t="s">
        <v>1479</v>
      </c>
      <c r="F733" t="s">
        <v>1471</v>
      </c>
      <c r="G733">
        <v>10065.413</v>
      </c>
    </row>
    <row r="734" spans="1:7" x14ac:dyDescent="0.25">
      <c r="A734">
        <v>24</v>
      </c>
      <c r="B734" t="s">
        <v>1477</v>
      </c>
      <c r="C734">
        <v>30.1</v>
      </c>
      <c r="D734">
        <v>3</v>
      </c>
      <c r="E734" t="s">
        <v>1479</v>
      </c>
      <c r="F734" t="s">
        <v>1471</v>
      </c>
      <c r="G734">
        <v>4234.9269999999997</v>
      </c>
    </row>
    <row r="735" spans="1:7" x14ac:dyDescent="0.25">
      <c r="A735">
        <v>48</v>
      </c>
      <c r="B735" t="s">
        <v>1477</v>
      </c>
      <c r="C735">
        <v>27.265000000000001</v>
      </c>
      <c r="D735">
        <v>1</v>
      </c>
      <c r="E735" t="s">
        <v>1479</v>
      </c>
      <c r="F735" t="s">
        <v>1474</v>
      </c>
      <c r="G735">
        <v>9447.2503500000003</v>
      </c>
    </row>
    <row r="736" spans="1:7" x14ac:dyDescent="0.25">
      <c r="A736">
        <v>59</v>
      </c>
      <c r="B736" t="s">
        <v>1477</v>
      </c>
      <c r="C736">
        <v>32.1</v>
      </c>
      <c r="D736">
        <v>3</v>
      </c>
      <c r="E736" t="s">
        <v>1479</v>
      </c>
      <c r="F736" t="s">
        <v>1471</v>
      </c>
      <c r="G736">
        <v>14007.222</v>
      </c>
    </row>
    <row r="737" spans="1:7" x14ac:dyDescent="0.25">
      <c r="A737">
        <v>49</v>
      </c>
      <c r="B737" t="s">
        <v>1477</v>
      </c>
      <c r="C737">
        <v>34.770000000000003</v>
      </c>
      <c r="D737">
        <v>1</v>
      </c>
      <c r="E737" t="s">
        <v>1479</v>
      </c>
      <c r="F737" t="s">
        <v>1473</v>
      </c>
      <c r="G737">
        <v>9583.8932999999997</v>
      </c>
    </row>
    <row r="738" spans="1:7" x14ac:dyDescent="0.25">
      <c r="A738">
        <v>37</v>
      </c>
      <c r="B738" t="s">
        <v>1477</v>
      </c>
      <c r="C738">
        <v>38.39</v>
      </c>
      <c r="D738">
        <v>0</v>
      </c>
      <c r="E738" t="s">
        <v>38</v>
      </c>
      <c r="F738" t="s">
        <v>1472</v>
      </c>
      <c r="G738">
        <v>40419.019099999998</v>
      </c>
    </row>
    <row r="739" spans="1:7" x14ac:dyDescent="0.25">
      <c r="A739">
        <v>26</v>
      </c>
      <c r="B739" t="s">
        <v>1478</v>
      </c>
      <c r="C739">
        <v>23.7</v>
      </c>
      <c r="D739">
        <v>2</v>
      </c>
      <c r="E739" t="s">
        <v>1479</v>
      </c>
      <c r="F739" t="s">
        <v>1471</v>
      </c>
      <c r="G739">
        <v>3484.3310000000001</v>
      </c>
    </row>
    <row r="740" spans="1:7" x14ac:dyDescent="0.25">
      <c r="A740">
        <v>23</v>
      </c>
      <c r="B740" t="s">
        <v>1478</v>
      </c>
      <c r="C740">
        <v>31.73</v>
      </c>
      <c r="D740">
        <v>3</v>
      </c>
      <c r="E740" t="s">
        <v>38</v>
      </c>
      <c r="F740" t="s">
        <v>1474</v>
      </c>
      <c r="G740">
        <v>36189.101699999999</v>
      </c>
    </row>
    <row r="741" spans="1:7" x14ac:dyDescent="0.25">
      <c r="A741">
        <v>29</v>
      </c>
      <c r="B741" t="s">
        <v>1478</v>
      </c>
      <c r="C741">
        <v>35.5</v>
      </c>
      <c r="D741">
        <v>2</v>
      </c>
      <c r="E741" t="s">
        <v>38</v>
      </c>
      <c r="F741" t="s">
        <v>1471</v>
      </c>
      <c r="G741">
        <v>44585.455869999998</v>
      </c>
    </row>
    <row r="742" spans="1:7" x14ac:dyDescent="0.25">
      <c r="A742">
        <v>45</v>
      </c>
      <c r="B742" t="s">
        <v>1478</v>
      </c>
      <c r="C742">
        <v>24.035</v>
      </c>
      <c r="D742">
        <v>2</v>
      </c>
      <c r="E742" t="s">
        <v>1479</v>
      </c>
      <c r="F742" t="s">
        <v>1474</v>
      </c>
      <c r="G742">
        <v>8604.4836500000001</v>
      </c>
    </row>
    <row r="743" spans="1:7" x14ac:dyDescent="0.25">
      <c r="A743">
        <v>27</v>
      </c>
      <c r="B743" t="s">
        <v>1478</v>
      </c>
      <c r="C743">
        <v>29.15</v>
      </c>
      <c r="D743">
        <v>0</v>
      </c>
      <c r="E743" t="s">
        <v>38</v>
      </c>
      <c r="F743" t="s">
        <v>1472</v>
      </c>
      <c r="G743">
        <v>18246.495500000001</v>
      </c>
    </row>
    <row r="744" spans="1:7" x14ac:dyDescent="0.25">
      <c r="A744">
        <v>53</v>
      </c>
      <c r="B744" t="s">
        <v>1478</v>
      </c>
      <c r="C744">
        <v>34.104999999999997</v>
      </c>
      <c r="D744">
        <v>0</v>
      </c>
      <c r="E744" t="s">
        <v>38</v>
      </c>
      <c r="F744" t="s">
        <v>1474</v>
      </c>
      <c r="G744">
        <v>43254.417950000003</v>
      </c>
    </row>
    <row r="745" spans="1:7" x14ac:dyDescent="0.25">
      <c r="A745">
        <v>31</v>
      </c>
      <c r="B745" t="s">
        <v>1477</v>
      </c>
      <c r="C745">
        <v>26.62</v>
      </c>
      <c r="D745">
        <v>0</v>
      </c>
      <c r="E745" t="s">
        <v>1479</v>
      </c>
      <c r="F745" t="s">
        <v>1472</v>
      </c>
      <c r="G745">
        <v>3757.8447999999999</v>
      </c>
    </row>
    <row r="746" spans="1:7" x14ac:dyDescent="0.25">
      <c r="A746">
        <v>50</v>
      </c>
      <c r="B746" t="s">
        <v>1478</v>
      </c>
      <c r="C746">
        <v>26.41</v>
      </c>
      <c r="D746">
        <v>0</v>
      </c>
      <c r="E746" t="s">
        <v>1479</v>
      </c>
      <c r="F746" t="s">
        <v>1473</v>
      </c>
      <c r="G746">
        <v>8827.2098999999998</v>
      </c>
    </row>
    <row r="747" spans="1:7" x14ac:dyDescent="0.25">
      <c r="A747">
        <v>50</v>
      </c>
      <c r="B747" t="s">
        <v>1477</v>
      </c>
      <c r="C747">
        <v>30.114999999999998</v>
      </c>
      <c r="D747">
        <v>1</v>
      </c>
      <c r="E747" t="s">
        <v>1479</v>
      </c>
      <c r="F747" t="s">
        <v>1473</v>
      </c>
      <c r="G747">
        <v>9910.3598500000007</v>
      </c>
    </row>
    <row r="748" spans="1:7" x14ac:dyDescent="0.25">
      <c r="A748">
        <v>34</v>
      </c>
      <c r="B748" t="s">
        <v>1478</v>
      </c>
      <c r="C748">
        <v>27</v>
      </c>
      <c r="D748">
        <v>2</v>
      </c>
      <c r="E748" t="s">
        <v>1479</v>
      </c>
      <c r="F748" t="s">
        <v>1471</v>
      </c>
      <c r="G748">
        <v>11737.848840000001</v>
      </c>
    </row>
    <row r="749" spans="1:7" x14ac:dyDescent="0.25">
      <c r="A749">
        <v>19</v>
      </c>
      <c r="B749" t="s">
        <v>1478</v>
      </c>
      <c r="C749">
        <v>21.754999999999999</v>
      </c>
      <c r="D749">
        <v>0</v>
      </c>
      <c r="E749" t="s">
        <v>1479</v>
      </c>
      <c r="F749" t="s">
        <v>1473</v>
      </c>
      <c r="G749">
        <v>1627.2824499999999</v>
      </c>
    </row>
    <row r="750" spans="1:7" x14ac:dyDescent="0.25">
      <c r="A750">
        <v>47</v>
      </c>
      <c r="B750" t="s">
        <v>1477</v>
      </c>
      <c r="C750">
        <v>36</v>
      </c>
      <c r="D750">
        <v>1</v>
      </c>
      <c r="E750" t="s">
        <v>1479</v>
      </c>
      <c r="F750" t="s">
        <v>1471</v>
      </c>
      <c r="G750">
        <v>8556.9069999999992</v>
      </c>
    </row>
    <row r="751" spans="1:7" x14ac:dyDescent="0.25">
      <c r="A751">
        <v>28</v>
      </c>
      <c r="B751" t="s">
        <v>1478</v>
      </c>
      <c r="C751">
        <v>30.875</v>
      </c>
      <c r="D751">
        <v>0</v>
      </c>
      <c r="E751" t="s">
        <v>1479</v>
      </c>
      <c r="F751" t="s">
        <v>1473</v>
      </c>
      <c r="G751">
        <v>3062.5082499999999</v>
      </c>
    </row>
    <row r="752" spans="1:7" x14ac:dyDescent="0.25">
      <c r="A752">
        <v>37</v>
      </c>
      <c r="B752" t="s">
        <v>1477</v>
      </c>
      <c r="C752">
        <v>26.4</v>
      </c>
      <c r="D752">
        <v>0</v>
      </c>
      <c r="E752" t="s">
        <v>38</v>
      </c>
      <c r="F752" t="s">
        <v>1472</v>
      </c>
      <c r="G752">
        <v>19539.242999999999</v>
      </c>
    </row>
    <row r="753" spans="1:7" x14ac:dyDescent="0.25">
      <c r="A753">
        <v>21</v>
      </c>
      <c r="B753" t="s">
        <v>1478</v>
      </c>
      <c r="C753">
        <v>28.975000000000001</v>
      </c>
      <c r="D753">
        <v>0</v>
      </c>
      <c r="E753" t="s">
        <v>1479</v>
      </c>
      <c r="F753" t="s">
        <v>1473</v>
      </c>
      <c r="G753">
        <v>1906.35825</v>
      </c>
    </row>
    <row r="754" spans="1:7" x14ac:dyDescent="0.25">
      <c r="A754">
        <v>64</v>
      </c>
      <c r="B754" t="s">
        <v>1478</v>
      </c>
      <c r="C754">
        <v>37.905000000000001</v>
      </c>
      <c r="D754">
        <v>0</v>
      </c>
      <c r="E754" t="s">
        <v>1479</v>
      </c>
      <c r="F754" t="s">
        <v>1473</v>
      </c>
      <c r="G754">
        <v>14210.53595</v>
      </c>
    </row>
    <row r="755" spans="1:7" x14ac:dyDescent="0.25">
      <c r="A755">
        <v>58</v>
      </c>
      <c r="B755" t="s">
        <v>1477</v>
      </c>
      <c r="C755">
        <v>22.77</v>
      </c>
      <c r="D755">
        <v>0</v>
      </c>
      <c r="E755" t="s">
        <v>1479</v>
      </c>
      <c r="F755" t="s">
        <v>1472</v>
      </c>
      <c r="G755">
        <v>11833.782300000001</v>
      </c>
    </row>
    <row r="756" spans="1:7" x14ac:dyDescent="0.25">
      <c r="A756">
        <v>24</v>
      </c>
      <c r="B756" t="s">
        <v>1478</v>
      </c>
      <c r="C756">
        <v>33.630000000000003</v>
      </c>
      <c r="D756">
        <v>4</v>
      </c>
      <c r="E756" t="s">
        <v>1479</v>
      </c>
      <c r="F756" t="s">
        <v>1474</v>
      </c>
      <c r="G756">
        <v>17128.426080000001</v>
      </c>
    </row>
    <row r="757" spans="1:7" x14ac:dyDescent="0.25">
      <c r="A757">
        <v>31</v>
      </c>
      <c r="B757" t="s">
        <v>1478</v>
      </c>
      <c r="C757">
        <v>27.645</v>
      </c>
      <c r="D757">
        <v>2</v>
      </c>
      <c r="E757" t="s">
        <v>1479</v>
      </c>
      <c r="F757" t="s">
        <v>1474</v>
      </c>
      <c r="G757">
        <v>5031.26955</v>
      </c>
    </row>
    <row r="758" spans="1:7" x14ac:dyDescent="0.25">
      <c r="A758">
        <v>39</v>
      </c>
      <c r="B758" t="s">
        <v>1477</v>
      </c>
      <c r="C758">
        <v>22.8</v>
      </c>
      <c r="D758">
        <v>3</v>
      </c>
      <c r="E758" t="s">
        <v>1479</v>
      </c>
      <c r="F758" t="s">
        <v>1474</v>
      </c>
      <c r="G758">
        <v>7985.8149999999996</v>
      </c>
    </row>
    <row r="759" spans="1:7" x14ac:dyDescent="0.25">
      <c r="A759">
        <v>47</v>
      </c>
      <c r="B759" t="s">
        <v>1477</v>
      </c>
      <c r="C759">
        <v>27.83</v>
      </c>
      <c r="D759">
        <v>0</v>
      </c>
      <c r="E759" t="s">
        <v>38</v>
      </c>
      <c r="F759" t="s">
        <v>1472</v>
      </c>
      <c r="G759">
        <v>23065.420699999999</v>
      </c>
    </row>
    <row r="760" spans="1:7" x14ac:dyDescent="0.25">
      <c r="A760">
        <v>30</v>
      </c>
      <c r="B760" t="s">
        <v>1478</v>
      </c>
      <c r="C760">
        <v>37.43</v>
      </c>
      <c r="D760">
        <v>3</v>
      </c>
      <c r="E760" t="s">
        <v>1479</v>
      </c>
      <c r="F760" t="s">
        <v>1474</v>
      </c>
      <c r="G760">
        <v>5428.7277000000004</v>
      </c>
    </row>
    <row r="761" spans="1:7" x14ac:dyDescent="0.25">
      <c r="A761">
        <v>18</v>
      </c>
      <c r="B761" t="s">
        <v>1478</v>
      </c>
      <c r="C761">
        <v>38.17</v>
      </c>
      <c r="D761">
        <v>0</v>
      </c>
      <c r="E761" t="s">
        <v>38</v>
      </c>
      <c r="F761" t="s">
        <v>1472</v>
      </c>
      <c r="G761">
        <v>36307.798300000002</v>
      </c>
    </row>
    <row r="762" spans="1:7" x14ac:dyDescent="0.25">
      <c r="A762">
        <v>22</v>
      </c>
      <c r="B762" t="s">
        <v>1477</v>
      </c>
      <c r="C762">
        <v>34.58</v>
      </c>
      <c r="D762">
        <v>2</v>
      </c>
      <c r="E762" t="s">
        <v>1479</v>
      </c>
      <c r="F762" t="s">
        <v>1474</v>
      </c>
      <c r="G762">
        <v>3925.7582000000002</v>
      </c>
    </row>
    <row r="763" spans="1:7" x14ac:dyDescent="0.25">
      <c r="A763">
        <v>23</v>
      </c>
      <c r="B763" t="s">
        <v>1478</v>
      </c>
      <c r="C763">
        <v>35.200000000000003</v>
      </c>
      <c r="D763">
        <v>1</v>
      </c>
      <c r="E763" t="s">
        <v>1479</v>
      </c>
      <c r="F763" t="s">
        <v>1471</v>
      </c>
      <c r="G763">
        <v>2416.9549999999999</v>
      </c>
    </row>
    <row r="764" spans="1:7" x14ac:dyDescent="0.25">
      <c r="A764">
        <v>33</v>
      </c>
      <c r="B764" t="s">
        <v>1478</v>
      </c>
      <c r="C764">
        <v>27.1</v>
      </c>
      <c r="D764">
        <v>1</v>
      </c>
      <c r="E764" t="s">
        <v>38</v>
      </c>
      <c r="F764" t="s">
        <v>1471</v>
      </c>
      <c r="G764">
        <v>19040.876</v>
      </c>
    </row>
    <row r="765" spans="1:7" x14ac:dyDescent="0.25">
      <c r="A765">
        <v>27</v>
      </c>
      <c r="B765" t="s">
        <v>1478</v>
      </c>
      <c r="C765">
        <v>26.03</v>
      </c>
      <c r="D765">
        <v>0</v>
      </c>
      <c r="E765" t="s">
        <v>1479</v>
      </c>
      <c r="F765" t="s">
        <v>1474</v>
      </c>
      <c r="G765">
        <v>3070.8087</v>
      </c>
    </row>
    <row r="766" spans="1:7" x14ac:dyDescent="0.25">
      <c r="A766">
        <v>45</v>
      </c>
      <c r="B766" t="s">
        <v>1477</v>
      </c>
      <c r="C766">
        <v>25.175000000000001</v>
      </c>
      <c r="D766">
        <v>2</v>
      </c>
      <c r="E766" t="s">
        <v>1479</v>
      </c>
      <c r="F766" t="s">
        <v>1474</v>
      </c>
      <c r="G766">
        <v>9095.0682500000003</v>
      </c>
    </row>
    <row r="767" spans="1:7" x14ac:dyDescent="0.25">
      <c r="A767">
        <v>57</v>
      </c>
      <c r="B767" t="s">
        <v>1477</v>
      </c>
      <c r="C767">
        <v>31.824999999999999</v>
      </c>
      <c r="D767">
        <v>0</v>
      </c>
      <c r="E767" t="s">
        <v>1479</v>
      </c>
      <c r="F767" t="s">
        <v>1473</v>
      </c>
      <c r="G767">
        <v>11842.623750000001</v>
      </c>
    </row>
    <row r="768" spans="1:7" x14ac:dyDescent="0.25">
      <c r="A768">
        <v>47</v>
      </c>
      <c r="B768" t="s">
        <v>1478</v>
      </c>
      <c r="C768">
        <v>32.299999999999997</v>
      </c>
      <c r="D768">
        <v>1</v>
      </c>
      <c r="E768" t="s">
        <v>1479</v>
      </c>
      <c r="F768" t="s">
        <v>1471</v>
      </c>
      <c r="G768">
        <v>8062.7640000000001</v>
      </c>
    </row>
    <row r="769" spans="1:7" x14ac:dyDescent="0.25">
      <c r="A769">
        <v>42</v>
      </c>
      <c r="B769" t="s">
        <v>1477</v>
      </c>
      <c r="C769">
        <v>29</v>
      </c>
      <c r="D769">
        <v>1</v>
      </c>
      <c r="E769" t="s">
        <v>1479</v>
      </c>
      <c r="F769" t="s">
        <v>1471</v>
      </c>
      <c r="G769">
        <v>7050.6419999999998</v>
      </c>
    </row>
    <row r="770" spans="1:7" x14ac:dyDescent="0.25">
      <c r="A770">
        <v>64</v>
      </c>
      <c r="B770" t="s">
        <v>1477</v>
      </c>
      <c r="C770">
        <v>39.700000000000003</v>
      </c>
      <c r="D770">
        <v>0</v>
      </c>
      <c r="E770" t="s">
        <v>1479</v>
      </c>
      <c r="F770" t="s">
        <v>1471</v>
      </c>
      <c r="G770">
        <v>14319.031000000001</v>
      </c>
    </row>
    <row r="771" spans="1:7" x14ac:dyDescent="0.25">
      <c r="A771">
        <v>38</v>
      </c>
      <c r="B771" t="s">
        <v>1477</v>
      </c>
      <c r="C771">
        <v>19.475000000000001</v>
      </c>
      <c r="D771">
        <v>2</v>
      </c>
      <c r="E771" t="s">
        <v>1479</v>
      </c>
      <c r="F771" t="s">
        <v>1473</v>
      </c>
      <c r="G771">
        <v>6933.2422500000002</v>
      </c>
    </row>
    <row r="772" spans="1:7" x14ac:dyDescent="0.25">
      <c r="A772">
        <v>61</v>
      </c>
      <c r="B772" t="s">
        <v>1478</v>
      </c>
      <c r="C772">
        <v>36.1</v>
      </c>
      <c r="D772">
        <v>3</v>
      </c>
      <c r="E772" t="s">
        <v>1479</v>
      </c>
      <c r="F772" t="s">
        <v>1471</v>
      </c>
      <c r="G772">
        <v>27941.28758</v>
      </c>
    </row>
    <row r="773" spans="1:7" x14ac:dyDescent="0.25">
      <c r="A773">
        <v>53</v>
      </c>
      <c r="B773" t="s">
        <v>1477</v>
      </c>
      <c r="C773">
        <v>26.7</v>
      </c>
      <c r="D773">
        <v>2</v>
      </c>
      <c r="E773" t="s">
        <v>1479</v>
      </c>
      <c r="F773" t="s">
        <v>1471</v>
      </c>
      <c r="G773">
        <v>11150.78</v>
      </c>
    </row>
    <row r="774" spans="1:7" x14ac:dyDescent="0.25">
      <c r="A774">
        <v>44</v>
      </c>
      <c r="B774" t="s">
        <v>1477</v>
      </c>
      <c r="C774">
        <v>36.479999999999997</v>
      </c>
      <c r="D774">
        <v>0</v>
      </c>
      <c r="E774" t="s">
        <v>1479</v>
      </c>
      <c r="F774" t="s">
        <v>1474</v>
      </c>
      <c r="G774">
        <v>12797.20962</v>
      </c>
    </row>
    <row r="775" spans="1:7" x14ac:dyDescent="0.25">
      <c r="A775">
        <v>19</v>
      </c>
      <c r="B775" t="s">
        <v>1477</v>
      </c>
      <c r="C775">
        <v>28.88</v>
      </c>
      <c r="D775">
        <v>0</v>
      </c>
      <c r="E775" t="s">
        <v>38</v>
      </c>
      <c r="F775" t="s">
        <v>1473</v>
      </c>
      <c r="G775">
        <v>17748.5062</v>
      </c>
    </row>
    <row r="776" spans="1:7" x14ac:dyDescent="0.25">
      <c r="A776">
        <v>41</v>
      </c>
      <c r="B776" t="s">
        <v>1478</v>
      </c>
      <c r="C776">
        <v>34.200000000000003</v>
      </c>
      <c r="D776">
        <v>2</v>
      </c>
      <c r="E776" t="s">
        <v>1479</v>
      </c>
      <c r="F776" t="s">
        <v>1473</v>
      </c>
      <c r="G776">
        <v>7261.741</v>
      </c>
    </row>
    <row r="777" spans="1:7" x14ac:dyDescent="0.25">
      <c r="A777">
        <v>51</v>
      </c>
      <c r="B777" t="s">
        <v>1478</v>
      </c>
      <c r="C777">
        <v>33.33</v>
      </c>
      <c r="D777">
        <v>3</v>
      </c>
      <c r="E777" t="s">
        <v>1479</v>
      </c>
      <c r="F777" t="s">
        <v>1472</v>
      </c>
      <c r="G777">
        <v>10560.4917</v>
      </c>
    </row>
    <row r="778" spans="1:7" x14ac:dyDescent="0.25">
      <c r="A778">
        <v>40</v>
      </c>
      <c r="B778" t="s">
        <v>1478</v>
      </c>
      <c r="C778">
        <v>32.299999999999997</v>
      </c>
      <c r="D778">
        <v>2</v>
      </c>
      <c r="E778" t="s">
        <v>1479</v>
      </c>
      <c r="F778" t="s">
        <v>1473</v>
      </c>
      <c r="G778">
        <v>6986.6970000000001</v>
      </c>
    </row>
    <row r="779" spans="1:7" x14ac:dyDescent="0.25">
      <c r="A779">
        <v>45</v>
      </c>
      <c r="B779" t="s">
        <v>1478</v>
      </c>
      <c r="C779">
        <v>39.805</v>
      </c>
      <c r="D779">
        <v>0</v>
      </c>
      <c r="E779" t="s">
        <v>1479</v>
      </c>
      <c r="F779" t="s">
        <v>1474</v>
      </c>
      <c r="G779">
        <v>7448.4039499999999</v>
      </c>
    </row>
    <row r="780" spans="1:7" x14ac:dyDescent="0.25">
      <c r="A780">
        <v>35</v>
      </c>
      <c r="B780" t="s">
        <v>1478</v>
      </c>
      <c r="C780">
        <v>34.32</v>
      </c>
      <c r="D780">
        <v>3</v>
      </c>
      <c r="E780" t="s">
        <v>1479</v>
      </c>
      <c r="F780" t="s">
        <v>1472</v>
      </c>
      <c r="G780">
        <v>5934.3797999999997</v>
      </c>
    </row>
    <row r="781" spans="1:7" x14ac:dyDescent="0.25">
      <c r="A781">
        <v>53</v>
      </c>
      <c r="B781" t="s">
        <v>1478</v>
      </c>
      <c r="C781">
        <v>28.88</v>
      </c>
      <c r="D781">
        <v>0</v>
      </c>
      <c r="E781" t="s">
        <v>1479</v>
      </c>
      <c r="F781" t="s">
        <v>1473</v>
      </c>
      <c r="G781">
        <v>9869.8101999999999</v>
      </c>
    </row>
    <row r="782" spans="1:7" x14ac:dyDescent="0.25">
      <c r="A782">
        <v>30</v>
      </c>
      <c r="B782" t="s">
        <v>1478</v>
      </c>
      <c r="C782">
        <v>24.4</v>
      </c>
      <c r="D782">
        <v>3</v>
      </c>
      <c r="E782" t="s">
        <v>38</v>
      </c>
      <c r="F782" t="s">
        <v>1471</v>
      </c>
      <c r="G782">
        <v>18259.216</v>
      </c>
    </row>
    <row r="783" spans="1:7" x14ac:dyDescent="0.25">
      <c r="A783">
        <v>18</v>
      </c>
      <c r="B783" t="s">
        <v>1478</v>
      </c>
      <c r="C783">
        <v>41.14</v>
      </c>
      <c r="D783">
        <v>0</v>
      </c>
      <c r="E783" t="s">
        <v>1479</v>
      </c>
      <c r="F783" t="s">
        <v>1472</v>
      </c>
      <c r="G783">
        <v>1146.7965999999999</v>
      </c>
    </row>
    <row r="784" spans="1:7" x14ac:dyDescent="0.25">
      <c r="A784">
        <v>51</v>
      </c>
      <c r="B784" t="s">
        <v>1478</v>
      </c>
      <c r="C784">
        <v>35.97</v>
      </c>
      <c r="D784">
        <v>1</v>
      </c>
      <c r="E784" t="s">
        <v>1479</v>
      </c>
      <c r="F784" t="s">
        <v>1472</v>
      </c>
      <c r="G784">
        <v>9386.1612999999998</v>
      </c>
    </row>
    <row r="785" spans="1:7" x14ac:dyDescent="0.25">
      <c r="A785">
        <v>50</v>
      </c>
      <c r="B785" t="s">
        <v>1477</v>
      </c>
      <c r="C785">
        <v>27.6</v>
      </c>
      <c r="D785">
        <v>1</v>
      </c>
      <c r="E785" t="s">
        <v>38</v>
      </c>
      <c r="F785" t="s">
        <v>1471</v>
      </c>
      <c r="G785">
        <v>24520.263999999999</v>
      </c>
    </row>
    <row r="786" spans="1:7" x14ac:dyDescent="0.25">
      <c r="A786">
        <v>31</v>
      </c>
      <c r="B786" t="s">
        <v>1477</v>
      </c>
      <c r="C786">
        <v>29.26</v>
      </c>
      <c r="D786">
        <v>1</v>
      </c>
      <c r="E786" t="s">
        <v>1479</v>
      </c>
      <c r="F786" t="s">
        <v>1472</v>
      </c>
      <c r="G786">
        <v>4350.5144</v>
      </c>
    </row>
    <row r="787" spans="1:7" x14ac:dyDescent="0.25">
      <c r="A787">
        <v>35</v>
      </c>
      <c r="B787" t="s">
        <v>1477</v>
      </c>
      <c r="C787">
        <v>27.7</v>
      </c>
      <c r="D787">
        <v>3</v>
      </c>
      <c r="E787" t="s">
        <v>1479</v>
      </c>
      <c r="F787" t="s">
        <v>1471</v>
      </c>
      <c r="G787">
        <v>6414.1779999999999</v>
      </c>
    </row>
    <row r="788" spans="1:7" x14ac:dyDescent="0.25">
      <c r="A788">
        <v>60</v>
      </c>
      <c r="B788" t="s">
        <v>1478</v>
      </c>
      <c r="C788">
        <v>36.954999999999998</v>
      </c>
      <c r="D788">
        <v>0</v>
      </c>
      <c r="E788" t="s">
        <v>1479</v>
      </c>
      <c r="F788" t="s">
        <v>1474</v>
      </c>
      <c r="G788">
        <v>12741.167450000001</v>
      </c>
    </row>
    <row r="789" spans="1:7" x14ac:dyDescent="0.25">
      <c r="A789">
        <v>21</v>
      </c>
      <c r="B789" t="s">
        <v>1478</v>
      </c>
      <c r="C789">
        <v>36.86</v>
      </c>
      <c r="D789">
        <v>0</v>
      </c>
      <c r="E789" t="s">
        <v>1479</v>
      </c>
      <c r="F789" t="s">
        <v>1473</v>
      </c>
      <c r="G789">
        <v>1917.3184000000001</v>
      </c>
    </row>
    <row r="790" spans="1:7" x14ac:dyDescent="0.25">
      <c r="A790">
        <v>29</v>
      </c>
      <c r="B790" t="s">
        <v>1478</v>
      </c>
      <c r="C790">
        <v>22.515000000000001</v>
      </c>
      <c r="D790">
        <v>3</v>
      </c>
      <c r="E790" t="s">
        <v>1479</v>
      </c>
      <c r="F790" t="s">
        <v>1474</v>
      </c>
      <c r="G790">
        <v>5209.5788499999999</v>
      </c>
    </row>
    <row r="791" spans="1:7" x14ac:dyDescent="0.25">
      <c r="A791">
        <v>62</v>
      </c>
      <c r="B791" t="s">
        <v>1477</v>
      </c>
      <c r="C791">
        <v>29.92</v>
      </c>
      <c r="D791">
        <v>0</v>
      </c>
      <c r="E791" t="s">
        <v>1479</v>
      </c>
      <c r="F791" t="s">
        <v>1472</v>
      </c>
      <c r="G791">
        <v>13457.960800000001</v>
      </c>
    </row>
    <row r="792" spans="1:7" x14ac:dyDescent="0.25">
      <c r="A792">
        <v>39</v>
      </c>
      <c r="B792" t="s">
        <v>1477</v>
      </c>
      <c r="C792">
        <v>41.8</v>
      </c>
      <c r="D792">
        <v>0</v>
      </c>
      <c r="E792" t="s">
        <v>1479</v>
      </c>
      <c r="F792" t="s">
        <v>1472</v>
      </c>
      <c r="G792">
        <v>5662.2250000000004</v>
      </c>
    </row>
    <row r="793" spans="1:7" x14ac:dyDescent="0.25">
      <c r="A793">
        <v>19</v>
      </c>
      <c r="B793" t="s">
        <v>1478</v>
      </c>
      <c r="C793">
        <v>27.6</v>
      </c>
      <c r="D793">
        <v>0</v>
      </c>
      <c r="E793" t="s">
        <v>1479</v>
      </c>
      <c r="F793" t="s">
        <v>1471</v>
      </c>
      <c r="G793">
        <v>1252.4069999999999</v>
      </c>
    </row>
    <row r="794" spans="1:7" x14ac:dyDescent="0.25">
      <c r="A794">
        <v>22</v>
      </c>
      <c r="B794" t="s">
        <v>1477</v>
      </c>
      <c r="C794">
        <v>23.18</v>
      </c>
      <c r="D794">
        <v>0</v>
      </c>
      <c r="E794" t="s">
        <v>1479</v>
      </c>
      <c r="F794" t="s">
        <v>1474</v>
      </c>
      <c r="G794">
        <v>2731.9122000000002</v>
      </c>
    </row>
    <row r="795" spans="1:7" x14ac:dyDescent="0.25">
      <c r="A795">
        <v>53</v>
      </c>
      <c r="B795" t="s">
        <v>1478</v>
      </c>
      <c r="C795">
        <v>20.9</v>
      </c>
      <c r="D795">
        <v>0</v>
      </c>
      <c r="E795" t="s">
        <v>38</v>
      </c>
      <c r="F795" t="s">
        <v>1472</v>
      </c>
      <c r="G795">
        <v>21195.817999999999</v>
      </c>
    </row>
    <row r="796" spans="1:7" x14ac:dyDescent="0.25">
      <c r="A796">
        <v>39</v>
      </c>
      <c r="B796" t="s">
        <v>1477</v>
      </c>
      <c r="C796">
        <v>31.92</v>
      </c>
      <c r="D796">
        <v>2</v>
      </c>
      <c r="E796" t="s">
        <v>1479</v>
      </c>
      <c r="F796" t="s">
        <v>1473</v>
      </c>
      <c r="G796">
        <v>7209.4917999999998</v>
      </c>
    </row>
    <row r="797" spans="1:7" x14ac:dyDescent="0.25">
      <c r="A797">
        <v>27</v>
      </c>
      <c r="B797" t="s">
        <v>1478</v>
      </c>
      <c r="C797">
        <v>28.5</v>
      </c>
      <c r="D797">
        <v>0</v>
      </c>
      <c r="E797" t="s">
        <v>38</v>
      </c>
      <c r="F797" t="s">
        <v>1473</v>
      </c>
      <c r="G797">
        <v>18310.741999999998</v>
      </c>
    </row>
    <row r="798" spans="1:7" x14ac:dyDescent="0.25">
      <c r="A798">
        <v>30</v>
      </c>
      <c r="B798" t="s">
        <v>1478</v>
      </c>
      <c r="C798">
        <v>44.22</v>
      </c>
      <c r="D798">
        <v>2</v>
      </c>
      <c r="E798" t="s">
        <v>1479</v>
      </c>
      <c r="F798" t="s">
        <v>1472</v>
      </c>
      <c r="G798">
        <v>4266.1657999999998</v>
      </c>
    </row>
    <row r="799" spans="1:7" x14ac:dyDescent="0.25">
      <c r="A799">
        <v>30</v>
      </c>
      <c r="B799" t="s">
        <v>1477</v>
      </c>
      <c r="C799">
        <v>22.895</v>
      </c>
      <c r="D799">
        <v>1</v>
      </c>
      <c r="E799" t="s">
        <v>1479</v>
      </c>
      <c r="F799" t="s">
        <v>1474</v>
      </c>
      <c r="G799">
        <v>4719.52405</v>
      </c>
    </row>
    <row r="800" spans="1:7" x14ac:dyDescent="0.25">
      <c r="A800">
        <v>58</v>
      </c>
      <c r="B800" t="s">
        <v>1477</v>
      </c>
      <c r="C800">
        <v>33.1</v>
      </c>
      <c r="D800">
        <v>0</v>
      </c>
      <c r="E800" t="s">
        <v>1479</v>
      </c>
      <c r="F800" t="s">
        <v>1471</v>
      </c>
      <c r="G800">
        <v>11848.141</v>
      </c>
    </row>
    <row r="801" spans="1:7" x14ac:dyDescent="0.25">
      <c r="A801">
        <v>33</v>
      </c>
      <c r="B801" t="s">
        <v>1478</v>
      </c>
      <c r="C801">
        <v>24.795000000000002</v>
      </c>
      <c r="D801">
        <v>0</v>
      </c>
      <c r="E801" t="s">
        <v>38</v>
      </c>
      <c r="F801" t="s">
        <v>1474</v>
      </c>
      <c r="G801">
        <v>17904.527050000001</v>
      </c>
    </row>
    <row r="802" spans="1:7" x14ac:dyDescent="0.25">
      <c r="A802">
        <v>42</v>
      </c>
      <c r="B802" t="s">
        <v>1477</v>
      </c>
      <c r="C802">
        <v>26.18</v>
      </c>
      <c r="D802">
        <v>1</v>
      </c>
      <c r="E802" t="s">
        <v>1479</v>
      </c>
      <c r="F802" t="s">
        <v>1472</v>
      </c>
      <c r="G802">
        <v>7046.7222000000002</v>
      </c>
    </row>
    <row r="803" spans="1:7" x14ac:dyDescent="0.25">
      <c r="A803">
        <v>64</v>
      </c>
      <c r="B803" t="s">
        <v>1477</v>
      </c>
      <c r="C803">
        <v>35.97</v>
      </c>
      <c r="D803">
        <v>0</v>
      </c>
      <c r="E803" t="s">
        <v>1479</v>
      </c>
      <c r="F803" t="s">
        <v>1472</v>
      </c>
      <c r="G803">
        <v>14313.846299999999</v>
      </c>
    </row>
    <row r="804" spans="1:7" x14ac:dyDescent="0.25">
      <c r="A804">
        <v>21</v>
      </c>
      <c r="B804" t="s">
        <v>1478</v>
      </c>
      <c r="C804">
        <v>22.3</v>
      </c>
      <c r="D804">
        <v>1</v>
      </c>
      <c r="E804" t="s">
        <v>1479</v>
      </c>
      <c r="F804" t="s">
        <v>1471</v>
      </c>
      <c r="G804">
        <v>2103.08</v>
      </c>
    </row>
    <row r="805" spans="1:7" x14ac:dyDescent="0.25">
      <c r="A805">
        <v>18</v>
      </c>
      <c r="B805" t="s">
        <v>1477</v>
      </c>
      <c r="C805">
        <v>42.24</v>
      </c>
      <c r="D805">
        <v>0</v>
      </c>
      <c r="E805" t="s">
        <v>38</v>
      </c>
      <c r="F805" t="s">
        <v>1472</v>
      </c>
      <c r="G805">
        <v>38792.685599999997</v>
      </c>
    </row>
    <row r="806" spans="1:7" x14ac:dyDescent="0.25">
      <c r="A806">
        <v>23</v>
      </c>
      <c r="B806" t="s">
        <v>1478</v>
      </c>
      <c r="C806">
        <v>26.51</v>
      </c>
      <c r="D806">
        <v>0</v>
      </c>
      <c r="E806" t="s">
        <v>1479</v>
      </c>
      <c r="F806" t="s">
        <v>1472</v>
      </c>
      <c r="G806">
        <v>1815.8759</v>
      </c>
    </row>
    <row r="807" spans="1:7" x14ac:dyDescent="0.25">
      <c r="A807">
        <v>45</v>
      </c>
      <c r="B807" t="s">
        <v>1477</v>
      </c>
      <c r="C807">
        <v>35.814999999999998</v>
      </c>
      <c r="D807">
        <v>0</v>
      </c>
      <c r="E807" t="s">
        <v>1479</v>
      </c>
      <c r="F807" t="s">
        <v>1473</v>
      </c>
      <c r="G807">
        <v>7731.8578500000003</v>
      </c>
    </row>
    <row r="808" spans="1:7" x14ac:dyDescent="0.25">
      <c r="A808">
        <v>40</v>
      </c>
      <c r="B808" t="s">
        <v>1477</v>
      </c>
      <c r="C808">
        <v>41.42</v>
      </c>
      <c r="D808">
        <v>1</v>
      </c>
      <c r="E808" t="s">
        <v>1479</v>
      </c>
      <c r="F808" t="s">
        <v>1473</v>
      </c>
      <c r="G808">
        <v>28476.734990000001</v>
      </c>
    </row>
    <row r="809" spans="1:7" x14ac:dyDescent="0.25">
      <c r="A809">
        <v>19</v>
      </c>
      <c r="B809" t="s">
        <v>1477</v>
      </c>
      <c r="C809">
        <v>36.575000000000003</v>
      </c>
      <c r="D809">
        <v>0</v>
      </c>
      <c r="E809" t="s">
        <v>1479</v>
      </c>
      <c r="F809" t="s">
        <v>1473</v>
      </c>
      <c r="G809">
        <v>2136.8822500000001</v>
      </c>
    </row>
    <row r="810" spans="1:7" x14ac:dyDescent="0.25">
      <c r="A810">
        <v>18</v>
      </c>
      <c r="B810" t="s">
        <v>1478</v>
      </c>
      <c r="C810">
        <v>30.14</v>
      </c>
      <c r="D810">
        <v>0</v>
      </c>
      <c r="E810" t="s">
        <v>1479</v>
      </c>
      <c r="F810" t="s">
        <v>1472</v>
      </c>
      <c r="G810">
        <v>1131.5065999999999</v>
      </c>
    </row>
    <row r="811" spans="1:7" x14ac:dyDescent="0.25">
      <c r="A811">
        <v>25</v>
      </c>
      <c r="B811" t="s">
        <v>1478</v>
      </c>
      <c r="C811">
        <v>25.84</v>
      </c>
      <c r="D811">
        <v>1</v>
      </c>
      <c r="E811" t="s">
        <v>1479</v>
      </c>
      <c r="F811" t="s">
        <v>1474</v>
      </c>
      <c r="G811">
        <v>3309.7926000000002</v>
      </c>
    </row>
    <row r="812" spans="1:7" x14ac:dyDescent="0.25">
      <c r="A812">
        <v>46</v>
      </c>
      <c r="B812" t="s">
        <v>1477</v>
      </c>
      <c r="C812">
        <v>30.8</v>
      </c>
      <c r="D812">
        <v>3</v>
      </c>
      <c r="E812" t="s">
        <v>1479</v>
      </c>
      <c r="F812" t="s">
        <v>1471</v>
      </c>
      <c r="G812">
        <v>9414.92</v>
      </c>
    </row>
    <row r="813" spans="1:7" x14ac:dyDescent="0.25">
      <c r="A813">
        <v>33</v>
      </c>
      <c r="B813" t="s">
        <v>1477</v>
      </c>
      <c r="C813">
        <v>42.94</v>
      </c>
      <c r="D813">
        <v>3</v>
      </c>
      <c r="E813" t="s">
        <v>1479</v>
      </c>
      <c r="F813" t="s">
        <v>1473</v>
      </c>
      <c r="G813">
        <v>6360.9935999999998</v>
      </c>
    </row>
    <row r="814" spans="1:7" x14ac:dyDescent="0.25">
      <c r="A814">
        <v>54</v>
      </c>
      <c r="B814" t="s">
        <v>1478</v>
      </c>
      <c r="C814">
        <v>21.01</v>
      </c>
      <c r="D814">
        <v>2</v>
      </c>
      <c r="E814" t="s">
        <v>1479</v>
      </c>
      <c r="F814" t="s">
        <v>1472</v>
      </c>
      <c r="G814">
        <v>11013.7119</v>
      </c>
    </row>
    <row r="815" spans="1:7" x14ac:dyDescent="0.25">
      <c r="A815">
        <v>28</v>
      </c>
      <c r="B815" t="s">
        <v>1478</v>
      </c>
      <c r="C815">
        <v>22.515000000000001</v>
      </c>
      <c r="D815">
        <v>2</v>
      </c>
      <c r="E815" t="s">
        <v>1479</v>
      </c>
      <c r="F815" t="s">
        <v>1474</v>
      </c>
      <c r="G815">
        <v>4428.8878500000001</v>
      </c>
    </row>
    <row r="816" spans="1:7" x14ac:dyDescent="0.25">
      <c r="A816">
        <v>36</v>
      </c>
      <c r="B816" t="s">
        <v>1478</v>
      </c>
      <c r="C816">
        <v>34.43</v>
      </c>
      <c r="D816">
        <v>2</v>
      </c>
      <c r="E816" t="s">
        <v>1479</v>
      </c>
      <c r="F816" t="s">
        <v>1472</v>
      </c>
      <c r="G816">
        <v>5584.3056999999999</v>
      </c>
    </row>
    <row r="817" spans="1:7" x14ac:dyDescent="0.25">
      <c r="A817">
        <v>20</v>
      </c>
      <c r="B817" t="s">
        <v>1477</v>
      </c>
      <c r="C817">
        <v>31.46</v>
      </c>
      <c r="D817">
        <v>0</v>
      </c>
      <c r="E817" t="s">
        <v>1479</v>
      </c>
      <c r="F817" t="s">
        <v>1472</v>
      </c>
      <c r="G817">
        <v>1877.9294</v>
      </c>
    </row>
    <row r="818" spans="1:7" x14ac:dyDescent="0.25">
      <c r="A818">
        <v>24</v>
      </c>
      <c r="B818" t="s">
        <v>1477</v>
      </c>
      <c r="C818">
        <v>24.225000000000001</v>
      </c>
      <c r="D818">
        <v>0</v>
      </c>
      <c r="E818" t="s">
        <v>1479</v>
      </c>
      <c r="F818" t="s">
        <v>1473</v>
      </c>
      <c r="G818">
        <v>2842.7607499999999</v>
      </c>
    </row>
    <row r="819" spans="1:7" x14ac:dyDescent="0.25">
      <c r="A819">
        <v>23</v>
      </c>
      <c r="B819" t="s">
        <v>1478</v>
      </c>
      <c r="C819">
        <v>37.1</v>
      </c>
      <c r="D819">
        <v>3</v>
      </c>
      <c r="E819" t="s">
        <v>1479</v>
      </c>
      <c r="F819" t="s">
        <v>1471</v>
      </c>
      <c r="G819">
        <v>3597.596</v>
      </c>
    </row>
    <row r="820" spans="1:7" x14ac:dyDescent="0.25">
      <c r="A820">
        <v>47</v>
      </c>
      <c r="B820" t="s">
        <v>1477</v>
      </c>
      <c r="C820">
        <v>26.125</v>
      </c>
      <c r="D820">
        <v>1</v>
      </c>
      <c r="E820" t="s">
        <v>38</v>
      </c>
      <c r="F820" t="s">
        <v>1474</v>
      </c>
      <c r="G820">
        <v>23401.30575</v>
      </c>
    </row>
    <row r="821" spans="1:7" x14ac:dyDescent="0.25">
      <c r="A821">
        <v>33</v>
      </c>
      <c r="B821" t="s">
        <v>1477</v>
      </c>
      <c r="C821">
        <v>35.53</v>
      </c>
      <c r="D821">
        <v>0</v>
      </c>
      <c r="E821" t="s">
        <v>38</v>
      </c>
      <c r="F821" t="s">
        <v>1473</v>
      </c>
      <c r="G821">
        <v>55135.402090000003</v>
      </c>
    </row>
    <row r="822" spans="1:7" x14ac:dyDescent="0.25">
      <c r="A822">
        <v>45</v>
      </c>
      <c r="B822" t="s">
        <v>1478</v>
      </c>
      <c r="C822">
        <v>33.700000000000003</v>
      </c>
      <c r="D822">
        <v>1</v>
      </c>
      <c r="E822" t="s">
        <v>1479</v>
      </c>
      <c r="F822" t="s">
        <v>1471</v>
      </c>
      <c r="G822">
        <v>7445.9179999999997</v>
      </c>
    </row>
    <row r="823" spans="1:7" x14ac:dyDescent="0.25">
      <c r="A823">
        <v>26</v>
      </c>
      <c r="B823" t="s">
        <v>1478</v>
      </c>
      <c r="C823">
        <v>17.670000000000002</v>
      </c>
      <c r="D823">
        <v>0</v>
      </c>
      <c r="E823" t="s">
        <v>1479</v>
      </c>
      <c r="F823" t="s">
        <v>1473</v>
      </c>
      <c r="G823">
        <v>2680.9493000000002</v>
      </c>
    </row>
    <row r="824" spans="1:7" x14ac:dyDescent="0.25">
      <c r="A824">
        <v>18</v>
      </c>
      <c r="B824" t="s">
        <v>1477</v>
      </c>
      <c r="C824">
        <v>31.13</v>
      </c>
      <c r="D824">
        <v>0</v>
      </c>
      <c r="E824" t="s">
        <v>1479</v>
      </c>
      <c r="F824" t="s">
        <v>1472</v>
      </c>
      <c r="G824">
        <v>1621.8827000000001</v>
      </c>
    </row>
    <row r="825" spans="1:7" x14ac:dyDescent="0.25">
      <c r="A825">
        <v>44</v>
      </c>
      <c r="B825" t="s">
        <v>1477</v>
      </c>
      <c r="C825">
        <v>29.81</v>
      </c>
      <c r="D825">
        <v>2</v>
      </c>
      <c r="E825" t="s">
        <v>1479</v>
      </c>
      <c r="F825" t="s">
        <v>1472</v>
      </c>
      <c r="G825">
        <v>8219.2039000000004</v>
      </c>
    </row>
    <row r="826" spans="1:7" x14ac:dyDescent="0.25">
      <c r="A826">
        <v>60</v>
      </c>
      <c r="B826" t="s">
        <v>1478</v>
      </c>
      <c r="C826">
        <v>24.32</v>
      </c>
      <c r="D826">
        <v>0</v>
      </c>
      <c r="E826" t="s">
        <v>1479</v>
      </c>
      <c r="F826" t="s">
        <v>1473</v>
      </c>
      <c r="G826">
        <v>12523.604799999999</v>
      </c>
    </row>
    <row r="827" spans="1:7" x14ac:dyDescent="0.25">
      <c r="A827">
        <v>64</v>
      </c>
      <c r="B827" t="s">
        <v>1477</v>
      </c>
      <c r="C827">
        <v>31.824999999999999</v>
      </c>
      <c r="D827">
        <v>2</v>
      </c>
      <c r="E827" t="s">
        <v>1479</v>
      </c>
      <c r="F827" t="s">
        <v>1474</v>
      </c>
      <c r="G827">
        <v>16069.08475</v>
      </c>
    </row>
    <row r="828" spans="1:7" x14ac:dyDescent="0.25">
      <c r="A828">
        <v>56</v>
      </c>
      <c r="B828" t="s">
        <v>1478</v>
      </c>
      <c r="C828">
        <v>31.79</v>
      </c>
      <c r="D828">
        <v>2</v>
      </c>
      <c r="E828" t="s">
        <v>38</v>
      </c>
      <c r="F828" t="s">
        <v>1472</v>
      </c>
      <c r="G828">
        <v>43813.866099999999</v>
      </c>
    </row>
    <row r="829" spans="1:7" x14ac:dyDescent="0.25">
      <c r="A829">
        <v>36</v>
      </c>
      <c r="B829" t="s">
        <v>1478</v>
      </c>
      <c r="C829">
        <v>28.024999999999999</v>
      </c>
      <c r="D829">
        <v>1</v>
      </c>
      <c r="E829" t="s">
        <v>38</v>
      </c>
      <c r="F829" t="s">
        <v>1474</v>
      </c>
      <c r="G829">
        <v>20773.62775</v>
      </c>
    </row>
    <row r="830" spans="1:7" x14ac:dyDescent="0.25">
      <c r="A830">
        <v>41</v>
      </c>
      <c r="B830" t="s">
        <v>1478</v>
      </c>
      <c r="C830">
        <v>30.78</v>
      </c>
      <c r="D830">
        <v>3</v>
      </c>
      <c r="E830" t="s">
        <v>38</v>
      </c>
      <c r="F830" t="s">
        <v>1474</v>
      </c>
      <c r="G830">
        <v>39597.407200000001</v>
      </c>
    </row>
    <row r="831" spans="1:7" x14ac:dyDescent="0.25">
      <c r="A831">
        <v>39</v>
      </c>
      <c r="B831" t="s">
        <v>1478</v>
      </c>
      <c r="C831">
        <v>21.85</v>
      </c>
      <c r="D831">
        <v>1</v>
      </c>
      <c r="E831" t="s">
        <v>1479</v>
      </c>
      <c r="F831" t="s">
        <v>1473</v>
      </c>
      <c r="G831">
        <v>6117.4944999999998</v>
      </c>
    </row>
    <row r="832" spans="1:7" x14ac:dyDescent="0.25">
      <c r="A832">
        <v>63</v>
      </c>
      <c r="B832" t="s">
        <v>1478</v>
      </c>
      <c r="C832">
        <v>33.1</v>
      </c>
      <c r="D832">
        <v>0</v>
      </c>
      <c r="E832" t="s">
        <v>1479</v>
      </c>
      <c r="F832" t="s">
        <v>1471</v>
      </c>
      <c r="G832">
        <v>13393.755999999999</v>
      </c>
    </row>
    <row r="833" spans="1:7" x14ac:dyDescent="0.25">
      <c r="A833">
        <v>36</v>
      </c>
      <c r="B833" t="s">
        <v>1477</v>
      </c>
      <c r="C833">
        <v>25.84</v>
      </c>
      <c r="D833">
        <v>0</v>
      </c>
      <c r="E833" t="s">
        <v>1479</v>
      </c>
      <c r="F833" t="s">
        <v>1473</v>
      </c>
      <c r="G833">
        <v>5266.3656000000001</v>
      </c>
    </row>
    <row r="834" spans="1:7" x14ac:dyDescent="0.25">
      <c r="A834">
        <v>28</v>
      </c>
      <c r="B834" t="s">
        <v>1477</v>
      </c>
      <c r="C834">
        <v>23.844999999999999</v>
      </c>
      <c r="D834">
        <v>2</v>
      </c>
      <c r="E834" t="s">
        <v>1479</v>
      </c>
      <c r="F834" t="s">
        <v>1473</v>
      </c>
      <c r="G834">
        <v>4719.7365499999996</v>
      </c>
    </row>
    <row r="835" spans="1:7" x14ac:dyDescent="0.25">
      <c r="A835">
        <v>58</v>
      </c>
      <c r="B835" t="s">
        <v>1478</v>
      </c>
      <c r="C835">
        <v>34.39</v>
      </c>
      <c r="D835">
        <v>0</v>
      </c>
      <c r="E835" t="s">
        <v>1479</v>
      </c>
      <c r="F835" t="s">
        <v>1473</v>
      </c>
      <c r="G835">
        <v>11743.9341</v>
      </c>
    </row>
    <row r="836" spans="1:7" x14ac:dyDescent="0.25">
      <c r="A836">
        <v>36</v>
      </c>
      <c r="B836" t="s">
        <v>1478</v>
      </c>
      <c r="C836">
        <v>33.82</v>
      </c>
      <c r="D836">
        <v>1</v>
      </c>
      <c r="E836" t="s">
        <v>1479</v>
      </c>
      <c r="F836" t="s">
        <v>1473</v>
      </c>
      <c r="G836">
        <v>5377.4578000000001</v>
      </c>
    </row>
    <row r="837" spans="1:7" x14ac:dyDescent="0.25">
      <c r="A837">
        <v>42</v>
      </c>
      <c r="B837" t="s">
        <v>1478</v>
      </c>
      <c r="C837">
        <v>35.97</v>
      </c>
      <c r="D837">
        <v>2</v>
      </c>
      <c r="E837" t="s">
        <v>1479</v>
      </c>
      <c r="F837" t="s">
        <v>1472</v>
      </c>
      <c r="G837">
        <v>7160.3302999999996</v>
      </c>
    </row>
    <row r="838" spans="1:7" x14ac:dyDescent="0.25">
      <c r="A838">
        <v>36</v>
      </c>
      <c r="B838" t="s">
        <v>1478</v>
      </c>
      <c r="C838">
        <v>31.5</v>
      </c>
      <c r="D838">
        <v>0</v>
      </c>
      <c r="E838" t="s">
        <v>1479</v>
      </c>
      <c r="F838" t="s">
        <v>1471</v>
      </c>
      <c r="G838">
        <v>4402.2330000000002</v>
      </c>
    </row>
    <row r="839" spans="1:7" x14ac:dyDescent="0.25">
      <c r="A839">
        <v>56</v>
      </c>
      <c r="B839" t="s">
        <v>1477</v>
      </c>
      <c r="C839">
        <v>28.31</v>
      </c>
      <c r="D839">
        <v>0</v>
      </c>
      <c r="E839" t="s">
        <v>1479</v>
      </c>
      <c r="F839" t="s">
        <v>1474</v>
      </c>
      <c r="G839">
        <v>11657.7189</v>
      </c>
    </row>
    <row r="840" spans="1:7" x14ac:dyDescent="0.25">
      <c r="A840">
        <v>35</v>
      </c>
      <c r="B840" t="s">
        <v>1477</v>
      </c>
      <c r="C840">
        <v>23.465</v>
      </c>
      <c r="D840">
        <v>2</v>
      </c>
      <c r="E840" t="s">
        <v>1479</v>
      </c>
      <c r="F840" t="s">
        <v>1474</v>
      </c>
      <c r="G840">
        <v>6402.2913500000004</v>
      </c>
    </row>
    <row r="841" spans="1:7" x14ac:dyDescent="0.25">
      <c r="A841">
        <v>59</v>
      </c>
      <c r="B841" t="s">
        <v>1477</v>
      </c>
      <c r="C841">
        <v>31.35</v>
      </c>
      <c r="D841">
        <v>0</v>
      </c>
      <c r="E841" t="s">
        <v>1479</v>
      </c>
      <c r="F841" t="s">
        <v>1473</v>
      </c>
      <c r="G841">
        <v>12622.1795</v>
      </c>
    </row>
    <row r="842" spans="1:7" x14ac:dyDescent="0.25">
      <c r="A842">
        <v>21</v>
      </c>
      <c r="B842" t="s">
        <v>1478</v>
      </c>
      <c r="C842">
        <v>31.1</v>
      </c>
      <c r="D842">
        <v>0</v>
      </c>
      <c r="E842" t="s">
        <v>1479</v>
      </c>
      <c r="F842" t="s">
        <v>1471</v>
      </c>
      <c r="G842">
        <v>1526.3119999999999</v>
      </c>
    </row>
    <row r="843" spans="1:7" x14ac:dyDescent="0.25">
      <c r="A843">
        <v>59</v>
      </c>
      <c r="B843" t="s">
        <v>1478</v>
      </c>
      <c r="C843">
        <v>24.7</v>
      </c>
      <c r="D843">
        <v>0</v>
      </c>
      <c r="E843" t="s">
        <v>1479</v>
      </c>
      <c r="F843" t="s">
        <v>1474</v>
      </c>
      <c r="G843">
        <v>12323.936</v>
      </c>
    </row>
    <row r="844" spans="1:7" x14ac:dyDescent="0.25">
      <c r="A844">
        <v>23</v>
      </c>
      <c r="B844" t="s">
        <v>1477</v>
      </c>
      <c r="C844">
        <v>32.78</v>
      </c>
      <c r="D844">
        <v>2</v>
      </c>
      <c r="E844" t="s">
        <v>38</v>
      </c>
      <c r="F844" t="s">
        <v>1472</v>
      </c>
      <c r="G844">
        <v>36021.011200000001</v>
      </c>
    </row>
    <row r="845" spans="1:7" x14ac:dyDescent="0.25">
      <c r="A845">
        <v>57</v>
      </c>
      <c r="B845" t="s">
        <v>1477</v>
      </c>
      <c r="C845">
        <v>29.81</v>
      </c>
      <c r="D845">
        <v>0</v>
      </c>
      <c r="E845" t="s">
        <v>38</v>
      </c>
      <c r="F845" t="s">
        <v>1472</v>
      </c>
      <c r="G845">
        <v>27533.912899999999</v>
      </c>
    </row>
    <row r="846" spans="1:7" x14ac:dyDescent="0.25">
      <c r="A846">
        <v>53</v>
      </c>
      <c r="B846" t="s">
        <v>1478</v>
      </c>
      <c r="C846">
        <v>30.495000000000001</v>
      </c>
      <c r="D846">
        <v>0</v>
      </c>
      <c r="E846" t="s">
        <v>1479</v>
      </c>
      <c r="F846" t="s">
        <v>1474</v>
      </c>
      <c r="G846">
        <v>10072.055050000001</v>
      </c>
    </row>
    <row r="847" spans="1:7" x14ac:dyDescent="0.25">
      <c r="A847">
        <v>60</v>
      </c>
      <c r="B847" t="s">
        <v>1477</v>
      </c>
      <c r="C847">
        <v>32.450000000000003</v>
      </c>
      <c r="D847">
        <v>0</v>
      </c>
      <c r="E847" t="s">
        <v>38</v>
      </c>
      <c r="F847" t="s">
        <v>1472</v>
      </c>
      <c r="G847">
        <v>45008.955499999996</v>
      </c>
    </row>
    <row r="848" spans="1:7" x14ac:dyDescent="0.25">
      <c r="A848">
        <v>51</v>
      </c>
      <c r="B848" t="s">
        <v>1477</v>
      </c>
      <c r="C848">
        <v>34.200000000000003</v>
      </c>
      <c r="D848">
        <v>1</v>
      </c>
      <c r="E848" t="s">
        <v>1479</v>
      </c>
      <c r="F848" t="s">
        <v>1471</v>
      </c>
      <c r="G848">
        <v>9872.7009999999991</v>
      </c>
    </row>
    <row r="849" spans="1:7" x14ac:dyDescent="0.25">
      <c r="A849">
        <v>23</v>
      </c>
      <c r="B849" t="s">
        <v>1478</v>
      </c>
      <c r="C849">
        <v>50.38</v>
      </c>
      <c r="D849">
        <v>1</v>
      </c>
      <c r="E849" t="s">
        <v>1479</v>
      </c>
      <c r="F849" t="s">
        <v>1472</v>
      </c>
      <c r="G849">
        <v>2438.0551999999998</v>
      </c>
    </row>
    <row r="850" spans="1:7" x14ac:dyDescent="0.25">
      <c r="A850">
        <v>27</v>
      </c>
      <c r="B850" t="s">
        <v>1477</v>
      </c>
      <c r="C850">
        <v>24.1</v>
      </c>
      <c r="D850">
        <v>0</v>
      </c>
      <c r="E850" t="s">
        <v>1479</v>
      </c>
      <c r="F850" t="s">
        <v>1471</v>
      </c>
      <c r="G850">
        <v>2974.1260000000002</v>
      </c>
    </row>
    <row r="851" spans="1:7" x14ac:dyDescent="0.25">
      <c r="A851">
        <v>55</v>
      </c>
      <c r="B851" t="s">
        <v>1478</v>
      </c>
      <c r="C851">
        <v>32.774999999999999</v>
      </c>
      <c r="D851">
        <v>0</v>
      </c>
      <c r="E851" t="s">
        <v>1479</v>
      </c>
      <c r="F851" t="s">
        <v>1473</v>
      </c>
      <c r="G851">
        <v>10601.632250000001</v>
      </c>
    </row>
    <row r="852" spans="1:7" x14ac:dyDescent="0.25">
      <c r="A852">
        <v>37</v>
      </c>
      <c r="B852" t="s">
        <v>1477</v>
      </c>
      <c r="C852">
        <v>30.78</v>
      </c>
      <c r="D852">
        <v>0</v>
      </c>
      <c r="E852" t="s">
        <v>38</v>
      </c>
      <c r="F852" t="s">
        <v>1474</v>
      </c>
      <c r="G852">
        <v>37270.1512</v>
      </c>
    </row>
    <row r="853" spans="1:7" x14ac:dyDescent="0.25">
      <c r="A853">
        <v>61</v>
      </c>
      <c r="B853" t="s">
        <v>1478</v>
      </c>
      <c r="C853">
        <v>32.299999999999997</v>
      </c>
      <c r="D853">
        <v>2</v>
      </c>
      <c r="E853" t="s">
        <v>1479</v>
      </c>
      <c r="F853" t="s">
        <v>1473</v>
      </c>
      <c r="G853">
        <v>14119.62</v>
      </c>
    </row>
    <row r="854" spans="1:7" x14ac:dyDescent="0.25">
      <c r="A854">
        <v>46</v>
      </c>
      <c r="B854" t="s">
        <v>1477</v>
      </c>
      <c r="C854">
        <v>35.53</v>
      </c>
      <c r="D854">
        <v>0</v>
      </c>
      <c r="E854" t="s">
        <v>38</v>
      </c>
      <c r="F854" t="s">
        <v>1474</v>
      </c>
      <c r="G854">
        <v>42111.664700000001</v>
      </c>
    </row>
    <row r="855" spans="1:7" x14ac:dyDescent="0.25">
      <c r="A855">
        <v>53</v>
      </c>
      <c r="B855" t="s">
        <v>1477</v>
      </c>
      <c r="C855">
        <v>23.75</v>
      </c>
      <c r="D855">
        <v>2</v>
      </c>
      <c r="E855" t="s">
        <v>1479</v>
      </c>
      <c r="F855" t="s">
        <v>1474</v>
      </c>
      <c r="G855">
        <v>11729.6795</v>
      </c>
    </row>
    <row r="856" spans="1:7" x14ac:dyDescent="0.25">
      <c r="A856">
        <v>49</v>
      </c>
      <c r="B856" t="s">
        <v>1477</v>
      </c>
      <c r="C856">
        <v>23.844999999999999</v>
      </c>
      <c r="D856">
        <v>3</v>
      </c>
      <c r="E856" t="s">
        <v>38</v>
      </c>
      <c r="F856" t="s">
        <v>1474</v>
      </c>
      <c r="G856">
        <v>24106.912550000001</v>
      </c>
    </row>
    <row r="857" spans="1:7" x14ac:dyDescent="0.25">
      <c r="A857">
        <v>20</v>
      </c>
      <c r="B857" t="s">
        <v>1477</v>
      </c>
      <c r="C857">
        <v>29.6</v>
      </c>
      <c r="D857">
        <v>0</v>
      </c>
      <c r="E857" t="s">
        <v>1479</v>
      </c>
      <c r="F857" t="s">
        <v>1471</v>
      </c>
      <c r="G857">
        <v>1875.3440000000001</v>
      </c>
    </row>
    <row r="858" spans="1:7" x14ac:dyDescent="0.25">
      <c r="A858">
        <v>48</v>
      </c>
      <c r="B858" t="s">
        <v>1477</v>
      </c>
      <c r="C858">
        <v>33.11</v>
      </c>
      <c r="D858">
        <v>0</v>
      </c>
      <c r="E858" t="s">
        <v>38</v>
      </c>
      <c r="F858" t="s">
        <v>1472</v>
      </c>
      <c r="G858">
        <v>40974.164900000003</v>
      </c>
    </row>
    <row r="859" spans="1:7" x14ac:dyDescent="0.25">
      <c r="A859">
        <v>25</v>
      </c>
      <c r="B859" t="s">
        <v>1478</v>
      </c>
      <c r="C859">
        <v>24.13</v>
      </c>
      <c r="D859">
        <v>0</v>
      </c>
      <c r="E859" t="s">
        <v>38</v>
      </c>
      <c r="F859" t="s">
        <v>1473</v>
      </c>
      <c r="G859">
        <v>15817.985699999999</v>
      </c>
    </row>
    <row r="860" spans="1:7" x14ac:dyDescent="0.25">
      <c r="A860">
        <v>25</v>
      </c>
      <c r="B860" t="s">
        <v>1477</v>
      </c>
      <c r="C860">
        <v>32.229999999999997</v>
      </c>
      <c r="D860">
        <v>1</v>
      </c>
      <c r="E860" t="s">
        <v>1479</v>
      </c>
      <c r="F860" t="s">
        <v>1472</v>
      </c>
      <c r="G860">
        <v>18218.161390000001</v>
      </c>
    </row>
    <row r="861" spans="1:7" x14ac:dyDescent="0.25">
      <c r="A861">
        <v>57</v>
      </c>
      <c r="B861" t="s">
        <v>1478</v>
      </c>
      <c r="C861">
        <v>28.1</v>
      </c>
      <c r="D861">
        <v>0</v>
      </c>
      <c r="E861" t="s">
        <v>1479</v>
      </c>
      <c r="F861" t="s">
        <v>1471</v>
      </c>
      <c r="G861">
        <v>10965.446</v>
      </c>
    </row>
    <row r="862" spans="1:7" x14ac:dyDescent="0.25">
      <c r="A862">
        <v>37</v>
      </c>
      <c r="B862" t="s">
        <v>1477</v>
      </c>
      <c r="C862">
        <v>47.6</v>
      </c>
      <c r="D862">
        <v>2</v>
      </c>
      <c r="E862" t="s">
        <v>38</v>
      </c>
      <c r="F862" t="s">
        <v>1471</v>
      </c>
      <c r="G862">
        <v>46113.510999999999</v>
      </c>
    </row>
    <row r="863" spans="1:7" x14ac:dyDescent="0.25">
      <c r="A863">
        <v>38</v>
      </c>
      <c r="B863" t="s">
        <v>1477</v>
      </c>
      <c r="C863">
        <v>28</v>
      </c>
      <c r="D863">
        <v>3</v>
      </c>
      <c r="E863" t="s">
        <v>1479</v>
      </c>
      <c r="F863" t="s">
        <v>1471</v>
      </c>
      <c r="G863">
        <v>7151.0919999999996</v>
      </c>
    </row>
    <row r="864" spans="1:7" x14ac:dyDescent="0.25">
      <c r="A864">
        <v>55</v>
      </c>
      <c r="B864" t="s">
        <v>1477</v>
      </c>
      <c r="C864">
        <v>33.534999999999997</v>
      </c>
      <c r="D864">
        <v>2</v>
      </c>
      <c r="E864" t="s">
        <v>1479</v>
      </c>
      <c r="F864" t="s">
        <v>1473</v>
      </c>
      <c r="G864">
        <v>12269.68865</v>
      </c>
    </row>
    <row r="865" spans="1:7" x14ac:dyDescent="0.25">
      <c r="A865">
        <v>36</v>
      </c>
      <c r="B865" t="s">
        <v>1477</v>
      </c>
      <c r="C865">
        <v>19.855</v>
      </c>
      <c r="D865">
        <v>0</v>
      </c>
      <c r="E865" t="s">
        <v>1479</v>
      </c>
      <c r="F865" t="s">
        <v>1474</v>
      </c>
      <c r="G865">
        <v>5458.0464499999998</v>
      </c>
    </row>
    <row r="866" spans="1:7" x14ac:dyDescent="0.25">
      <c r="A866">
        <v>51</v>
      </c>
      <c r="B866" t="s">
        <v>1478</v>
      </c>
      <c r="C866">
        <v>25.4</v>
      </c>
      <c r="D866">
        <v>0</v>
      </c>
      <c r="E866" t="s">
        <v>1479</v>
      </c>
      <c r="F866" t="s">
        <v>1471</v>
      </c>
      <c r="G866">
        <v>8782.4689999999991</v>
      </c>
    </row>
    <row r="867" spans="1:7" x14ac:dyDescent="0.25">
      <c r="A867">
        <v>40</v>
      </c>
      <c r="B867" t="s">
        <v>1478</v>
      </c>
      <c r="C867">
        <v>29.9</v>
      </c>
      <c r="D867">
        <v>2</v>
      </c>
      <c r="E867" t="s">
        <v>1479</v>
      </c>
      <c r="F867" t="s">
        <v>1471</v>
      </c>
      <c r="G867">
        <v>6600.3609999999999</v>
      </c>
    </row>
    <row r="868" spans="1:7" x14ac:dyDescent="0.25">
      <c r="A868">
        <v>18</v>
      </c>
      <c r="B868" t="s">
        <v>1478</v>
      </c>
      <c r="C868">
        <v>37.29</v>
      </c>
      <c r="D868">
        <v>0</v>
      </c>
      <c r="E868" t="s">
        <v>1479</v>
      </c>
      <c r="F868" t="s">
        <v>1472</v>
      </c>
      <c r="G868">
        <v>1141.4450999999999</v>
      </c>
    </row>
    <row r="869" spans="1:7" x14ac:dyDescent="0.25">
      <c r="A869">
        <v>57</v>
      </c>
      <c r="B869" t="s">
        <v>1478</v>
      </c>
      <c r="C869">
        <v>43.7</v>
      </c>
      <c r="D869">
        <v>1</v>
      </c>
      <c r="E869" t="s">
        <v>1479</v>
      </c>
      <c r="F869" t="s">
        <v>1471</v>
      </c>
      <c r="G869">
        <v>11576.13</v>
      </c>
    </row>
    <row r="870" spans="1:7" x14ac:dyDescent="0.25">
      <c r="A870">
        <v>61</v>
      </c>
      <c r="B870" t="s">
        <v>1478</v>
      </c>
      <c r="C870">
        <v>23.655000000000001</v>
      </c>
      <c r="D870">
        <v>0</v>
      </c>
      <c r="E870" t="s">
        <v>1479</v>
      </c>
      <c r="F870" t="s">
        <v>1474</v>
      </c>
      <c r="G870">
        <v>13129.603450000001</v>
      </c>
    </row>
    <row r="871" spans="1:7" x14ac:dyDescent="0.25">
      <c r="A871">
        <v>25</v>
      </c>
      <c r="B871" t="s">
        <v>1477</v>
      </c>
      <c r="C871">
        <v>24.3</v>
      </c>
      <c r="D871">
        <v>3</v>
      </c>
      <c r="E871" t="s">
        <v>1479</v>
      </c>
      <c r="F871" t="s">
        <v>1471</v>
      </c>
      <c r="G871">
        <v>4391.652</v>
      </c>
    </row>
    <row r="872" spans="1:7" x14ac:dyDescent="0.25">
      <c r="A872">
        <v>50</v>
      </c>
      <c r="B872" t="s">
        <v>1478</v>
      </c>
      <c r="C872">
        <v>36.200000000000003</v>
      </c>
      <c r="D872">
        <v>0</v>
      </c>
      <c r="E872" t="s">
        <v>1479</v>
      </c>
      <c r="F872" t="s">
        <v>1471</v>
      </c>
      <c r="G872">
        <v>8457.8179999999993</v>
      </c>
    </row>
    <row r="873" spans="1:7" x14ac:dyDescent="0.25">
      <c r="A873">
        <v>26</v>
      </c>
      <c r="B873" t="s">
        <v>1477</v>
      </c>
      <c r="C873">
        <v>29.48</v>
      </c>
      <c r="D873">
        <v>1</v>
      </c>
      <c r="E873" t="s">
        <v>1479</v>
      </c>
      <c r="F873" t="s">
        <v>1472</v>
      </c>
      <c r="G873">
        <v>3392.3652000000002</v>
      </c>
    </row>
    <row r="874" spans="1:7" x14ac:dyDescent="0.25">
      <c r="A874">
        <v>42</v>
      </c>
      <c r="B874" t="s">
        <v>1478</v>
      </c>
      <c r="C874">
        <v>24.86</v>
      </c>
      <c r="D874">
        <v>0</v>
      </c>
      <c r="E874" t="s">
        <v>1479</v>
      </c>
      <c r="F874" t="s">
        <v>1472</v>
      </c>
      <c r="G874">
        <v>5966.8873999999996</v>
      </c>
    </row>
    <row r="875" spans="1:7" x14ac:dyDescent="0.25">
      <c r="A875">
        <v>43</v>
      </c>
      <c r="B875" t="s">
        <v>1478</v>
      </c>
      <c r="C875">
        <v>30.1</v>
      </c>
      <c r="D875">
        <v>1</v>
      </c>
      <c r="E875" t="s">
        <v>1479</v>
      </c>
      <c r="F875" t="s">
        <v>1471</v>
      </c>
      <c r="G875">
        <v>6849.0259999999998</v>
      </c>
    </row>
    <row r="876" spans="1:7" x14ac:dyDescent="0.25">
      <c r="A876">
        <v>44</v>
      </c>
      <c r="B876" t="s">
        <v>1478</v>
      </c>
      <c r="C876">
        <v>21.85</v>
      </c>
      <c r="D876">
        <v>3</v>
      </c>
      <c r="E876" t="s">
        <v>1479</v>
      </c>
      <c r="F876" t="s">
        <v>1474</v>
      </c>
      <c r="G876">
        <v>8891.1394999999993</v>
      </c>
    </row>
    <row r="877" spans="1:7" x14ac:dyDescent="0.25">
      <c r="A877">
        <v>23</v>
      </c>
      <c r="B877" t="s">
        <v>1477</v>
      </c>
      <c r="C877">
        <v>28.12</v>
      </c>
      <c r="D877">
        <v>0</v>
      </c>
      <c r="E877" t="s">
        <v>1479</v>
      </c>
      <c r="F877" t="s">
        <v>1473</v>
      </c>
      <c r="G877">
        <v>2690.1138000000001</v>
      </c>
    </row>
    <row r="878" spans="1:7" x14ac:dyDescent="0.25">
      <c r="A878">
        <v>49</v>
      </c>
      <c r="B878" t="s">
        <v>1477</v>
      </c>
      <c r="C878">
        <v>27.1</v>
      </c>
      <c r="D878">
        <v>1</v>
      </c>
      <c r="E878" t="s">
        <v>1479</v>
      </c>
      <c r="F878" t="s">
        <v>1471</v>
      </c>
      <c r="G878">
        <v>26140.3603</v>
      </c>
    </row>
    <row r="879" spans="1:7" x14ac:dyDescent="0.25">
      <c r="A879">
        <v>33</v>
      </c>
      <c r="B879" t="s">
        <v>1478</v>
      </c>
      <c r="C879">
        <v>33.44</v>
      </c>
      <c r="D879">
        <v>5</v>
      </c>
      <c r="E879" t="s">
        <v>1479</v>
      </c>
      <c r="F879" t="s">
        <v>1472</v>
      </c>
      <c r="G879">
        <v>6653.7885999999999</v>
      </c>
    </row>
    <row r="880" spans="1:7" x14ac:dyDescent="0.25">
      <c r="A880">
        <v>41</v>
      </c>
      <c r="B880" t="s">
        <v>1478</v>
      </c>
      <c r="C880">
        <v>28.8</v>
      </c>
      <c r="D880">
        <v>1</v>
      </c>
      <c r="E880" t="s">
        <v>1479</v>
      </c>
      <c r="F880" t="s">
        <v>1471</v>
      </c>
      <c r="G880">
        <v>6282.2349999999997</v>
      </c>
    </row>
    <row r="881" spans="1:7" x14ac:dyDescent="0.25">
      <c r="A881">
        <v>37</v>
      </c>
      <c r="B881" t="s">
        <v>1477</v>
      </c>
      <c r="C881">
        <v>29.5</v>
      </c>
      <c r="D881">
        <v>2</v>
      </c>
      <c r="E881" t="s">
        <v>1479</v>
      </c>
      <c r="F881" t="s">
        <v>1471</v>
      </c>
      <c r="G881">
        <v>6311.9520000000002</v>
      </c>
    </row>
    <row r="882" spans="1:7" x14ac:dyDescent="0.25">
      <c r="A882">
        <v>22</v>
      </c>
      <c r="B882" t="s">
        <v>1478</v>
      </c>
      <c r="C882">
        <v>34.799999999999997</v>
      </c>
      <c r="D882">
        <v>3</v>
      </c>
      <c r="E882" t="s">
        <v>1479</v>
      </c>
      <c r="F882" t="s">
        <v>1471</v>
      </c>
      <c r="G882">
        <v>3443.0639999999999</v>
      </c>
    </row>
    <row r="883" spans="1:7" x14ac:dyDescent="0.25">
      <c r="A883">
        <v>23</v>
      </c>
      <c r="B883" t="s">
        <v>1478</v>
      </c>
      <c r="C883">
        <v>27.36</v>
      </c>
      <c r="D883">
        <v>1</v>
      </c>
      <c r="E883" t="s">
        <v>1479</v>
      </c>
      <c r="F883" t="s">
        <v>1473</v>
      </c>
      <c r="G883">
        <v>2789.0574000000001</v>
      </c>
    </row>
    <row r="884" spans="1:7" x14ac:dyDescent="0.25">
      <c r="A884">
        <v>21</v>
      </c>
      <c r="B884" t="s">
        <v>1477</v>
      </c>
      <c r="C884">
        <v>22.135000000000002</v>
      </c>
      <c r="D884">
        <v>0</v>
      </c>
      <c r="E884" t="s">
        <v>1479</v>
      </c>
      <c r="F884" t="s">
        <v>1474</v>
      </c>
      <c r="G884">
        <v>2585.8506499999999</v>
      </c>
    </row>
    <row r="885" spans="1:7" x14ac:dyDescent="0.25">
      <c r="A885">
        <v>51</v>
      </c>
      <c r="B885" t="s">
        <v>1477</v>
      </c>
      <c r="C885">
        <v>37.049999999999997</v>
      </c>
      <c r="D885">
        <v>3</v>
      </c>
      <c r="E885" t="s">
        <v>38</v>
      </c>
      <c r="F885" t="s">
        <v>1474</v>
      </c>
      <c r="G885">
        <v>46255.112500000003</v>
      </c>
    </row>
    <row r="886" spans="1:7" x14ac:dyDescent="0.25">
      <c r="A886">
        <v>25</v>
      </c>
      <c r="B886" t="s">
        <v>1478</v>
      </c>
      <c r="C886">
        <v>26.695</v>
      </c>
      <c r="D886">
        <v>4</v>
      </c>
      <c r="E886" t="s">
        <v>1479</v>
      </c>
      <c r="F886" t="s">
        <v>1473</v>
      </c>
      <c r="G886">
        <v>4877.9810500000003</v>
      </c>
    </row>
    <row r="887" spans="1:7" x14ac:dyDescent="0.25">
      <c r="A887">
        <v>32</v>
      </c>
      <c r="B887" t="s">
        <v>1478</v>
      </c>
      <c r="C887">
        <v>28.93</v>
      </c>
      <c r="D887">
        <v>1</v>
      </c>
      <c r="E887" t="s">
        <v>38</v>
      </c>
      <c r="F887" t="s">
        <v>1472</v>
      </c>
      <c r="G887">
        <v>19719.6947</v>
      </c>
    </row>
    <row r="888" spans="1:7" x14ac:dyDescent="0.25">
      <c r="A888">
        <v>57</v>
      </c>
      <c r="B888" t="s">
        <v>1478</v>
      </c>
      <c r="C888">
        <v>28.975000000000001</v>
      </c>
      <c r="D888">
        <v>0</v>
      </c>
      <c r="E888" t="s">
        <v>38</v>
      </c>
      <c r="F888" t="s">
        <v>1474</v>
      </c>
      <c r="G888">
        <v>27218.437249999999</v>
      </c>
    </row>
    <row r="889" spans="1:7" x14ac:dyDescent="0.25">
      <c r="A889">
        <v>36</v>
      </c>
      <c r="B889" t="s">
        <v>1477</v>
      </c>
      <c r="C889">
        <v>30.02</v>
      </c>
      <c r="D889">
        <v>0</v>
      </c>
      <c r="E889" t="s">
        <v>1479</v>
      </c>
      <c r="F889" t="s">
        <v>1473</v>
      </c>
      <c r="G889">
        <v>5272.1758</v>
      </c>
    </row>
    <row r="890" spans="1:7" x14ac:dyDescent="0.25">
      <c r="A890">
        <v>22</v>
      </c>
      <c r="B890" t="s">
        <v>1478</v>
      </c>
      <c r="C890">
        <v>39.5</v>
      </c>
      <c r="D890">
        <v>0</v>
      </c>
      <c r="E890" t="s">
        <v>1479</v>
      </c>
      <c r="F890" t="s">
        <v>1471</v>
      </c>
      <c r="G890">
        <v>1682.597</v>
      </c>
    </row>
    <row r="891" spans="1:7" x14ac:dyDescent="0.25">
      <c r="A891">
        <v>57</v>
      </c>
      <c r="B891" t="s">
        <v>1478</v>
      </c>
      <c r="C891">
        <v>33.630000000000003</v>
      </c>
      <c r="D891">
        <v>1</v>
      </c>
      <c r="E891" t="s">
        <v>1479</v>
      </c>
      <c r="F891" t="s">
        <v>1473</v>
      </c>
      <c r="G891">
        <v>11945.1327</v>
      </c>
    </row>
    <row r="892" spans="1:7" x14ac:dyDescent="0.25">
      <c r="A892">
        <v>64</v>
      </c>
      <c r="B892" t="s">
        <v>1477</v>
      </c>
      <c r="C892">
        <v>26.885000000000002</v>
      </c>
      <c r="D892">
        <v>0</v>
      </c>
      <c r="E892" t="s">
        <v>38</v>
      </c>
      <c r="F892" t="s">
        <v>1473</v>
      </c>
      <c r="G892">
        <v>29330.98315</v>
      </c>
    </row>
    <row r="893" spans="1:7" x14ac:dyDescent="0.25">
      <c r="A893">
        <v>36</v>
      </c>
      <c r="B893" t="s">
        <v>1477</v>
      </c>
      <c r="C893">
        <v>29.04</v>
      </c>
      <c r="D893">
        <v>4</v>
      </c>
      <c r="E893" t="s">
        <v>1479</v>
      </c>
      <c r="F893" t="s">
        <v>1472</v>
      </c>
      <c r="G893">
        <v>7243.8136000000004</v>
      </c>
    </row>
    <row r="894" spans="1:7" x14ac:dyDescent="0.25">
      <c r="A894">
        <v>54</v>
      </c>
      <c r="B894" t="s">
        <v>1478</v>
      </c>
      <c r="C894">
        <v>24.035</v>
      </c>
      <c r="D894">
        <v>0</v>
      </c>
      <c r="E894" t="s">
        <v>1479</v>
      </c>
      <c r="F894" t="s">
        <v>1474</v>
      </c>
      <c r="G894">
        <v>10422.916649999999</v>
      </c>
    </row>
    <row r="895" spans="1:7" x14ac:dyDescent="0.25">
      <c r="A895">
        <v>47</v>
      </c>
      <c r="B895" t="s">
        <v>1478</v>
      </c>
      <c r="C895">
        <v>38.94</v>
      </c>
      <c r="D895">
        <v>2</v>
      </c>
      <c r="E895" t="s">
        <v>38</v>
      </c>
      <c r="F895" t="s">
        <v>1472</v>
      </c>
      <c r="G895">
        <v>44202.653599999998</v>
      </c>
    </row>
    <row r="896" spans="1:7" x14ac:dyDescent="0.25">
      <c r="A896">
        <v>62</v>
      </c>
      <c r="B896" t="s">
        <v>1478</v>
      </c>
      <c r="C896">
        <v>32.11</v>
      </c>
      <c r="D896">
        <v>0</v>
      </c>
      <c r="E896" t="s">
        <v>1479</v>
      </c>
      <c r="F896" t="s">
        <v>1474</v>
      </c>
      <c r="G896">
        <v>13555.0049</v>
      </c>
    </row>
    <row r="897" spans="1:7" x14ac:dyDescent="0.25">
      <c r="A897">
        <v>61</v>
      </c>
      <c r="B897" t="s">
        <v>1477</v>
      </c>
      <c r="C897">
        <v>44</v>
      </c>
      <c r="D897">
        <v>0</v>
      </c>
      <c r="E897" t="s">
        <v>1479</v>
      </c>
      <c r="F897" t="s">
        <v>1471</v>
      </c>
      <c r="G897">
        <v>13063.883</v>
      </c>
    </row>
    <row r="898" spans="1:7" x14ac:dyDescent="0.25">
      <c r="A898">
        <v>43</v>
      </c>
      <c r="B898" t="s">
        <v>1477</v>
      </c>
      <c r="C898">
        <v>20.045000000000002</v>
      </c>
      <c r="D898">
        <v>2</v>
      </c>
      <c r="E898" t="s">
        <v>38</v>
      </c>
      <c r="F898" t="s">
        <v>1474</v>
      </c>
      <c r="G898">
        <v>19798.054550000001</v>
      </c>
    </row>
    <row r="899" spans="1:7" x14ac:dyDescent="0.25">
      <c r="A899">
        <v>19</v>
      </c>
      <c r="B899" t="s">
        <v>1478</v>
      </c>
      <c r="C899">
        <v>25.555</v>
      </c>
      <c r="D899">
        <v>1</v>
      </c>
      <c r="E899" t="s">
        <v>1479</v>
      </c>
      <c r="F899" t="s">
        <v>1473</v>
      </c>
      <c r="G899">
        <v>2221.5644499999999</v>
      </c>
    </row>
    <row r="900" spans="1:7" x14ac:dyDescent="0.25">
      <c r="A900">
        <v>18</v>
      </c>
      <c r="B900" t="s">
        <v>1477</v>
      </c>
      <c r="C900">
        <v>40.26</v>
      </c>
      <c r="D900">
        <v>0</v>
      </c>
      <c r="E900" t="s">
        <v>1479</v>
      </c>
      <c r="F900" t="s">
        <v>1472</v>
      </c>
      <c r="G900">
        <v>1634.5734</v>
      </c>
    </row>
    <row r="901" spans="1:7" x14ac:dyDescent="0.25">
      <c r="A901">
        <v>19</v>
      </c>
      <c r="B901" t="s">
        <v>1477</v>
      </c>
      <c r="C901">
        <v>22.515000000000001</v>
      </c>
      <c r="D901">
        <v>0</v>
      </c>
      <c r="E901" t="s">
        <v>1479</v>
      </c>
      <c r="F901" t="s">
        <v>1473</v>
      </c>
      <c r="G901">
        <v>2117.3388500000001</v>
      </c>
    </row>
    <row r="902" spans="1:7" x14ac:dyDescent="0.25">
      <c r="A902">
        <v>49</v>
      </c>
      <c r="B902" t="s">
        <v>1478</v>
      </c>
      <c r="C902">
        <v>22.515000000000001</v>
      </c>
      <c r="D902">
        <v>0</v>
      </c>
      <c r="E902" t="s">
        <v>1479</v>
      </c>
      <c r="F902" t="s">
        <v>1474</v>
      </c>
      <c r="G902">
        <v>8688.8588500000005</v>
      </c>
    </row>
    <row r="903" spans="1:7" x14ac:dyDescent="0.25">
      <c r="A903">
        <v>60</v>
      </c>
      <c r="B903" t="s">
        <v>1478</v>
      </c>
      <c r="C903">
        <v>40.92</v>
      </c>
      <c r="D903">
        <v>0</v>
      </c>
      <c r="E903" t="s">
        <v>38</v>
      </c>
      <c r="F903" t="s">
        <v>1472</v>
      </c>
      <c r="G903">
        <v>48673.558799999999</v>
      </c>
    </row>
    <row r="904" spans="1:7" x14ac:dyDescent="0.25">
      <c r="A904">
        <v>26</v>
      </c>
      <c r="B904" t="s">
        <v>1478</v>
      </c>
      <c r="C904">
        <v>27.265000000000001</v>
      </c>
      <c r="D904">
        <v>3</v>
      </c>
      <c r="E904" t="s">
        <v>1479</v>
      </c>
      <c r="F904" t="s">
        <v>1474</v>
      </c>
      <c r="G904">
        <v>4661.2863500000003</v>
      </c>
    </row>
    <row r="905" spans="1:7" x14ac:dyDescent="0.25">
      <c r="A905">
        <v>49</v>
      </c>
      <c r="B905" t="s">
        <v>1478</v>
      </c>
      <c r="C905">
        <v>36.85</v>
      </c>
      <c r="D905">
        <v>0</v>
      </c>
      <c r="E905" t="s">
        <v>1479</v>
      </c>
      <c r="F905" t="s">
        <v>1472</v>
      </c>
      <c r="G905">
        <v>8125.7844999999998</v>
      </c>
    </row>
    <row r="906" spans="1:7" x14ac:dyDescent="0.25">
      <c r="A906">
        <v>60</v>
      </c>
      <c r="B906" t="s">
        <v>1477</v>
      </c>
      <c r="C906">
        <v>35.1</v>
      </c>
      <c r="D906">
        <v>0</v>
      </c>
      <c r="E906" t="s">
        <v>1479</v>
      </c>
      <c r="F906" t="s">
        <v>1471</v>
      </c>
      <c r="G906">
        <v>12644.589</v>
      </c>
    </row>
    <row r="907" spans="1:7" x14ac:dyDescent="0.25">
      <c r="A907">
        <v>26</v>
      </c>
      <c r="B907" t="s">
        <v>1477</v>
      </c>
      <c r="C907">
        <v>29.355</v>
      </c>
      <c r="D907">
        <v>2</v>
      </c>
      <c r="E907" t="s">
        <v>1479</v>
      </c>
      <c r="F907" t="s">
        <v>1474</v>
      </c>
      <c r="G907">
        <v>4564.1914500000003</v>
      </c>
    </row>
    <row r="908" spans="1:7" x14ac:dyDescent="0.25">
      <c r="A908">
        <v>27</v>
      </c>
      <c r="B908" t="s">
        <v>1478</v>
      </c>
      <c r="C908">
        <v>32.585000000000001</v>
      </c>
      <c r="D908">
        <v>3</v>
      </c>
      <c r="E908" t="s">
        <v>1479</v>
      </c>
      <c r="F908" t="s">
        <v>1474</v>
      </c>
      <c r="G908">
        <v>4846.9201499999999</v>
      </c>
    </row>
    <row r="909" spans="1:7" x14ac:dyDescent="0.25">
      <c r="A909">
        <v>44</v>
      </c>
      <c r="B909" t="s">
        <v>1477</v>
      </c>
      <c r="C909">
        <v>32.340000000000003</v>
      </c>
      <c r="D909">
        <v>1</v>
      </c>
      <c r="E909" t="s">
        <v>1479</v>
      </c>
      <c r="F909" t="s">
        <v>1472</v>
      </c>
      <c r="G909">
        <v>7633.7205999999996</v>
      </c>
    </row>
    <row r="910" spans="1:7" x14ac:dyDescent="0.25">
      <c r="A910">
        <v>63</v>
      </c>
      <c r="B910" t="s">
        <v>1478</v>
      </c>
      <c r="C910">
        <v>39.799999999999997</v>
      </c>
      <c r="D910">
        <v>3</v>
      </c>
      <c r="E910" t="s">
        <v>1479</v>
      </c>
      <c r="F910" t="s">
        <v>1471</v>
      </c>
      <c r="G910">
        <v>15170.069</v>
      </c>
    </row>
    <row r="911" spans="1:7" x14ac:dyDescent="0.25">
      <c r="A911">
        <v>32</v>
      </c>
      <c r="B911" t="s">
        <v>1477</v>
      </c>
      <c r="C911">
        <v>24.6</v>
      </c>
      <c r="D911">
        <v>0</v>
      </c>
      <c r="E911" t="s">
        <v>38</v>
      </c>
      <c r="F911" t="s">
        <v>1471</v>
      </c>
      <c r="G911">
        <v>17496.306</v>
      </c>
    </row>
    <row r="912" spans="1:7" x14ac:dyDescent="0.25">
      <c r="A912">
        <v>22</v>
      </c>
      <c r="B912" t="s">
        <v>1478</v>
      </c>
      <c r="C912">
        <v>28.31</v>
      </c>
      <c r="D912">
        <v>1</v>
      </c>
      <c r="E912" t="s">
        <v>1479</v>
      </c>
      <c r="F912" t="s">
        <v>1473</v>
      </c>
      <c r="G912">
        <v>2639.0428999999999</v>
      </c>
    </row>
    <row r="913" spans="1:7" x14ac:dyDescent="0.25">
      <c r="A913">
        <v>18</v>
      </c>
      <c r="B913" t="s">
        <v>1478</v>
      </c>
      <c r="C913">
        <v>31.73</v>
      </c>
      <c r="D913">
        <v>0</v>
      </c>
      <c r="E913" t="s">
        <v>38</v>
      </c>
      <c r="F913" t="s">
        <v>1474</v>
      </c>
      <c r="G913">
        <v>33732.686699999998</v>
      </c>
    </row>
    <row r="914" spans="1:7" x14ac:dyDescent="0.25">
      <c r="A914">
        <v>59</v>
      </c>
      <c r="B914" t="s">
        <v>1477</v>
      </c>
      <c r="C914">
        <v>26.695</v>
      </c>
      <c r="D914">
        <v>3</v>
      </c>
      <c r="E914" t="s">
        <v>1479</v>
      </c>
      <c r="F914" t="s">
        <v>1473</v>
      </c>
      <c r="G914">
        <v>14382.709049999999</v>
      </c>
    </row>
    <row r="915" spans="1:7" x14ac:dyDescent="0.25">
      <c r="A915">
        <v>44</v>
      </c>
      <c r="B915" t="s">
        <v>1477</v>
      </c>
      <c r="C915">
        <v>27.5</v>
      </c>
      <c r="D915">
        <v>1</v>
      </c>
      <c r="E915" t="s">
        <v>1479</v>
      </c>
      <c r="F915" t="s">
        <v>1471</v>
      </c>
      <c r="G915">
        <v>7626.9930000000004</v>
      </c>
    </row>
    <row r="916" spans="1:7" x14ac:dyDescent="0.25">
      <c r="A916">
        <v>33</v>
      </c>
      <c r="B916" t="s">
        <v>1478</v>
      </c>
      <c r="C916">
        <v>24.605</v>
      </c>
      <c r="D916">
        <v>2</v>
      </c>
      <c r="E916" t="s">
        <v>1479</v>
      </c>
      <c r="F916" t="s">
        <v>1473</v>
      </c>
      <c r="G916">
        <v>5257.5079500000002</v>
      </c>
    </row>
    <row r="917" spans="1:7" x14ac:dyDescent="0.25">
      <c r="A917">
        <v>24</v>
      </c>
      <c r="B917" t="s">
        <v>1477</v>
      </c>
      <c r="C917">
        <v>33.99</v>
      </c>
      <c r="D917">
        <v>0</v>
      </c>
      <c r="E917" t="s">
        <v>1479</v>
      </c>
      <c r="F917" t="s">
        <v>1472</v>
      </c>
      <c r="G917">
        <v>2473.3341</v>
      </c>
    </row>
    <row r="918" spans="1:7" x14ac:dyDescent="0.25">
      <c r="A918">
        <v>43</v>
      </c>
      <c r="B918" t="s">
        <v>1477</v>
      </c>
      <c r="C918">
        <v>26.885000000000002</v>
      </c>
      <c r="D918">
        <v>0</v>
      </c>
      <c r="E918" t="s">
        <v>38</v>
      </c>
      <c r="F918" t="s">
        <v>1473</v>
      </c>
      <c r="G918">
        <v>21774.32215</v>
      </c>
    </row>
    <row r="919" spans="1:7" x14ac:dyDescent="0.25">
      <c r="A919">
        <v>45</v>
      </c>
      <c r="B919" t="s">
        <v>1478</v>
      </c>
      <c r="C919">
        <v>22.895</v>
      </c>
      <c r="D919">
        <v>0</v>
      </c>
      <c r="E919" t="s">
        <v>38</v>
      </c>
      <c r="F919" t="s">
        <v>1474</v>
      </c>
      <c r="G919">
        <v>35069.374519999998</v>
      </c>
    </row>
    <row r="920" spans="1:7" x14ac:dyDescent="0.25">
      <c r="A920">
        <v>61</v>
      </c>
      <c r="B920" t="s">
        <v>1477</v>
      </c>
      <c r="C920">
        <v>28.2</v>
      </c>
      <c r="D920">
        <v>0</v>
      </c>
      <c r="E920" t="s">
        <v>1479</v>
      </c>
      <c r="F920" t="s">
        <v>1471</v>
      </c>
      <c r="G920">
        <v>13041.921</v>
      </c>
    </row>
    <row r="921" spans="1:7" x14ac:dyDescent="0.25">
      <c r="A921">
        <v>35</v>
      </c>
      <c r="B921" t="s">
        <v>1477</v>
      </c>
      <c r="C921">
        <v>34.21</v>
      </c>
      <c r="D921">
        <v>1</v>
      </c>
      <c r="E921" t="s">
        <v>1479</v>
      </c>
      <c r="F921" t="s">
        <v>1472</v>
      </c>
      <c r="G921">
        <v>5245.2268999999997</v>
      </c>
    </row>
    <row r="922" spans="1:7" x14ac:dyDescent="0.25">
      <c r="A922">
        <v>62</v>
      </c>
      <c r="B922" t="s">
        <v>1477</v>
      </c>
      <c r="C922">
        <v>25</v>
      </c>
      <c r="D922">
        <v>0</v>
      </c>
      <c r="E922" t="s">
        <v>1479</v>
      </c>
      <c r="F922" t="s">
        <v>1471</v>
      </c>
      <c r="G922">
        <v>13451.121999999999</v>
      </c>
    </row>
    <row r="923" spans="1:7" x14ac:dyDescent="0.25">
      <c r="A923">
        <v>62</v>
      </c>
      <c r="B923" t="s">
        <v>1477</v>
      </c>
      <c r="C923">
        <v>33.200000000000003</v>
      </c>
      <c r="D923">
        <v>0</v>
      </c>
      <c r="E923" t="s">
        <v>1479</v>
      </c>
      <c r="F923" t="s">
        <v>1471</v>
      </c>
      <c r="G923">
        <v>13462.52</v>
      </c>
    </row>
    <row r="924" spans="1:7" x14ac:dyDescent="0.25">
      <c r="A924">
        <v>38</v>
      </c>
      <c r="B924" t="s">
        <v>1478</v>
      </c>
      <c r="C924">
        <v>31</v>
      </c>
      <c r="D924">
        <v>1</v>
      </c>
      <c r="E924" t="s">
        <v>1479</v>
      </c>
      <c r="F924" t="s">
        <v>1471</v>
      </c>
      <c r="G924">
        <v>5488.2619999999997</v>
      </c>
    </row>
    <row r="925" spans="1:7" x14ac:dyDescent="0.25">
      <c r="A925">
        <v>34</v>
      </c>
      <c r="B925" t="s">
        <v>1478</v>
      </c>
      <c r="C925">
        <v>35.814999999999998</v>
      </c>
      <c r="D925">
        <v>0</v>
      </c>
      <c r="E925" t="s">
        <v>1479</v>
      </c>
      <c r="F925" t="s">
        <v>1473</v>
      </c>
      <c r="G925">
        <v>4320.4108500000002</v>
      </c>
    </row>
    <row r="926" spans="1:7" x14ac:dyDescent="0.25">
      <c r="A926">
        <v>43</v>
      </c>
      <c r="B926" t="s">
        <v>1478</v>
      </c>
      <c r="C926">
        <v>23.2</v>
      </c>
      <c r="D926">
        <v>0</v>
      </c>
      <c r="E926" t="s">
        <v>1479</v>
      </c>
      <c r="F926" t="s">
        <v>1471</v>
      </c>
      <c r="G926">
        <v>6250.4350000000004</v>
      </c>
    </row>
    <row r="927" spans="1:7" x14ac:dyDescent="0.25">
      <c r="A927">
        <v>50</v>
      </c>
      <c r="B927" t="s">
        <v>1478</v>
      </c>
      <c r="C927">
        <v>32.11</v>
      </c>
      <c r="D927">
        <v>2</v>
      </c>
      <c r="E927" t="s">
        <v>1479</v>
      </c>
      <c r="F927" t="s">
        <v>1474</v>
      </c>
      <c r="G927">
        <v>25333.332839999999</v>
      </c>
    </row>
    <row r="928" spans="1:7" x14ac:dyDescent="0.25">
      <c r="A928">
        <v>19</v>
      </c>
      <c r="B928" t="s">
        <v>1477</v>
      </c>
      <c r="C928">
        <v>23.4</v>
      </c>
      <c r="D928">
        <v>2</v>
      </c>
      <c r="E928" t="s">
        <v>1479</v>
      </c>
      <c r="F928" t="s">
        <v>1471</v>
      </c>
      <c r="G928">
        <v>2913.569</v>
      </c>
    </row>
    <row r="929" spans="1:7" x14ac:dyDescent="0.25">
      <c r="A929">
        <v>57</v>
      </c>
      <c r="B929" t="s">
        <v>1477</v>
      </c>
      <c r="C929">
        <v>20.100000000000001</v>
      </c>
      <c r="D929">
        <v>1</v>
      </c>
      <c r="E929" t="s">
        <v>1479</v>
      </c>
      <c r="F929" t="s">
        <v>1471</v>
      </c>
      <c r="G929">
        <v>12032.325999999999</v>
      </c>
    </row>
    <row r="930" spans="1:7" x14ac:dyDescent="0.25">
      <c r="A930">
        <v>62</v>
      </c>
      <c r="B930" t="s">
        <v>1477</v>
      </c>
      <c r="C930">
        <v>39.159999999999997</v>
      </c>
      <c r="D930">
        <v>0</v>
      </c>
      <c r="E930" t="s">
        <v>1479</v>
      </c>
      <c r="F930" t="s">
        <v>1472</v>
      </c>
      <c r="G930">
        <v>13470.804400000001</v>
      </c>
    </row>
    <row r="931" spans="1:7" x14ac:dyDescent="0.25">
      <c r="A931">
        <v>41</v>
      </c>
      <c r="B931" t="s">
        <v>1478</v>
      </c>
      <c r="C931">
        <v>34.21</v>
      </c>
      <c r="D931">
        <v>1</v>
      </c>
      <c r="E931" t="s">
        <v>1479</v>
      </c>
      <c r="F931" t="s">
        <v>1472</v>
      </c>
      <c r="G931">
        <v>6289.7548999999999</v>
      </c>
    </row>
    <row r="932" spans="1:7" x14ac:dyDescent="0.25">
      <c r="A932">
        <v>26</v>
      </c>
      <c r="B932" t="s">
        <v>1478</v>
      </c>
      <c r="C932">
        <v>46.53</v>
      </c>
      <c r="D932">
        <v>1</v>
      </c>
      <c r="E932" t="s">
        <v>1479</v>
      </c>
      <c r="F932" t="s">
        <v>1472</v>
      </c>
      <c r="G932">
        <v>2927.0646999999999</v>
      </c>
    </row>
    <row r="933" spans="1:7" x14ac:dyDescent="0.25">
      <c r="A933">
        <v>39</v>
      </c>
      <c r="B933" t="s">
        <v>1477</v>
      </c>
      <c r="C933">
        <v>32.5</v>
      </c>
      <c r="D933">
        <v>1</v>
      </c>
      <c r="E933" t="s">
        <v>1479</v>
      </c>
      <c r="F933" t="s">
        <v>1471</v>
      </c>
      <c r="G933">
        <v>6238.2979999999998</v>
      </c>
    </row>
    <row r="934" spans="1:7" x14ac:dyDescent="0.25">
      <c r="A934">
        <v>46</v>
      </c>
      <c r="B934" t="s">
        <v>1478</v>
      </c>
      <c r="C934">
        <v>25.8</v>
      </c>
      <c r="D934">
        <v>5</v>
      </c>
      <c r="E934" t="s">
        <v>1479</v>
      </c>
      <c r="F934" t="s">
        <v>1471</v>
      </c>
      <c r="G934">
        <v>10096.969999999999</v>
      </c>
    </row>
    <row r="935" spans="1:7" x14ac:dyDescent="0.25">
      <c r="A935">
        <v>45</v>
      </c>
      <c r="B935" t="s">
        <v>1477</v>
      </c>
      <c r="C935">
        <v>35.299999999999997</v>
      </c>
      <c r="D935">
        <v>0</v>
      </c>
      <c r="E935" t="s">
        <v>1479</v>
      </c>
      <c r="F935" t="s">
        <v>1471</v>
      </c>
      <c r="G935">
        <v>7348.1419999999998</v>
      </c>
    </row>
    <row r="936" spans="1:7" x14ac:dyDescent="0.25">
      <c r="A936">
        <v>32</v>
      </c>
      <c r="B936" t="s">
        <v>1478</v>
      </c>
      <c r="C936">
        <v>37.18</v>
      </c>
      <c r="D936">
        <v>2</v>
      </c>
      <c r="E936" t="s">
        <v>1479</v>
      </c>
      <c r="F936" t="s">
        <v>1472</v>
      </c>
      <c r="G936">
        <v>4673.3922000000002</v>
      </c>
    </row>
    <row r="937" spans="1:7" x14ac:dyDescent="0.25">
      <c r="A937">
        <v>59</v>
      </c>
      <c r="B937" t="s">
        <v>1477</v>
      </c>
      <c r="C937">
        <v>27.5</v>
      </c>
      <c r="D937">
        <v>0</v>
      </c>
      <c r="E937" t="s">
        <v>1479</v>
      </c>
      <c r="F937" t="s">
        <v>1471</v>
      </c>
      <c r="G937">
        <v>12233.828</v>
      </c>
    </row>
    <row r="938" spans="1:7" x14ac:dyDescent="0.25">
      <c r="A938">
        <v>44</v>
      </c>
      <c r="B938" t="s">
        <v>1478</v>
      </c>
      <c r="C938">
        <v>29.734999999999999</v>
      </c>
      <c r="D938">
        <v>2</v>
      </c>
      <c r="E938" t="s">
        <v>1479</v>
      </c>
      <c r="F938" t="s">
        <v>1474</v>
      </c>
      <c r="G938">
        <v>32108.662820000001</v>
      </c>
    </row>
    <row r="939" spans="1:7" x14ac:dyDescent="0.25">
      <c r="A939">
        <v>39</v>
      </c>
      <c r="B939" t="s">
        <v>1477</v>
      </c>
      <c r="C939">
        <v>24.225000000000001</v>
      </c>
      <c r="D939">
        <v>5</v>
      </c>
      <c r="E939" t="s">
        <v>1479</v>
      </c>
      <c r="F939" t="s">
        <v>1473</v>
      </c>
      <c r="G939">
        <v>8965.7957499999993</v>
      </c>
    </row>
    <row r="940" spans="1:7" x14ac:dyDescent="0.25">
      <c r="A940">
        <v>18</v>
      </c>
      <c r="B940" t="s">
        <v>1478</v>
      </c>
      <c r="C940">
        <v>26.18</v>
      </c>
      <c r="D940">
        <v>2</v>
      </c>
      <c r="E940" t="s">
        <v>1479</v>
      </c>
      <c r="F940" t="s">
        <v>1472</v>
      </c>
      <c r="G940">
        <v>2304.0021999999999</v>
      </c>
    </row>
    <row r="941" spans="1:7" x14ac:dyDescent="0.25">
      <c r="A941">
        <v>53</v>
      </c>
      <c r="B941" t="s">
        <v>1478</v>
      </c>
      <c r="C941">
        <v>29.48</v>
      </c>
      <c r="D941">
        <v>0</v>
      </c>
      <c r="E941" t="s">
        <v>1479</v>
      </c>
      <c r="F941" t="s">
        <v>1472</v>
      </c>
      <c r="G941">
        <v>9487.6442000000006</v>
      </c>
    </row>
    <row r="942" spans="1:7" x14ac:dyDescent="0.25">
      <c r="A942">
        <v>18</v>
      </c>
      <c r="B942" t="s">
        <v>1478</v>
      </c>
      <c r="C942">
        <v>23.21</v>
      </c>
      <c r="D942">
        <v>0</v>
      </c>
      <c r="E942" t="s">
        <v>1479</v>
      </c>
      <c r="F942" t="s">
        <v>1472</v>
      </c>
      <c r="G942">
        <v>1121.8739</v>
      </c>
    </row>
    <row r="943" spans="1:7" x14ac:dyDescent="0.25">
      <c r="A943">
        <v>50</v>
      </c>
      <c r="B943" t="s">
        <v>1477</v>
      </c>
      <c r="C943">
        <v>46.09</v>
      </c>
      <c r="D943">
        <v>1</v>
      </c>
      <c r="E943" t="s">
        <v>1479</v>
      </c>
      <c r="F943" t="s">
        <v>1472</v>
      </c>
      <c r="G943">
        <v>9549.5650999999998</v>
      </c>
    </row>
    <row r="944" spans="1:7" x14ac:dyDescent="0.25">
      <c r="A944">
        <v>18</v>
      </c>
      <c r="B944" t="s">
        <v>1477</v>
      </c>
      <c r="C944">
        <v>40.185000000000002</v>
      </c>
      <c r="D944">
        <v>0</v>
      </c>
      <c r="E944" t="s">
        <v>1479</v>
      </c>
      <c r="F944" t="s">
        <v>1474</v>
      </c>
      <c r="G944">
        <v>2217.4691499999999</v>
      </c>
    </row>
    <row r="945" spans="1:7" x14ac:dyDescent="0.25">
      <c r="A945">
        <v>19</v>
      </c>
      <c r="B945" t="s">
        <v>1478</v>
      </c>
      <c r="C945">
        <v>22.61</v>
      </c>
      <c r="D945">
        <v>0</v>
      </c>
      <c r="E945" t="s">
        <v>1479</v>
      </c>
      <c r="F945" t="s">
        <v>1473</v>
      </c>
      <c r="G945">
        <v>1628.4709</v>
      </c>
    </row>
    <row r="946" spans="1:7" x14ac:dyDescent="0.25">
      <c r="A946">
        <v>62</v>
      </c>
      <c r="B946" t="s">
        <v>1478</v>
      </c>
      <c r="C946">
        <v>39.93</v>
      </c>
      <c r="D946">
        <v>0</v>
      </c>
      <c r="E946" t="s">
        <v>1479</v>
      </c>
      <c r="F946" t="s">
        <v>1472</v>
      </c>
      <c r="G946">
        <v>12982.8747</v>
      </c>
    </row>
    <row r="947" spans="1:7" x14ac:dyDescent="0.25">
      <c r="A947">
        <v>56</v>
      </c>
      <c r="B947" t="s">
        <v>1477</v>
      </c>
      <c r="C947">
        <v>35.799999999999997</v>
      </c>
      <c r="D947">
        <v>1</v>
      </c>
      <c r="E947" t="s">
        <v>1479</v>
      </c>
      <c r="F947" t="s">
        <v>1471</v>
      </c>
      <c r="G947">
        <v>11674.13</v>
      </c>
    </row>
    <row r="948" spans="1:7" x14ac:dyDescent="0.25">
      <c r="A948">
        <v>42</v>
      </c>
      <c r="B948" t="s">
        <v>1478</v>
      </c>
      <c r="C948">
        <v>35.799999999999997</v>
      </c>
      <c r="D948">
        <v>2</v>
      </c>
      <c r="E948" t="s">
        <v>1479</v>
      </c>
      <c r="F948" t="s">
        <v>1471</v>
      </c>
      <c r="G948">
        <v>7160.0940000000001</v>
      </c>
    </row>
    <row r="949" spans="1:7" x14ac:dyDescent="0.25">
      <c r="A949">
        <v>37</v>
      </c>
      <c r="B949" t="s">
        <v>1478</v>
      </c>
      <c r="C949">
        <v>34.200000000000003</v>
      </c>
      <c r="D949">
        <v>1</v>
      </c>
      <c r="E949" t="s">
        <v>38</v>
      </c>
      <c r="F949" t="s">
        <v>1474</v>
      </c>
      <c r="G949">
        <v>39047.285000000003</v>
      </c>
    </row>
    <row r="950" spans="1:7" x14ac:dyDescent="0.25">
      <c r="A950">
        <v>42</v>
      </c>
      <c r="B950" t="s">
        <v>1478</v>
      </c>
      <c r="C950">
        <v>31.254999999999999</v>
      </c>
      <c r="D950">
        <v>0</v>
      </c>
      <c r="E950" t="s">
        <v>1479</v>
      </c>
      <c r="F950" t="s">
        <v>1473</v>
      </c>
      <c r="G950">
        <v>6358.7764500000003</v>
      </c>
    </row>
    <row r="951" spans="1:7" x14ac:dyDescent="0.25">
      <c r="A951">
        <v>25</v>
      </c>
      <c r="B951" t="s">
        <v>1478</v>
      </c>
      <c r="C951">
        <v>29.7</v>
      </c>
      <c r="D951">
        <v>3</v>
      </c>
      <c r="E951" t="s">
        <v>38</v>
      </c>
      <c r="F951" t="s">
        <v>1471</v>
      </c>
      <c r="G951">
        <v>19933.457999999999</v>
      </c>
    </row>
    <row r="952" spans="1:7" x14ac:dyDescent="0.25">
      <c r="A952">
        <v>57</v>
      </c>
      <c r="B952" t="s">
        <v>1478</v>
      </c>
      <c r="C952">
        <v>18.335000000000001</v>
      </c>
      <c r="D952">
        <v>0</v>
      </c>
      <c r="E952" t="s">
        <v>1479</v>
      </c>
      <c r="F952" t="s">
        <v>1474</v>
      </c>
      <c r="G952">
        <v>11534.872649999999</v>
      </c>
    </row>
    <row r="953" spans="1:7" x14ac:dyDescent="0.25">
      <c r="A953">
        <v>51</v>
      </c>
      <c r="B953" t="s">
        <v>1478</v>
      </c>
      <c r="C953">
        <v>42.9</v>
      </c>
      <c r="D953">
        <v>2</v>
      </c>
      <c r="E953" t="s">
        <v>38</v>
      </c>
      <c r="F953" t="s">
        <v>1472</v>
      </c>
      <c r="G953">
        <v>47462.894</v>
      </c>
    </row>
    <row r="954" spans="1:7" x14ac:dyDescent="0.25">
      <c r="A954">
        <v>30</v>
      </c>
      <c r="B954" t="s">
        <v>1477</v>
      </c>
      <c r="C954">
        <v>28.405000000000001</v>
      </c>
      <c r="D954">
        <v>1</v>
      </c>
      <c r="E954" t="s">
        <v>1479</v>
      </c>
      <c r="F954" t="s">
        <v>1473</v>
      </c>
      <c r="G954">
        <v>4527.1829500000003</v>
      </c>
    </row>
    <row r="955" spans="1:7" x14ac:dyDescent="0.25">
      <c r="A955">
        <v>44</v>
      </c>
      <c r="B955" t="s">
        <v>1478</v>
      </c>
      <c r="C955">
        <v>30.2</v>
      </c>
      <c r="D955">
        <v>2</v>
      </c>
      <c r="E955" t="s">
        <v>38</v>
      </c>
      <c r="F955" t="s">
        <v>1471</v>
      </c>
      <c r="G955">
        <v>38998.546000000002</v>
      </c>
    </row>
    <row r="956" spans="1:7" x14ac:dyDescent="0.25">
      <c r="A956">
        <v>34</v>
      </c>
      <c r="B956" t="s">
        <v>1478</v>
      </c>
      <c r="C956">
        <v>27.835000000000001</v>
      </c>
      <c r="D956">
        <v>1</v>
      </c>
      <c r="E956" t="s">
        <v>38</v>
      </c>
      <c r="F956" t="s">
        <v>1473</v>
      </c>
      <c r="G956">
        <v>20009.63365</v>
      </c>
    </row>
    <row r="957" spans="1:7" x14ac:dyDescent="0.25">
      <c r="A957">
        <v>31</v>
      </c>
      <c r="B957" t="s">
        <v>1478</v>
      </c>
      <c r="C957">
        <v>39.49</v>
      </c>
      <c r="D957">
        <v>1</v>
      </c>
      <c r="E957" t="s">
        <v>1479</v>
      </c>
      <c r="F957" t="s">
        <v>1472</v>
      </c>
      <c r="G957">
        <v>3875.7341000000001</v>
      </c>
    </row>
    <row r="958" spans="1:7" x14ac:dyDescent="0.25">
      <c r="A958">
        <v>54</v>
      </c>
      <c r="B958" t="s">
        <v>1478</v>
      </c>
      <c r="C958">
        <v>30.8</v>
      </c>
      <c r="D958">
        <v>1</v>
      </c>
      <c r="E958" t="s">
        <v>38</v>
      </c>
      <c r="F958" t="s">
        <v>1472</v>
      </c>
      <c r="G958">
        <v>41999.519999999997</v>
      </c>
    </row>
    <row r="959" spans="1:7" x14ac:dyDescent="0.25">
      <c r="A959">
        <v>24</v>
      </c>
      <c r="B959" t="s">
        <v>1478</v>
      </c>
      <c r="C959">
        <v>26.79</v>
      </c>
      <c r="D959">
        <v>1</v>
      </c>
      <c r="E959" t="s">
        <v>1479</v>
      </c>
      <c r="F959" t="s">
        <v>1473</v>
      </c>
      <c r="G959">
        <v>12609.88702</v>
      </c>
    </row>
    <row r="960" spans="1:7" x14ac:dyDescent="0.25">
      <c r="A960">
        <v>43</v>
      </c>
      <c r="B960" t="s">
        <v>1478</v>
      </c>
      <c r="C960">
        <v>34.96</v>
      </c>
      <c r="D960">
        <v>1</v>
      </c>
      <c r="E960" t="s">
        <v>38</v>
      </c>
      <c r="F960" t="s">
        <v>1474</v>
      </c>
      <c r="G960">
        <v>41034.221400000002</v>
      </c>
    </row>
    <row r="961" spans="1:7" x14ac:dyDescent="0.25">
      <c r="A961">
        <v>48</v>
      </c>
      <c r="B961" t="s">
        <v>1478</v>
      </c>
      <c r="C961">
        <v>36.67</v>
      </c>
      <c r="D961">
        <v>1</v>
      </c>
      <c r="E961" t="s">
        <v>1479</v>
      </c>
      <c r="F961" t="s">
        <v>1473</v>
      </c>
      <c r="G961">
        <v>28468.919010000001</v>
      </c>
    </row>
    <row r="962" spans="1:7" x14ac:dyDescent="0.25">
      <c r="A962">
        <v>19</v>
      </c>
      <c r="B962" t="s">
        <v>1477</v>
      </c>
      <c r="C962">
        <v>39.615000000000002</v>
      </c>
      <c r="D962">
        <v>1</v>
      </c>
      <c r="E962" t="s">
        <v>1479</v>
      </c>
      <c r="F962" t="s">
        <v>1473</v>
      </c>
      <c r="G962">
        <v>2730.1078499999999</v>
      </c>
    </row>
    <row r="963" spans="1:7" x14ac:dyDescent="0.25">
      <c r="A963">
        <v>29</v>
      </c>
      <c r="B963" t="s">
        <v>1477</v>
      </c>
      <c r="C963">
        <v>25.9</v>
      </c>
      <c r="D963">
        <v>0</v>
      </c>
      <c r="E963" t="s">
        <v>1479</v>
      </c>
      <c r="F963" t="s">
        <v>1471</v>
      </c>
      <c r="G963">
        <v>3353.2840000000001</v>
      </c>
    </row>
    <row r="964" spans="1:7" x14ac:dyDescent="0.25">
      <c r="A964">
        <v>63</v>
      </c>
      <c r="B964" t="s">
        <v>1477</v>
      </c>
      <c r="C964">
        <v>35.200000000000003</v>
      </c>
      <c r="D964">
        <v>1</v>
      </c>
      <c r="E964" t="s">
        <v>1479</v>
      </c>
      <c r="F964" t="s">
        <v>1472</v>
      </c>
      <c r="G964">
        <v>14474.674999999999</v>
      </c>
    </row>
    <row r="965" spans="1:7" x14ac:dyDescent="0.25">
      <c r="A965">
        <v>46</v>
      </c>
      <c r="B965" t="s">
        <v>1478</v>
      </c>
      <c r="C965">
        <v>24.795000000000002</v>
      </c>
      <c r="D965">
        <v>3</v>
      </c>
      <c r="E965" t="s">
        <v>1479</v>
      </c>
      <c r="F965" t="s">
        <v>1474</v>
      </c>
      <c r="G965">
        <v>9500.5730500000009</v>
      </c>
    </row>
    <row r="966" spans="1:7" x14ac:dyDescent="0.25">
      <c r="A966">
        <v>52</v>
      </c>
      <c r="B966" t="s">
        <v>1478</v>
      </c>
      <c r="C966">
        <v>36.765000000000001</v>
      </c>
      <c r="D966">
        <v>2</v>
      </c>
      <c r="E966" t="s">
        <v>1479</v>
      </c>
      <c r="F966" t="s">
        <v>1473</v>
      </c>
      <c r="G966">
        <v>26467.09737</v>
      </c>
    </row>
    <row r="967" spans="1:7" x14ac:dyDescent="0.25">
      <c r="A967">
        <v>35</v>
      </c>
      <c r="B967" t="s">
        <v>1478</v>
      </c>
      <c r="C967">
        <v>27.1</v>
      </c>
      <c r="D967">
        <v>1</v>
      </c>
      <c r="E967" t="s">
        <v>1479</v>
      </c>
      <c r="F967" t="s">
        <v>1471</v>
      </c>
      <c r="G967">
        <v>4746.3440000000001</v>
      </c>
    </row>
    <row r="968" spans="1:7" x14ac:dyDescent="0.25">
      <c r="A968">
        <v>51</v>
      </c>
      <c r="B968" t="s">
        <v>1478</v>
      </c>
      <c r="C968">
        <v>24.795000000000002</v>
      </c>
      <c r="D968">
        <v>2</v>
      </c>
      <c r="E968" t="s">
        <v>38</v>
      </c>
      <c r="F968" t="s">
        <v>1473</v>
      </c>
      <c r="G968">
        <v>23967.38305</v>
      </c>
    </row>
    <row r="969" spans="1:7" x14ac:dyDescent="0.25">
      <c r="A969">
        <v>44</v>
      </c>
      <c r="B969" t="s">
        <v>1478</v>
      </c>
      <c r="C969">
        <v>25.364999999999998</v>
      </c>
      <c r="D969">
        <v>1</v>
      </c>
      <c r="E969" t="s">
        <v>1479</v>
      </c>
      <c r="F969" t="s">
        <v>1473</v>
      </c>
      <c r="G969">
        <v>7518.0253499999999</v>
      </c>
    </row>
    <row r="970" spans="1:7" x14ac:dyDescent="0.25">
      <c r="A970">
        <v>21</v>
      </c>
      <c r="B970" t="s">
        <v>1478</v>
      </c>
      <c r="C970">
        <v>25.745000000000001</v>
      </c>
      <c r="D970">
        <v>2</v>
      </c>
      <c r="E970" t="s">
        <v>1479</v>
      </c>
      <c r="F970" t="s">
        <v>1474</v>
      </c>
      <c r="G970">
        <v>3279.8685500000001</v>
      </c>
    </row>
    <row r="971" spans="1:7" x14ac:dyDescent="0.25">
      <c r="A971">
        <v>39</v>
      </c>
      <c r="B971" t="s">
        <v>1477</v>
      </c>
      <c r="C971">
        <v>34.32</v>
      </c>
      <c r="D971">
        <v>5</v>
      </c>
      <c r="E971" t="s">
        <v>1479</v>
      </c>
      <c r="F971" t="s">
        <v>1472</v>
      </c>
      <c r="G971">
        <v>8596.8277999999991</v>
      </c>
    </row>
    <row r="972" spans="1:7" x14ac:dyDescent="0.25">
      <c r="A972">
        <v>50</v>
      </c>
      <c r="B972" t="s">
        <v>1477</v>
      </c>
      <c r="C972">
        <v>28.16</v>
      </c>
      <c r="D972">
        <v>3</v>
      </c>
      <c r="E972" t="s">
        <v>1479</v>
      </c>
      <c r="F972" t="s">
        <v>1472</v>
      </c>
      <c r="G972">
        <v>10702.642400000001</v>
      </c>
    </row>
    <row r="973" spans="1:7" x14ac:dyDescent="0.25">
      <c r="A973">
        <v>34</v>
      </c>
      <c r="B973" t="s">
        <v>1477</v>
      </c>
      <c r="C973">
        <v>23.56</v>
      </c>
      <c r="D973">
        <v>0</v>
      </c>
      <c r="E973" t="s">
        <v>1479</v>
      </c>
      <c r="F973" t="s">
        <v>1474</v>
      </c>
      <c r="G973">
        <v>4992.3764000000001</v>
      </c>
    </row>
    <row r="974" spans="1:7" x14ac:dyDescent="0.25">
      <c r="A974">
        <v>22</v>
      </c>
      <c r="B974" t="s">
        <v>1477</v>
      </c>
      <c r="C974">
        <v>20.234999999999999</v>
      </c>
      <c r="D974">
        <v>0</v>
      </c>
      <c r="E974" t="s">
        <v>1479</v>
      </c>
      <c r="F974" t="s">
        <v>1473</v>
      </c>
      <c r="G974">
        <v>2527.8186500000002</v>
      </c>
    </row>
    <row r="975" spans="1:7" x14ac:dyDescent="0.25">
      <c r="A975">
        <v>19</v>
      </c>
      <c r="B975" t="s">
        <v>1477</v>
      </c>
      <c r="C975">
        <v>40.5</v>
      </c>
      <c r="D975">
        <v>0</v>
      </c>
      <c r="E975" t="s">
        <v>1479</v>
      </c>
      <c r="F975" t="s">
        <v>1471</v>
      </c>
      <c r="G975">
        <v>1759.338</v>
      </c>
    </row>
    <row r="976" spans="1:7" x14ac:dyDescent="0.25">
      <c r="A976">
        <v>26</v>
      </c>
      <c r="B976" t="s">
        <v>1478</v>
      </c>
      <c r="C976">
        <v>35.42</v>
      </c>
      <c r="D976">
        <v>0</v>
      </c>
      <c r="E976" t="s">
        <v>1479</v>
      </c>
      <c r="F976" t="s">
        <v>1472</v>
      </c>
      <c r="G976">
        <v>2322.6217999999999</v>
      </c>
    </row>
    <row r="977" spans="1:7" x14ac:dyDescent="0.25">
      <c r="A977">
        <v>29</v>
      </c>
      <c r="B977" t="s">
        <v>1478</v>
      </c>
      <c r="C977">
        <v>22.895</v>
      </c>
      <c r="D977">
        <v>0</v>
      </c>
      <c r="E977" t="s">
        <v>38</v>
      </c>
      <c r="F977" t="s">
        <v>1474</v>
      </c>
      <c r="G977">
        <v>16138.762049999999</v>
      </c>
    </row>
    <row r="978" spans="1:7" x14ac:dyDescent="0.25">
      <c r="A978">
        <v>48</v>
      </c>
      <c r="B978" t="s">
        <v>1478</v>
      </c>
      <c r="C978">
        <v>40.15</v>
      </c>
      <c r="D978">
        <v>0</v>
      </c>
      <c r="E978" t="s">
        <v>1479</v>
      </c>
      <c r="F978" t="s">
        <v>1472</v>
      </c>
      <c r="G978">
        <v>7804.1605</v>
      </c>
    </row>
    <row r="979" spans="1:7" x14ac:dyDescent="0.25">
      <c r="A979">
        <v>26</v>
      </c>
      <c r="B979" t="s">
        <v>1478</v>
      </c>
      <c r="C979">
        <v>29.15</v>
      </c>
      <c r="D979">
        <v>1</v>
      </c>
      <c r="E979" t="s">
        <v>1479</v>
      </c>
      <c r="F979" t="s">
        <v>1472</v>
      </c>
      <c r="G979">
        <v>2902.9065000000001</v>
      </c>
    </row>
    <row r="980" spans="1:7" x14ac:dyDescent="0.25">
      <c r="A980">
        <v>45</v>
      </c>
      <c r="B980" t="s">
        <v>1477</v>
      </c>
      <c r="C980">
        <v>39.994999999999997</v>
      </c>
      <c r="D980">
        <v>3</v>
      </c>
      <c r="E980" t="s">
        <v>1479</v>
      </c>
      <c r="F980" t="s">
        <v>1474</v>
      </c>
      <c r="G980">
        <v>9704.6680500000002</v>
      </c>
    </row>
    <row r="981" spans="1:7" x14ac:dyDescent="0.25">
      <c r="A981">
        <v>36</v>
      </c>
      <c r="B981" t="s">
        <v>1477</v>
      </c>
      <c r="C981">
        <v>29.92</v>
      </c>
      <c r="D981">
        <v>0</v>
      </c>
      <c r="E981" t="s">
        <v>1479</v>
      </c>
      <c r="F981" t="s">
        <v>1472</v>
      </c>
      <c r="G981">
        <v>4889.0367999999999</v>
      </c>
    </row>
    <row r="982" spans="1:7" x14ac:dyDescent="0.25">
      <c r="A982">
        <v>54</v>
      </c>
      <c r="B982" t="s">
        <v>1478</v>
      </c>
      <c r="C982">
        <v>25.46</v>
      </c>
      <c r="D982">
        <v>1</v>
      </c>
      <c r="E982" t="s">
        <v>1479</v>
      </c>
      <c r="F982" t="s">
        <v>1474</v>
      </c>
      <c r="G982">
        <v>25517.11363</v>
      </c>
    </row>
    <row r="983" spans="1:7" x14ac:dyDescent="0.25">
      <c r="A983">
        <v>34</v>
      </c>
      <c r="B983" t="s">
        <v>1478</v>
      </c>
      <c r="C983">
        <v>21.375</v>
      </c>
      <c r="D983">
        <v>0</v>
      </c>
      <c r="E983" t="s">
        <v>1479</v>
      </c>
      <c r="F983" t="s">
        <v>1474</v>
      </c>
      <c r="G983">
        <v>4500.33925</v>
      </c>
    </row>
    <row r="984" spans="1:7" x14ac:dyDescent="0.25">
      <c r="A984">
        <v>31</v>
      </c>
      <c r="B984" t="s">
        <v>1478</v>
      </c>
      <c r="C984">
        <v>25.9</v>
      </c>
      <c r="D984">
        <v>3</v>
      </c>
      <c r="E984" t="s">
        <v>38</v>
      </c>
      <c r="F984" t="s">
        <v>1471</v>
      </c>
      <c r="G984">
        <v>19199.944</v>
      </c>
    </row>
    <row r="985" spans="1:7" x14ac:dyDescent="0.25">
      <c r="A985">
        <v>27</v>
      </c>
      <c r="B985" t="s">
        <v>1477</v>
      </c>
      <c r="C985">
        <v>30.59</v>
      </c>
      <c r="D985">
        <v>1</v>
      </c>
      <c r="E985" t="s">
        <v>1479</v>
      </c>
      <c r="F985" t="s">
        <v>1474</v>
      </c>
      <c r="G985">
        <v>16796.411940000002</v>
      </c>
    </row>
    <row r="986" spans="1:7" x14ac:dyDescent="0.25">
      <c r="A986">
        <v>20</v>
      </c>
      <c r="B986" t="s">
        <v>1478</v>
      </c>
      <c r="C986">
        <v>30.114999999999998</v>
      </c>
      <c r="D986">
        <v>5</v>
      </c>
      <c r="E986" t="s">
        <v>1479</v>
      </c>
      <c r="F986" t="s">
        <v>1474</v>
      </c>
      <c r="G986">
        <v>4915.0598499999996</v>
      </c>
    </row>
    <row r="987" spans="1:7" x14ac:dyDescent="0.25">
      <c r="A987">
        <v>44</v>
      </c>
      <c r="B987" t="s">
        <v>1477</v>
      </c>
      <c r="C987">
        <v>25.8</v>
      </c>
      <c r="D987">
        <v>1</v>
      </c>
      <c r="E987" t="s">
        <v>1479</v>
      </c>
      <c r="F987" t="s">
        <v>1471</v>
      </c>
      <c r="G987">
        <v>7624.63</v>
      </c>
    </row>
    <row r="988" spans="1:7" x14ac:dyDescent="0.25">
      <c r="A988">
        <v>43</v>
      </c>
      <c r="B988" t="s">
        <v>1478</v>
      </c>
      <c r="C988">
        <v>30.114999999999998</v>
      </c>
      <c r="D988">
        <v>3</v>
      </c>
      <c r="E988" t="s">
        <v>1479</v>
      </c>
      <c r="F988" t="s">
        <v>1473</v>
      </c>
      <c r="G988">
        <v>8410.0468500000006</v>
      </c>
    </row>
    <row r="989" spans="1:7" x14ac:dyDescent="0.25">
      <c r="A989">
        <v>45</v>
      </c>
      <c r="B989" t="s">
        <v>1477</v>
      </c>
      <c r="C989">
        <v>27.645</v>
      </c>
      <c r="D989">
        <v>1</v>
      </c>
      <c r="E989" t="s">
        <v>1479</v>
      </c>
      <c r="F989" t="s">
        <v>1473</v>
      </c>
      <c r="G989">
        <v>28340.188849999999</v>
      </c>
    </row>
    <row r="990" spans="1:7" x14ac:dyDescent="0.25">
      <c r="A990">
        <v>34</v>
      </c>
      <c r="B990" t="s">
        <v>1478</v>
      </c>
      <c r="C990">
        <v>34.674999999999997</v>
      </c>
      <c r="D990">
        <v>0</v>
      </c>
      <c r="E990" t="s">
        <v>1479</v>
      </c>
      <c r="F990" t="s">
        <v>1474</v>
      </c>
      <c r="G990">
        <v>4518.8262500000001</v>
      </c>
    </row>
    <row r="991" spans="1:7" x14ac:dyDescent="0.25">
      <c r="A991">
        <v>24</v>
      </c>
      <c r="B991" t="s">
        <v>1477</v>
      </c>
      <c r="C991">
        <v>20.52</v>
      </c>
      <c r="D991">
        <v>0</v>
      </c>
      <c r="E991" t="s">
        <v>38</v>
      </c>
      <c r="F991" t="s">
        <v>1474</v>
      </c>
      <c r="G991">
        <v>14571.890799999999</v>
      </c>
    </row>
    <row r="992" spans="1:7" x14ac:dyDescent="0.25">
      <c r="A992">
        <v>26</v>
      </c>
      <c r="B992" t="s">
        <v>1477</v>
      </c>
      <c r="C992">
        <v>19.8</v>
      </c>
      <c r="D992">
        <v>1</v>
      </c>
      <c r="E992" t="s">
        <v>1479</v>
      </c>
      <c r="F992" t="s">
        <v>1471</v>
      </c>
      <c r="G992">
        <v>3378.91</v>
      </c>
    </row>
    <row r="993" spans="1:7" x14ac:dyDescent="0.25">
      <c r="A993">
        <v>38</v>
      </c>
      <c r="B993" t="s">
        <v>1477</v>
      </c>
      <c r="C993">
        <v>27.835000000000001</v>
      </c>
      <c r="D993">
        <v>2</v>
      </c>
      <c r="E993" t="s">
        <v>1479</v>
      </c>
      <c r="F993" t="s">
        <v>1474</v>
      </c>
      <c r="G993">
        <v>7144.86265</v>
      </c>
    </row>
    <row r="994" spans="1:7" x14ac:dyDescent="0.25">
      <c r="A994">
        <v>50</v>
      </c>
      <c r="B994" t="s">
        <v>1477</v>
      </c>
      <c r="C994">
        <v>31.6</v>
      </c>
      <c r="D994">
        <v>2</v>
      </c>
      <c r="E994" t="s">
        <v>1479</v>
      </c>
      <c r="F994" t="s">
        <v>1471</v>
      </c>
      <c r="G994">
        <v>10118.424000000001</v>
      </c>
    </row>
    <row r="995" spans="1:7" x14ac:dyDescent="0.25">
      <c r="A995">
        <v>38</v>
      </c>
      <c r="B995" t="s">
        <v>1478</v>
      </c>
      <c r="C995">
        <v>28.27</v>
      </c>
      <c r="D995">
        <v>1</v>
      </c>
      <c r="E995" t="s">
        <v>1479</v>
      </c>
      <c r="F995" t="s">
        <v>1472</v>
      </c>
      <c r="G995">
        <v>5484.4673000000003</v>
      </c>
    </row>
    <row r="996" spans="1:7" x14ac:dyDescent="0.25">
      <c r="A996">
        <v>27</v>
      </c>
      <c r="B996" t="s">
        <v>1477</v>
      </c>
      <c r="C996">
        <v>20.045000000000002</v>
      </c>
      <c r="D996">
        <v>3</v>
      </c>
      <c r="E996" t="s">
        <v>38</v>
      </c>
      <c r="F996" t="s">
        <v>1473</v>
      </c>
      <c r="G996">
        <v>16420.494549999999</v>
      </c>
    </row>
    <row r="997" spans="1:7" x14ac:dyDescent="0.25">
      <c r="A997">
        <v>39</v>
      </c>
      <c r="B997" t="s">
        <v>1477</v>
      </c>
      <c r="C997">
        <v>23.274999999999999</v>
      </c>
      <c r="D997">
        <v>3</v>
      </c>
      <c r="E997" t="s">
        <v>1479</v>
      </c>
      <c r="F997" t="s">
        <v>1474</v>
      </c>
      <c r="G997">
        <v>7986.4752500000004</v>
      </c>
    </row>
    <row r="998" spans="1:7" x14ac:dyDescent="0.25">
      <c r="A998">
        <v>39</v>
      </c>
      <c r="B998" t="s">
        <v>1477</v>
      </c>
      <c r="C998">
        <v>34.1</v>
      </c>
      <c r="D998">
        <v>3</v>
      </c>
      <c r="E998" t="s">
        <v>1479</v>
      </c>
      <c r="F998" t="s">
        <v>1471</v>
      </c>
      <c r="G998">
        <v>7418.5219999999999</v>
      </c>
    </row>
    <row r="999" spans="1:7" x14ac:dyDescent="0.25">
      <c r="A999">
        <v>63</v>
      </c>
      <c r="B999" t="s">
        <v>1477</v>
      </c>
      <c r="C999">
        <v>36.85</v>
      </c>
      <c r="D999">
        <v>0</v>
      </c>
      <c r="E999" t="s">
        <v>1479</v>
      </c>
      <c r="F999" t="s">
        <v>1472</v>
      </c>
      <c r="G999">
        <v>13887.968500000001</v>
      </c>
    </row>
    <row r="1000" spans="1:7" x14ac:dyDescent="0.25">
      <c r="A1000">
        <v>33</v>
      </c>
      <c r="B1000" t="s">
        <v>1477</v>
      </c>
      <c r="C1000">
        <v>36.29</v>
      </c>
      <c r="D1000">
        <v>3</v>
      </c>
      <c r="E1000" t="s">
        <v>1479</v>
      </c>
      <c r="F1000" t="s">
        <v>1474</v>
      </c>
      <c r="G1000">
        <v>6551.7501000000002</v>
      </c>
    </row>
    <row r="1001" spans="1:7" x14ac:dyDescent="0.25">
      <c r="A1001">
        <v>36</v>
      </c>
      <c r="B1001" t="s">
        <v>1477</v>
      </c>
      <c r="C1001">
        <v>26.885000000000002</v>
      </c>
      <c r="D1001">
        <v>0</v>
      </c>
      <c r="E1001" t="s">
        <v>1479</v>
      </c>
      <c r="F1001" t="s">
        <v>1473</v>
      </c>
      <c r="G1001">
        <v>5267.8181500000001</v>
      </c>
    </row>
    <row r="1002" spans="1:7" x14ac:dyDescent="0.25">
      <c r="A1002">
        <v>30</v>
      </c>
      <c r="B1002" t="s">
        <v>1478</v>
      </c>
      <c r="C1002">
        <v>22.99</v>
      </c>
      <c r="D1002">
        <v>2</v>
      </c>
      <c r="E1002" t="s">
        <v>38</v>
      </c>
      <c r="F1002" t="s">
        <v>1473</v>
      </c>
      <c r="G1002">
        <v>17361.766100000001</v>
      </c>
    </row>
    <row r="1003" spans="1:7" x14ac:dyDescent="0.25">
      <c r="A1003">
        <v>24</v>
      </c>
      <c r="B1003" t="s">
        <v>1478</v>
      </c>
      <c r="C1003">
        <v>32.700000000000003</v>
      </c>
      <c r="D1003">
        <v>0</v>
      </c>
      <c r="E1003" t="s">
        <v>38</v>
      </c>
      <c r="F1003" t="s">
        <v>1471</v>
      </c>
      <c r="G1003">
        <v>34472.841</v>
      </c>
    </row>
    <row r="1004" spans="1:7" x14ac:dyDescent="0.25">
      <c r="A1004">
        <v>24</v>
      </c>
      <c r="B1004" t="s">
        <v>1478</v>
      </c>
      <c r="C1004">
        <v>25.8</v>
      </c>
      <c r="D1004">
        <v>0</v>
      </c>
      <c r="E1004" t="s">
        <v>1479</v>
      </c>
      <c r="F1004" t="s">
        <v>1471</v>
      </c>
      <c r="G1004">
        <v>1972.95</v>
      </c>
    </row>
    <row r="1005" spans="1:7" x14ac:dyDescent="0.25">
      <c r="A1005">
        <v>48</v>
      </c>
      <c r="B1005" t="s">
        <v>1478</v>
      </c>
      <c r="C1005">
        <v>29.6</v>
      </c>
      <c r="D1005">
        <v>0</v>
      </c>
      <c r="E1005" t="s">
        <v>1479</v>
      </c>
      <c r="F1005" t="s">
        <v>1471</v>
      </c>
      <c r="G1005">
        <v>21232.182260000001</v>
      </c>
    </row>
    <row r="1006" spans="1:7" x14ac:dyDescent="0.25">
      <c r="A1006">
        <v>47</v>
      </c>
      <c r="B1006" t="s">
        <v>1478</v>
      </c>
      <c r="C1006">
        <v>19.190000000000001</v>
      </c>
      <c r="D1006">
        <v>1</v>
      </c>
      <c r="E1006" t="s">
        <v>1479</v>
      </c>
      <c r="F1006" t="s">
        <v>1474</v>
      </c>
      <c r="G1006">
        <v>8627.5411000000004</v>
      </c>
    </row>
    <row r="1007" spans="1:7" x14ac:dyDescent="0.25">
      <c r="A1007">
        <v>29</v>
      </c>
      <c r="B1007" t="s">
        <v>1478</v>
      </c>
      <c r="C1007">
        <v>31.73</v>
      </c>
      <c r="D1007">
        <v>2</v>
      </c>
      <c r="E1007" t="s">
        <v>1479</v>
      </c>
      <c r="F1007" t="s">
        <v>1473</v>
      </c>
      <c r="G1007">
        <v>4433.3877000000002</v>
      </c>
    </row>
    <row r="1008" spans="1:7" x14ac:dyDescent="0.25">
      <c r="A1008">
        <v>28</v>
      </c>
      <c r="B1008" t="s">
        <v>1478</v>
      </c>
      <c r="C1008">
        <v>29.26</v>
      </c>
      <c r="D1008">
        <v>2</v>
      </c>
      <c r="E1008" t="s">
        <v>1479</v>
      </c>
      <c r="F1008" t="s">
        <v>1474</v>
      </c>
      <c r="G1008">
        <v>4438.2633999999998</v>
      </c>
    </row>
    <row r="1009" spans="1:7" x14ac:dyDescent="0.25">
      <c r="A1009">
        <v>47</v>
      </c>
      <c r="B1009" t="s">
        <v>1478</v>
      </c>
      <c r="C1009">
        <v>28.215</v>
      </c>
      <c r="D1009">
        <v>3</v>
      </c>
      <c r="E1009" t="s">
        <v>38</v>
      </c>
      <c r="F1009" t="s">
        <v>1473</v>
      </c>
      <c r="G1009">
        <v>24915.220850000002</v>
      </c>
    </row>
    <row r="1010" spans="1:7" x14ac:dyDescent="0.25">
      <c r="A1010">
        <v>25</v>
      </c>
      <c r="B1010" t="s">
        <v>1478</v>
      </c>
      <c r="C1010">
        <v>24.984999999999999</v>
      </c>
      <c r="D1010">
        <v>2</v>
      </c>
      <c r="E1010" t="s">
        <v>1479</v>
      </c>
      <c r="F1010" t="s">
        <v>1474</v>
      </c>
      <c r="G1010">
        <v>23241.47453</v>
      </c>
    </row>
    <row r="1011" spans="1:7" x14ac:dyDescent="0.25">
      <c r="A1011">
        <v>51</v>
      </c>
      <c r="B1011" t="s">
        <v>1478</v>
      </c>
      <c r="C1011">
        <v>27.74</v>
      </c>
      <c r="D1011">
        <v>1</v>
      </c>
      <c r="E1011" t="s">
        <v>1479</v>
      </c>
      <c r="F1011" t="s">
        <v>1474</v>
      </c>
      <c r="G1011">
        <v>9957.7216000000008</v>
      </c>
    </row>
    <row r="1012" spans="1:7" x14ac:dyDescent="0.25">
      <c r="A1012">
        <v>48</v>
      </c>
      <c r="B1012" t="s">
        <v>1477</v>
      </c>
      <c r="C1012">
        <v>22.8</v>
      </c>
      <c r="D1012">
        <v>0</v>
      </c>
      <c r="E1012" t="s">
        <v>1479</v>
      </c>
      <c r="F1012" t="s">
        <v>1471</v>
      </c>
      <c r="G1012">
        <v>8269.0439999999999</v>
      </c>
    </row>
    <row r="1013" spans="1:7" x14ac:dyDescent="0.25">
      <c r="A1013">
        <v>43</v>
      </c>
      <c r="B1013" t="s">
        <v>1478</v>
      </c>
      <c r="C1013">
        <v>20.13</v>
      </c>
      <c r="D1013">
        <v>2</v>
      </c>
      <c r="E1013" t="s">
        <v>38</v>
      </c>
      <c r="F1013" t="s">
        <v>1472</v>
      </c>
      <c r="G1013">
        <v>18767.737700000001</v>
      </c>
    </row>
    <row r="1014" spans="1:7" x14ac:dyDescent="0.25">
      <c r="A1014">
        <v>61</v>
      </c>
      <c r="B1014" t="s">
        <v>1477</v>
      </c>
      <c r="C1014">
        <v>33.33</v>
      </c>
      <c r="D1014">
        <v>4</v>
      </c>
      <c r="E1014" t="s">
        <v>1479</v>
      </c>
      <c r="F1014" t="s">
        <v>1472</v>
      </c>
      <c r="G1014">
        <v>36580.282160000002</v>
      </c>
    </row>
    <row r="1015" spans="1:7" x14ac:dyDescent="0.25">
      <c r="A1015">
        <v>48</v>
      </c>
      <c r="B1015" t="s">
        <v>1478</v>
      </c>
      <c r="C1015">
        <v>32.299999999999997</v>
      </c>
      <c r="D1015">
        <v>1</v>
      </c>
      <c r="E1015" t="s">
        <v>1479</v>
      </c>
      <c r="F1015" t="s">
        <v>1473</v>
      </c>
      <c r="G1015">
        <v>8765.2489999999998</v>
      </c>
    </row>
    <row r="1016" spans="1:7" x14ac:dyDescent="0.25">
      <c r="A1016">
        <v>38</v>
      </c>
      <c r="B1016" t="s">
        <v>1477</v>
      </c>
      <c r="C1016">
        <v>27.6</v>
      </c>
      <c r="D1016">
        <v>0</v>
      </c>
      <c r="E1016" t="s">
        <v>1479</v>
      </c>
      <c r="F1016" t="s">
        <v>1471</v>
      </c>
      <c r="G1016">
        <v>5383.5360000000001</v>
      </c>
    </row>
    <row r="1017" spans="1:7" x14ac:dyDescent="0.25">
      <c r="A1017">
        <v>59</v>
      </c>
      <c r="B1017" t="s">
        <v>1478</v>
      </c>
      <c r="C1017">
        <v>25.46</v>
      </c>
      <c r="D1017">
        <v>0</v>
      </c>
      <c r="E1017" t="s">
        <v>1479</v>
      </c>
      <c r="F1017" t="s">
        <v>1473</v>
      </c>
      <c r="G1017">
        <v>12124.992399999999</v>
      </c>
    </row>
    <row r="1018" spans="1:7" x14ac:dyDescent="0.25">
      <c r="A1018">
        <v>19</v>
      </c>
      <c r="B1018" t="s">
        <v>1477</v>
      </c>
      <c r="C1018">
        <v>24.605</v>
      </c>
      <c r="D1018">
        <v>1</v>
      </c>
      <c r="E1018" t="s">
        <v>1479</v>
      </c>
      <c r="F1018" t="s">
        <v>1473</v>
      </c>
      <c r="G1018">
        <v>2709.24395</v>
      </c>
    </row>
    <row r="1019" spans="1:7" x14ac:dyDescent="0.25">
      <c r="A1019">
        <v>26</v>
      </c>
      <c r="B1019" t="s">
        <v>1477</v>
      </c>
      <c r="C1019">
        <v>34.200000000000003</v>
      </c>
      <c r="D1019">
        <v>2</v>
      </c>
      <c r="E1019" t="s">
        <v>1479</v>
      </c>
      <c r="F1019" t="s">
        <v>1471</v>
      </c>
      <c r="G1019">
        <v>3987.9259999999999</v>
      </c>
    </row>
    <row r="1020" spans="1:7" x14ac:dyDescent="0.25">
      <c r="A1020">
        <v>54</v>
      </c>
      <c r="B1020" t="s">
        <v>1477</v>
      </c>
      <c r="C1020">
        <v>35.814999999999998</v>
      </c>
      <c r="D1020">
        <v>3</v>
      </c>
      <c r="E1020" t="s">
        <v>1479</v>
      </c>
      <c r="F1020" t="s">
        <v>1473</v>
      </c>
      <c r="G1020">
        <v>12495.290849999999</v>
      </c>
    </row>
    <row r="1021" spans="1:7" x14ac:dyDescent="0.25">
      <c r="A1021">
        <v>21</v>
      </c>
      <c r="B1021" t="s">
        <v>1477</v>
      </c>
      <c r="C1021">
        <v>32.68</v>
      </c>
      <c r="D1021">
        <v>2</v>
      </c>
      <c r="E1021" t="s">
        <v>1479</v>
      </c>
      <c r="F1021" t="s">
        <v>1473</v>
      </c>
      <c r="G1021">
        <v>26018.950519999999</v>
      </c>
    </row>
    <row r="1022" spans="1:7" x14ac:dyDescent="0.25">
      <c r="A1022">
        <v>51</v>
      </c>
      <c r="B1022" t="s">
        <v>1478</v>
      </c>
      <c r="C1022">
        <v>37</v>
      </c>
      <c r="D1022">
        <v>0</v>
      </c>
      <c r="E1022" t="s">
        <v>1479</v>
      </c>
      <c r="F1022" t="s">
        <v>1471</v>
      </c>
      <c r="G1022">
        <v>8798.5930000000008</v>
      </c>
    </row>
    <row r="1023" spans="1:7" x14ac:dyDescent="0.25">
      <c r="A1023">
        <v>22</v>
      </c>
      <c r="B1023" t="s">
        <v>1477</v>
      </c>
      <c r="C1023">
        <v>31.02</v>
      </c>
      <c r="D1023">
        <v>3</v>
      </c>
      <c r="E1023" t="s">
        <v>38</v>
      </c>
      <c r="F1023" t="s">
        <v>1472</v>
      </c>
      <c r="G1023">
        <v>35595.589800000002</v>
      </c>
    </row>
    <row r="1024" spans="1:7" x14ac:dyDescent="0.25">
      <c r="A1024">
        <v>47</v>
      </c>
      <c r="B1024" t="s">
        <v>1478</v>
      </c>
      <c r="C1024">
        <v>36.08</v>
      </c>
      <c r="D1024">
        <v>1</v>
      </c>
      <c r="E1024" t="s">
        <v>38</v>
      </c>
      <c r="F1024" t="s">
        <v>1472</v>
      </c>
      <c r="G1024">
        <v>42211.138200000001</v>
      </c>
    </row>
    <row r="1025" spans="1:7" x14ac:dyDescent="0.25">
      <c r="A1025">
        <v>18</v>
      </c>
      <c r="B1025" t="s">
        <v>1478</v>
      </c>
      <c r="C1025">
        <v>23.32</v>
      </c>
      <c r="D1025">
        <v>1</v>
      </c>
      <c r="E1025" t="s">
        <v>1479</v>
      </c>
      <c r="F1025" t="s">
        <v>1472</v>
      </c>
      <c r="G1025">
        <v>1711.0268000000001</v>
      </c>
    </row>
    <row r="1026" spans="1:7" x14ac:dyDescent="0.25">
      <c r="A1026">
        <v>47</v>
      </c>
      <c r="B1026" t="s">
        <v>1477</v>
      </c>
      <c r="C1026">
        <v>45.32</v>
      </c>
      <c r="D1026">
        <v>1</v>
      </c>
      <c r="E1026" t="s">
        <v>1479</v>
      </c>
      <c r="F1026" t="s">
        <v>1472</v>
      </c>
      <c r="G1026">
        <v>8569.8618000000006</v>
      </c>
    </row>
    <row r="1027" spans="1:7" x14ac:dyDescent="0.25">
      <c r="A1027">
        <v>21</v>
      </c>
      <c r="B1027" t="s">
        <v>1477</v>
      </c>
      <c r="C1027">
        <v>34.6</v>
      </c>
      <c r="D1027">
        <v>0</v>
      </c>
      <c r="E1027" t="s">
        <v>1479</v>
      </c>
      <c r="F1027" t="s">
        <v>1471</v>
      </c>
      <c r="G1027">
        <v>2020.1769999999999</v>
      </c>
    </row>
    <row r="1028" spans="1:7" x14ac:dyDescent="0.25">
      <c r="A1028">
        <v>19</v>
      </c>
      <c r="B1028" t="s">
        <v>1478</v>
      </c>
      <c r="C1028">
        <v>26.03</v>
      </c>
      <c r="D1028">
        <v>1</v>
      </c>
      <c r="E1028" t="s">
        <v>38</v>
      </c>
      <c r="F1028" t="s">
        <v>1473</v>
      </c>
      <c r="G1028">
        <v>16450.894700000001</v>
      </c>
    </row>
    <row r="1029" spans="1:7" x14ac:dyDescent="0.25">
      <c r="A1029">
        <v>23</v>
      </c>
      <c r="B1029" t="s">
        <v>1478</v>
      </c>
      <c r="C1029">
        <v>18.715</v>
      </c>
      <c r="D1029">
        <v>0</v>
      </c>
      <c r="E1029" t="s">
        <v>1479</v>
      </c>
      <c r="F1029" t="s">
        <v>1473</v>
      </c>
      <c r="G1029">
        <v>21595.382290000001</v>
      </c>
    </row>
    <row r="1030" spans="1:7" x14ac:dyDescent="0.25">
      <c r="A1030">
        <v>54</v>
      </c>
      <c r="B1030" t="s">
        <v>1478</v>
      </c>
      <c r="C1030">
        <v>31.6</v>
      </c>
      <c r="D1030">
        <v>0</v>
      </c>
      <c r="E1030" t="s">
        <v>1479</v>
      </c>
      <c r="F1030" t="s">
        <v>1471</v>
      </c>
      <c r="G1030">
        <v>9850.4320000000007</v>
      </c>
    </row>
    <row r="1031" spans="1:7" x14ac:dyDescent="0.25">
      <c r="A1031">
        <v>37</v>
      </c>
      <c r="B1031" t="s">
        <v>1477</v>
      </c>
      <c r="C1031">
        <v>17.29</v>
      </c>
      <c r="D1031">
        <v>2</v>
      </c>
      <c r="E1031" t="s">
        <v>1479</v>
      </c>
      <c r="F1031" t="s">
        <v>1474</v>
      </c>
      <c r="G1031">
        <v>6877.9800999999998</v>
      </c>
    </row>
    <row r="1032" spans="1:7" x14ac:dyDescent="0.25">
      <c r="A1032">
        <v>46</v>
      </c>
      <c r="B1032" t="s">
        <v>1477</v>
      </c>
      <c r="C1032">
        <v>23.655000000000001</v>
      </c>
      <c r="D1032">
        <v>1</v>
      </c>
      <c r="E1032" t="s">
        <v>38</v>
      </c>
      <c r="F1032" t="s">
        <v>1473</v>
      </c>
      <c r="G1032">
        <v>21677.283449999999</v>
      </c>
    </row>
    <row r="1033" spans="1:7" x14ac:dyDescent="0.25">
      <c r="A1033">
        <v>55</v>
      </c>
      <c r="B1033" t="s">
        <v>1477</v>
      </c>
      <c r="C1033">
        <v>35.200000000000003</v>
      </c>
      <c r="D1033">
        <v>0</v>
      </c>
      <c r="E1033" t="s">
        <v>38</v>
      </c>
      <c r="F1033" t="s">
        <v>1472</v>
      </c>
      <c r="G1033">
        <v>44423.803</v>
      </c>
    </row>
    <row r="1034" spans="1:7" x14ac:dyDescent="0.25">
      <c r="A1034">
        <v>30</v>
      </c>
      <c r="B1034" t="s">
        <v>1477</v>
      </c>
      <c r="C1034">
        <v>27.93</v>
      </c>
      <c r="D1034">
        <v>0</v>
      </c>
      <c r="E1034" t="s">
        <v>1479</v>
      </c>
      <c r="F1034" t="s">
        <v>1474</v>
      </c>
      <c r="G1034">
        <v>4137.5227000000004</v>
      </c>
    </row>
    <row r="1035" spans="1:7" x14ac:dyDescent="0.25">
      <c r="A1035">
        <v>18</v>
      </c>
      <c r="B1035" t="s">
        <v>1478</v>
      </c>
      <c r="C1035">
        <v>21.565000000000001</v>
      </c>
      <c r="D1035">
        <v>0</v>
      </c>
      <c r="E1035" t="s">
        <v>38</v>
      </c>
      <c r="F1035" t="s">
        <v>1474</v>
      </c>
      <c r="G1035">
        <v>13747.87235</v>
      </c>
    </row>
    <row r="1036" spans="1:7" x14ac:dyDescent="0.25">
      <c r="A1036">
        <v>61</v>
      </c>
      <c r="B1036" t="s">
        <v>1478</v>
      </c>
      <c r="C1036">
        <v>38.380000000000003</v>
      </c>
      <c r="D1036">
        <v>0</v>
      </c>
      <c r="E1036" t="s">
        <v>1479</v>
      </c>
      <c r="F1036" t="s">
        <v>1473</v>
      </c>
      <c r="G1036">
        <v>12950.0712</v>
      </c>
    </row>
    <row r="1037" spans="1:7" x14ac:dyDescent="0.25">
      <c r="A1037">
        <v>54</v>
      </c>
      <c r="B1037" t="s">
        <v>1477</v>
      </c>
      <c r="C1037">
        <v>23</v>
      </c>
      <c r="D1037">
        <v>3</v>
      </c>
      <c r="E1037" t="s">
        <v>1479</v>
      </c>
      <c r="F1037" t="s">
        <v>1471</v>
      </c>
      <c r="G1037">
        <v>12094.477999999999</v>
      </c>
    </row>
    <row r="1038" spans="1:7" x14ac:dyDescent="0.25">
      <c r="A1038">
        <v>22</v>
      </c>
      <c r="B1038" t="s">
        <v>1478</v>
      </c>
      <c r="C1038">
        <v>37.07</v>
      </c>
      <c r="D1038">
        <v>2</v>
      </c>
      <c r="E1038" t="s">
        <v>38</v>
      </c>
      <c r="F1038" t="s">
        <v>1472</v>
      </c>
      <c r="G1038">
        <v>37484.4493</v>
      </c>
    </row>
    <row r="1039" spans="1:7" x14ac:dyDescent="0.25">
      <c r="A1039">
        <v>45</v>
      </c>
      <c r="B1039" t="s">
        <v>1477</v>
      </c>
      <c r="C1039">
        <v>30.495000000000001</v>
      </c>
      <c r="D1039">
        <v>1</v>
      </c>
      <c r="E1039" t="s">
        <v>38</v>
      </c>
      <c r="F1039" t="s">
        <v>1473</v>
      </c>
      <c r="G1039">
        <v>39725.518049999999</v>
      </c>
    </row>
    <row r="1040" spans="1:7" x14ac:dyDescent="0.25">
      <c r="A1040">
        <v>22</v>
      </c>
      <c r="B1040" t="s">
        <v>1478</v>
      </c>
      <c r="C1040">
        <v>28.88</v>
      </c>
      <c r="D1040">
        <v>0</v>
      </c>
      <c r="E1040" t="s">
        <v>1479</v>
      </c>
      <c r="F1040" t="s">
        <v>1474</v>
      </c>
      <c r="G1040">
        <v>2250.8352</v>
      </c>
    </row>
    <row r="1041" spans="1:7" x14ac:dyDescent="0.25">
      <c r="A1041">
        <v>19</v>
      </c>
      <c r="B1041" t="s">
        <v>1478</v>
      </c>
      <c r="C1041">
        <v>27.265000000000001</v>
      </c>
      <c r="D1041">
        <v>2</v>
      </c>
      <c r="E1041" t="s">
        <v>1479</v>
      </c>
      <c r="F1041" t="s">
        <v>1473</v>
      </c>
      <c r="G1041">
        <v>22493.659640000002</v>
      </c>
    </row>
    <row r="1042" spans="1:7" x14ac:dyDescent="0.25">
      <c r="A1042">
        <v>35</v>
      </c>
      <c r="B1042" t="s">
        <v>1477</v>
      </c>
      <c r="C1042">
        <v>28.024999999999999</v>
      </c>
      <c r="D1042">
        <v>0</v>
      </c>
      <c r="E1042" t="s">
        <v>38</v>
      </c>
      <c r="F1042" t="s">
        <v>1473</v>
      </c>
      <c r="G1042">
        <v>20234.854749999999</v>
      </c>
    </row>
    <row r="1043" spans="1:7" x14ac:dyDescent="0.25">
      <c r="A1043">
        <v>18</v>
      </c>
      <c r="B1043" t="s">
        <v>1478</v>
      </c>
      <c r="C1043">
        <v>23.085000000000001</v>
      </c>
      <c r="D1043">
        <v>0</v>
      </c>
      <c r="E1043" t="s">
        <v>1479</v>
      </c>
      <c r="F1043" t="s">
        <v>1474</v>
      </c>
      <c r="G1043">
        <v>1704.7001499999999</v>
      </c>
    </row>
    <row r="1044" spans="1:7" x14ac:dyDescent="0.25">
      <c r="A1044">
        <v>20</v>
      </c>
      <c r="B1044" t="s">
        <v>1478</v>
      </c>
      <c r="C1044">
        <v>30.684999999999999</v>
      </c>
      <c r="D1044">
        <v>0</v>
      </c>
      <c r="E1044" t="s">
        <v>38</v>
      </c>
      <c r="F1044" t="s">
        <v>1474</v>
      </c>
      <c r="G1044">
        <v>33475.817150000003</v>
      </c>
    </row>
    <row r="1045" spans="1:7" x14ac:dyDescent="0.25">
      <c r="A1045">
        <v>28</v>
      </c>
      <c r="B1045" t="s">
        <v>1477</v>
      </c>
      <c r="C1045">
        <v>25.8</v>
      </c>
      <c r="D1045">
        <v>0</v>
      </c>
      <c r="E1045" t="s">
        <v>1479</v>
      </c>
      <c r="F1045" t="s">
        <v>1471</v>
      </c>
      <c r="G1045">
        <v>3161.4540000000002</v>
      </c>
    </row>
    <row r="1046" spans="1:7" x14ac:dyDescent="0.25">
      <c r="A1046">
        <v>55</v>
      </c>
      <c r="B1046" t="s">
        <v>1478</v>
      </c>
      <c r="C1046">
        <v>35.244999999999997</v>
      </c>
      <c r="D1046">
        <v>1</v>
      </c>
      <c r="E1046" t="s">
        <v>1479</v>
      </c>
      <c r="F1046" t="s">
        <v>1474</v>
      </c>
      <c r="G1046">
        <v>11394.065549999999</v>
      </c>
    </row>
    <row r="1047" spans="1:7" x14ac:dyDescent="0.25">
      <c r="A1047">
        <v>43</v>
      </c>
      <c r="B1047" t="s">
        <v>1477</v>
      </c>
      <c r="C1047">
        <v>24.7</v>
      </c>
      <c r="D1047">
        <v>2</v>
      </c>
      <c r="E1047" t="s">
        <v>38</v>
      </c>
      <c r="F1047" t="s">
        <v>1473</v>
      </c>
      <c r="G1047">
        <v>21880.82</v>
      </c>
    </row>
    <row r="1048" spans="1:7" x14ac:dyDescent="0.25">
      <c r="A1048">
        <v>43</v>
      </c>
      <c r="B1048" t="s">
        <v>1477</v>
      </c>
      <c r="C1048">
        <v>25.08</v>
      </c>
      <c r="D1048">
        <v>0</v>
      </c>
      <c r="E1048" t="s">
        <v>1479</v>
      </c>
      <c r="F1048" t="s">
        <v>1474</v>
      </c>
      <c r="G1048">
        <v>7325.0482000000002</v>
      </c>
    </row>
    <row r="1049" spans="1:7" x14ac:dyDescent="0.25">
      <c r="A1049">
        <v>22</v>
      </c>
      <c r="B1049" t="s">
        <v>1478</v>
      </c>
      <c r="C1049">
        <v>52.58</v>
      </c>
      <c r="D1049">
        <v>1</v>
      </c>
      <c r="E1049" t="s">
        <v>38</v>
      </c>
      <c r="F1049" t="s">
        <v>1472</v>
      </c>
      <c r="G1049">
        <v>44501.398200000003</v>
      </c>
    </row>
    <row r="1050" spans="1:7" x14ac:dyDescent="0.25">
      <c r="A1050">
        <v>25</v>
      </c>
      <c r="B1050" t="s">
        <v>1477</v>
      </c>
      <c r="C1050">
        <v>22.515000000000001</v>
      </c>
      <c r="D1050">
        <v>1</v>
      </c>
      <c r="E1050" t="s">
        <v>1479</v>
      </c>
      <c r="F1050" t="s">
        <v>1473</v>
      </c>
      <c r="G1050">
        <v>3594.17085</v>
      </c>
    </row>
    <row r="1051" spans="1:7" x14ac:dyDescent="0.25">
      <c r="A1051">
        <v>49</v>
      </c>
      <c r="B1051" t="s">
        <v>1478</v>
      </c>
      <c r="C1051">
        <v>30.9</v>
      </c>
      <c r="D1051">
        <v>0</v>
      </c>
      <c r="E1051" t="s">
        <v>38</v>
      </c>
      <c r="F1051" t="s">
        <v>1471</v>
      </c>
      <c r="G1051">
        <v>39727.614000000001</v>
      </c>
    </row>
    <row r="1052" spans="1:7" x14ac:dyDescent="0.25">
      <c r="A1052">
        <v>44</v>
      </c>
      <c r="B1052" t="s">
        <v>1477</v>
      </c>
      <c r="C1052">
        <v>36.954999999999998</v>
      </c>
      <c r="D1052">
        <v>1</v>
      </c>
      <c r="E1052" t="s">
        <v>1479</v>
      </c>
      <c r="F1052" t="s">
        <v>1473</v>
      </c>
      <c r="G1052">
        <v>8023.1354499999998</v>
      </c>
    </row>
    <row r="1053" spans="1:7" x14ac:dyDescent="0.25">
      <c r="A1053">
        <v>64</v>
      </c>
      <c r="B1053" t="s">
        <v>1478</v>
      </c>
      <c r="C1053">
        <v>26.41</v>
      </c>
      <c r="D1053">
        <v>0</v>
      </c>
      <c r="E1053" t="s">
        <v>1479</v>
      </c>
      <c r="F1053" t="s">
        <v>1474</v>
      </c>
      <c r="G1053">
        <v>14394.5579</v>
      </c>
    </row>
    <row r="1054" spans="1:7" x14ac:dyDescent="0.25">
      <c r="A1054">
        <v>49</v>
      </c>
      <c r="B1054" t="s">
        <v>1478</v>
      </c>
      <c r="C1054">
        <v>29.83</v>
      </c>
      <c r="D1054">
        <v>1</v>
      </c>
      <c r="E1054" t="s">
        <v>1479</v>
      </c>
      <c r="F1054" t="s">
        <v>1474</v>
      </c>
      <c r="G1054">
        <v>9288.0267000000003</v>
      </c>
    </row>
    <row r="1055" spans="1:7" x14ac:dyDescent="0.25">
      <c r="A1055">
        <v>47</v>
      </c>
      <c r="B1055" t="s">
        <v>1478</v>
      </c>
      <c r="C1055">
        <v>29.8</v>
      </c>
      <c r="D1055">
        <v>3</v>
      </c>
      <c r="E1055" t="s">
        <v>38</v>
      </c>
      <c r="F1055" t="s">
        <v>1471</v>
      </c>
      <c r="G1055">
        <v>25309.489000000001</v>
      </c>
    </row>
    <row r="1056" spans="1:7" x14ac:dyDescent="0.25">
      <c r="A1056">
        <v>27</v>
      </c>
      <c r="B1056" t="s">
        <v>1477</v>
      </c>
      <c r="C1056">
        <v>21.47</v>
      </c>
      <c r="D1056">
        <v>0</v>
      </c>
      <c r="E1056" t="s">
        <v>1479</v>
      </c>
      <c r="F1056" t="s">
        <v>1473</v>
      </c>
      <c r="G1056">
        <v>3353.4703</v>
      </c>
    </row>
    <row r="1057" spans="1:7" x14ac:dyDescent="0.25">
      <c r="A1057">
        <v>55</v>
      </c>
      <c r="B1057" t="s">
        <v>1478</v>
      </c>
      <c r="C1057">
        <v>27.645</v>
      </c>
      <c r="D1057">
        <v>0</v>
      </c>
      <c r="E1057" t="s">
        <v>1479</v>
      </c>
      <c r="F1057" t="s">
        <v>1473</v>
      </c>
      <c r="G1057">
        <v>10594.501550000001</v>
      </c>
    </row>
    <row r="1058" spans="1:7" x14ac:dyDescent="0.25">
      <c r="A1058">
        <v>48</v>
      </c>
      <c r="B1058" t="s">
        <v>1477</v>
      </c>
      <c r="C1058">
        <v>28.9</v>
      </c>
      <c r="D1058">
        <v>0</v>
      </c>
      <c r="E1058" t="s">
        <v>1479</v>
      </c>
      <c r="F1058" t="s">
        <v>1471</v>
      </c>
      <c r="G1058">
        <v>8277.5229999999992</v>
      </c>
    </row>
    <row r="1059" spans="1:7" x14ac:dyDescent="0.25">
      <c r="A1059">
        <v>45</v>
      </c>
      <c r="B1059" t="s">
        <v>1477</v>
      </c>
      <c r="C1059">
        <v>31.79</v>
      </c>
      <c r="D1059">
        <v>0</v>
      </c>
      <c r="E1059" t="s">
        <v>1479</v>
      </c>
      <c r="F1059" t="s">
        <v>1472</v>
      </c>
      <c r="G1059">
        <v>17929.303370000001</v>
      </c>
    </row>
    <row r="1060" spans="1:7" x14ac:dyDescent="0.25">
      <c r="A1060">
        <v>24</v>
      </c>
      <c r="B1060" t="s">
        <v>1477</v>
      </c>
      <c r="C1060">
        <v>39.49</v>
      </c>
      <c r="D1060">
        <v>0</v>
      </c>
      <c r="E1060" t="s">
        <v>1479</v>
      </c>
      <c r="F1060" t="s">
        <v>1472</v>
      </c>
      <c r="G1060">
        <v>2480.9791</v>
      </c>
    </row>
    <row r="1061" spans="1:7" x14ac:dyDescent="0.25">
      <c r="A1061">
        <v>32</v>
      </c>
      <c r="B1061" t="s">
        <v>1478</v>
      </c>
      <c r="C1061">
        <v>33.82</v>
      </c>
      <c r="D1061">
        <v>1</v>
      </c>
      <c r="E1061" t="s">
        <v>1479</v>
      </c>
      <c r="F1061" t="s">
        <v>1473</v>
      </c>
      <c r="G1061">
        <v>4462.7218000000003</v>
      </c>
    </row>
    <row r="1062" spans="1:7" x14ac:dyDescent="0.25">
      <c r="A1062">
        <v>24</v>
      </c>
      <c r="B1062" t="s">
        <v>1478</v>
      </c>
      <c r="C1062">
        <v>32.01</v>
      </c>
      <c r="D1062">
        <v>0</v>
      </c>
      <c r="E1062" t="s">
        <v>1479</v>
      </c>
      <c r="F1062" t="s">
        <v>1472</v>
      </c>
      <c r="G1062">
        <v>1981.5818999999999</v>
      </c>
    </row>
    <row r="1063" spans="1:7" x14ac:dyDescent="0.25">
      <c r="A1063">
        <v>57</v>
      </c>
      <c r="B1063" t="s">
        <v>1478</v>
      </c>
      <c r="C1063">
        <v>27.94</v>
      </c>
      <c r="D1063">
        <v>1</v>
      </c>
      <c r="E1063" t="s">
        <v>1479</v>
      </c>
      <c r="F1063" t="s">
        <v>1472</v>
      </c>
      <c r="G1063">
        <v>11554.223599999999</v>
      </c>
    </row>
    <row r="1064" spans="1:7" x14ac:dyDescent="0.25">
      <c r="A1064">
        <v>59</v>
      </c>
      <c r="B1064" t="s">
        <v>1478</v>
      </c>
      <c r="C1064">
        <v>41.14</v>
      </c>
      <c r="D1064">
        <v>1</v>
      </c>
      <c r="E1064" t="s">
        <v>38</v>
      </c>
      <c r="F1064" t="s">
        <v>1472</v>
      </c>
      <c r="G1064">
        <v>48970.247600000002</v>
      </c>
    </row>
    <row r="1065" spans="1:7" x14ac:dyDescent="0.25">
      <c r="A1065">
        <v>36</v>
      </c>
      <c r="B1065" t="s">
        <v>1478</v>
      </c>
      <c r="C1065">
        <v>28.594999999999999</v>
      </c>
      <c r="D1065">
        <v>3</v>
      </c>
      <c r="E1065" t="s">
        <v>1479</v>
      </c>
      <c r="F1065" t="s">
        <v>1473</v>
      </c>
      <c r="G1065">
        <v>6548.1950500000003</v>
      </c>
    </row>
    <row r="1066" spans="1:7" x14ac:dyDescent="0.25">
      <c r="A1066">
        <v>29</v>
      </c>
      <c r="B1066" t="s">
        <v>1477</v>
      </c>
      <c r="C1066">
        <v>25.6</v>
      </c>
      <c r="D1066">
        <v>4</v>
      </c>
      <c r="E1066" t="s">
        <v>1479</v>
      </c>
      <c r="F1066" t="s">
        <v>1471</v>
      </c>
      <c r="G1066">
        <v>5708.8670000000002</v>
      </c>
    </row>
    <row r="1067" spans="1:7" x14ac:dyDescent="0.25">
      <c r="A1067">
        <v>42</v>
      </c>
      <c r="B1067" t="s">
        <v>1477</v>
      </c>
      <c r="C1067">
        <v>25.3</v>
      </c>
      <c r="D1067">
        <v>1</v>
      </c>
      <c r="E1067" t="s">
        <v>1479</v>
      </c>
      <c r="F1067" t="s">
        <v>1471</v>
      </c>
      <c r="G1067">
        <v>7045.4989999999998</v>
      </c>
    </row>
    <row r="1068" spans="1:7" x14ac:dyDescent="0.25">
      <c r="A1068">
        <v>48</v>
      </c>
      <c r="B1068" t="s">
        <v>1478</v>
      </c>
      <c r="C1068">
        <v>37.29</v>
      </c>
      <c r="D1068">
        <v>2</v>
      </c>
      <c r="E1068" t="s">
        <v>1479</v>
      </c>
      <c r="F1068" t="s">
        <v>1472</v>
      </c>
      <c r="G1068">
        <v>8978.1851000000006</v>
      </c>
    </row>
    <row r="1069" spans="1:7" x14ac:dyDescent="0.25">
      <c r="A1069">
        <v>39</v>
      </c>
      <c r="B1069" t="s">
        <v>1478</v>
      </c>
      <c r="C1069">
        <v>42.655000000000001</v>
      </c>
      <c r="D1069">
        <v>0</v>
      </c>
      <c r="E1069" t="s">
        <v>1479</v>
      </c>
      <c r="F1069" t="s">
        <v>1474</v>
      </c>
      <c r="G1069">
        <v>5757.41345</v>
      </c>
    </row>
    <row r="1070" spans="1:7" x14ac:dyDescent="0.25">
      <c r="A1070">
        <v>63</v>
      </c>
      <c r="B1070" t="s">
        <v>1478</v>
      </c>
      <c r="C1070">
        <v>21.66</v>
      </c>
      <c r="D1070">
        <v>1</v>
      </c>
      <c r="E1070" t="s">
        <v>1479</v>
      </c>
      <c r="F1070" t="s">
        <v>1473</v>
      </c>
      <c r="G1070">
        <v>14349.8544</v>
      </c>
    </row>
    <row r="1071" spans="1:7" x14ac:dyDescent="0.25">
      <c r="A1071">
        <v>54</v>
      </c>
      <c r="B1071" t="s">
        <v>1477</v>
      </c>
      <c r="C1071">
        <v>31.9</v>
      </c>
      <c r="D1071">
        <v>1</v>
      </c>
      <c r="E1071" t="s">
        <v>1479</v>
      </c>
      <c r="F1071" t="s">
        <v>1472</v>
      </c>
      <c r="G1071">
        <v>10928.849</v>
      </c>
    </row>
    <row r="1072" spans="1:7" x14ac:dyDescent="0.25">
      <c r="A1072">
        <v>37</v>
      </c>
      <c r="B1072" t="s">
        <v>1478</v>
      </c>
      <c r="C1072">
        <v>37.07</v>
      </c>
      <c r="D1072">
        <v>1</v>
      </c>
      <c r="E1072" t="s">
        <v>38</v>
      </c>
      <c r="F1072" t="s">
        <v>1472</v>
      </c>
      <c r="G1072">
        <v>39871.704299999998</v>
      </c>
    </row>
    <row r="1073" spans="1:7" x14ac:dyDescent="0.25">
      <c r="A1073">
        <v>63</v>
      </c>
      <c r="B1073" t="s">
        <v>1478</v>
      </c>
      <c r="C1073">
        <v>31.445</v>
      </c>
      <c r="D1073">
        <v>0</v>
      </c>
      <c r="E1073" t="s">
        <v>1479</v>
      </c>
      <c r="F1073" t="s">
        <v>1474</v>
      </c>
      <c r="G1073">
        <v>13974.455550000001</v>
      </c>
    </row>
    <row r="1074" spans="1:7" x14ac:dyDescent="0.25">
      <c r="A1074">
        <v>21</v>
      </c>
      <c r="B1074" t="s">
        <v>1478</v>
      </c>
      <c r="C1074">
        <v>31.254999999999999</v>
      </c>
      <c r="D1074">
        <v>0</v>
      </c>
      <c r="E1074" t="s">
        <v>1479</v>
      </c>
      <c r="F1074" t="s">
        <v>1473</v>
      </c>
      <c r="G1074">
        <v>1909.52745</v>
      </c>
    </row>
    <row r="1075" spans="1:7" x14ac:dyDescent="0.25">
      <c r="A1075">
        <v>54</v>
      </c>
      <c r="B1075" t="s">
        <v>1477</v>
      </c>
      <c r="C1075">
        <v>28.88</v>
      </c>
      <c r="D1075">
        <v>2</v>
      </c>
      <c r="E1075" t="s">
        <v>1479</v>
      </c>
      <c r="F1075" t="s">
        <v>1474</v>
      </c>
      <c r="G1075">
        <v>12096.6512</v>
      </c>
    </row>
    <row r="1076" spans="1:7" x14ac:dyDescent="0.25">
      <c r="A1076">
        <v>60</v>
      </c>
      <c r="B1076" t="s">
        <v>1477</v>
      </c>
      <c r="C1076">
        <v>18.335000000000001</v>
      </c>
      <c r="D1076">
        <v>0</v>
      </c>
      <c r="E1076" t="s">
        <v>1479</v>
      </c>
      <c r="F1076" t="s">
        <v>1474</v>
      </c>
      <c r="G1076">
        <v>13204.28565</v>
      </c>
    </row>
    <row r="1077" spans="1:7" x14ac:dyDescent="0.25">
      <c r="A1077">
        <v>32</v>
      </c>
      <c r="B1077" t="s">
        <v>1477</v>
      </c>
      <c r="C1077">
        <v>29.59</v>
      </c>
      <c r="D1077">
        <v>1</v>
      </c>
      <c r="E1077" t="s">
        <v>1479</v>
      </c>
      <c r="F1077" t="s">
        <v>1472</v>
      </c>
      <c r="G1077">
        <v>4562.8420999999998</v>
      </c>
    </row>
    <row r="1078" spans="1:7" x14ac:dyDescent="0.25">
      <c r="A1078">
        <v>47</v>
      </c>
      <c r="B1078" t="s">
        <v>1477</v>
      </c>
      <c r="C1078">
        <v>32</v>
      </c>
      <c r="D1078">
        <v>1</v>
      </c>
      <c r="E1078" t="s">
        <v>1479</v>
      </c>
      <c r="F1078" t="s">
        <v>1471</v>
      </c>
      <c r="G1078">
        <v>8551.3469999999998</v>
      </c>
    </row>
    <row r="1079" spans="1:7" x14ac:dyDescent="0.25">
      <c r="A1079">
        <v>21</v>
      </c>
      <c r="B1079" t="s">
        <v>1478</v>
      </c>
      <c r="C1079">
        <v>26.03</v>
      </c>
      <c r="D1079">
        <v>0</v>
      </c>
      <c r="E1079" t="s">
        <v>1479</v>
      </c>
      <c r="F1079" t="s">
        <v>1474</v>
      </c>
      <c r="G1079">
        <v>2102.2647000000002</v>
      </c>
    </row>
    <row r="1080" spans="1:7" x14ac:dyDescent="0.25">
      <c r="A1080">
        <v>28</v>
      </c>
      <c r="B1080" t="s">
        <v>1478</v>
      </c>
      <c r="C1080">
        <v>31.68</v>
      </c>
      <c r="D1080">
        <v>0</v>
      </c>
      <c r="E1080" t="s">
        <v>38</v>
      </c>
      <c r="F1080" t="s">
        <v>1472</v>
      </c>
      <c r="G1080">
        <v>34672.147199999999</v>
      </c>
    </row>
    <row r="1081" spans="1:7" x14ac:dyDescent="0.25">
      <c r="A1081">
        <v>63</v>
      </c>
      <c r="B1081" t="s">
        <v>1478</v>
      </c>
      <c r="C1081">
        <v>33.659999999999997</v>
      </c>
      <c r="D1081">
        <v>3</v>
      </c>
      <c r="E1081" t="s">
        <v>1479</v>
      </c>
      <c r="F1081" t="s">
        <v>1472</v>
      </c>
      <c r="G1081">
        <v>15161.5344</v>
      </c>
    </row>
    <row r="1082" spans="1:7" x14ac:dyDescent="0.25">
      <c r="A1082">
        <v>18</v>
      </c>
      <c r="B1082" t="s">
        <v>1478</v>
      </c>
      <c r="C1082">
        <v>21.78</v>
      </c>
      <c r="D1082">
        <v>2</v>
      </c>
      <c r="E1082" t="s">
        <v>1479</v>
      </c>
      <c r="F1082" t="s">
        <v>1472</v>
      </c>
      <c r="G1082">
        <v>11884.048580000001</v>
      </c>
    </row>
    <row r="1083" spans="1:7" x14ac:dyDescent="0.25">
      <c r="A1083">
        <v>32</v>
      </c>
      <c r="B1083" t="s">
        <v>1478</v>
      </c>
      <c r="C1083">
        <v>27.835000000000001</v>
      </c>
      <c r="D1083">
        <v>1</v>
      </c>
      <c r="E1083" t="s">
        <v>1479</v>
      </c>
      <c r="F1083" t="s">
        <v>1473</v>
      </c>
      <c r="G1083">
        <v>4454.40265</v>
      </c>
    </row>
    <row r="1084" spans="1:7" x14ac:dyDescent="0.25">
      <c r="A1084">
        <v>38</v>
      </c>
      <c r="B1084" t="s">
        <v>1478</v>
      </c>
      <c r="C1084">
        <v>19.95</v>
      </c>
      <c r="D1084">
        <v>1</v>
      </c>
      <c r="E1084" t="s">
        <v>1479</v>
      </c>
      <c r="F1084" t="s">
        <v>1473</v>
      </c>
      <c r="G1084">
        <v>5855.9025000000001</v>
      </c>
    </row>
    <row r="1085" spans="1:7" x14ac:dyDescent="0.25">
      <c r="A1085">
        <v>32</v>
      </c>
      <c r="B1085" t="s">
        <v>1478</v>
      </c>
      <c r="C1085">
        <v>31.5</v>
      </c>
      <c r="D1085">
        <v>1</v>
      </c>
      <c r="E1085" t="s">
        <v>1479</v>
      </c>
      <c r="F1085" t="s">
        <v>1471</v>
      </c>
      <c r="G1085">
        <v>4076.4969999999998</v>
      </c>
    </row>
    <row r="1086" spans="1:7" x14ac:dyDescent="0.25">
      <c r="A1086">
        <v>62</v>
      </c>
      <c r="B1086" t="s">
        <v>1477</v>
      </c>
      <c r="C1086">
        <v>30.495000000000001</v>
      </c>
      <c r="D1086">
        <v>2</v>
      </c>
      <c r="E1086" t="s">
        <v>1479</v>
      </c>
      <c r="F1086" t="s">
        <v>1473</v>
      </c>
      <c r="G1086">
        <v>15019.760050000001</v>
      </c>
    </row>
    <row r="1087" spans="1:7" x14ac:dyDescent="0.25">
      <c r="A1087">
        <v>39</v>
      </c>
      <c r="B1087" t="s">
        <v>1477</v>
      </c>
      <c r="C1087">
        <v>18.3</v>
      </c>
      <c r="D1087">
        <v>5</v>
      </c>
      <c r="E1087" t="s">
        <v>38</v>
      </c>
      <c r="F1087" t="s">
        <v>1471</v>
      </c>
      <c r="G1087">
        <v>19023.259999999998</v>
      </c>
    </row>
    <row r="1088" spans="1:7" x14ac:dyDescent="0.25">
      <c r="A1088">
        <v>55</v>
      </c>
      <c r="B1088" t="s">
        <v>1478</v>
      </c>
      <c r="C1088">
        <v>28.975000000000001</v>
      </c>
      <c r="D1088">
        <v>0</v>
      </c>
      <c r="E1088" t="s">
        <v>1479</v>
      </c>
      <c r="F1088" t="s">
        <v>1474</v>
      </c>
      <c r="G1088">
        <v>10796.35025</v>
      </c>
    </row>
    <row r="1089" spans="1:7" x14ac:dyDescent="0.25">
      <c r="A1089">
        <v>57</v>
      </c>
      <c r="B1089" t="s">
        <v>1478</v>
      </c>
      <c r="C1089">
        <v>31.54</v>
      </c>
      <c r="D1089">
        <v>0</v>
      </c>
      <c r="E1089" t="s">
        <v>1479</v>
      </c>
      <c r="F1089" t="s">
        <v>1473</v>
      </c>
      <c r="G1089">
        <v>11353.2276</v>
      </c>
    </row>
    <row r="1090" spans="1:7" x14ac:dyDescent="0.25">
      <c r="A1090">
        <v>52</v>
      </c>
      <c r="B1090" t="s">
        <v>1478</v>
      </c>
      <c r="C1090">
        <v>47.74</v>
      </c>
      <c r="D1090">
        <v>1</v>
      </c>
      <c r="E1090" t="s">
        <v>1479</v>
      </c>
      <c r="F1090" t="s">
        <v>1472</v>
      </c>
      <c r="G1090">
        <v>9748.9105999999992</v>
      </c>
    </row>
    <row r="1091" spans="1:7" x14ac:dyDescent="0.25">
      <c r="A1091">
        <v>56</v>
      </c>
      <c r="B1091" t="s">
        <v>1478</v>
      </c>
      <c r="C1091">
        <v>22.1</v>
      </c>
      <c r="D1091">
        <v>0</v>
      </c>
      <c r="E1091" t="s">
        <v>1479</v>
      </c>
      <c r="F1091" t="s">
        <v>1471</v>
      </c>
      <c r="G1091">
        <v>10577.087</v>
      </c>
    </row>
    <row r="1092" spans="1:7" x14ac:dyDescent="0.25">
      <c r="A1092">
        <v>47</v>
      </c>
      <c r="B1092" t="s">
        <v>1478</v>
      </c>
      <c r="C1092">
        <v>36.19</v>
      </c>
      <c r="D1092">
        <v>0</v>
      </c>
      <c r="E1092" t="s">
        <v>38</v>
      </c>
      <c r="F1092" t="s">
        <v>1472</v>
      </c>
      <c r="G1092">
        <v>41676.081100000003</v>
      </c>
    </row>
    <row r="1093" spans="1:7" x14ac:dyDescent="0.25">
      <c r="A1093">
        <v>55</v>
      </c>
      <c r="B1093" t="s">
        <v>1477</v>
      </c>
      <c r="C1093">
        <v>29.83</v>
      </c>
      <c r="D1093">
        <v>0</v>
      </c>
      <c r="E1093" t="s">
        <v>1479</v>
      </c>
      <c r="F1093" t="s">
        <v>1474</v>
      </c>
      <c r="G1093">
        <v>11286.538699999999</v>
      </c>
    </row>
    <row r="1094" spans="1:7" x14ac:dyDescent="0.25">
      <c r="A1094">
        <v>23</v>
      </c>
      <c r="B1094" t="s">
        <v>1478</v>
      </c>
      <c r="C1094">
        <v>32.700000000000003</v>
      </c>
      <c r="D1094">
        <v>3</v>
      </c>
      <c r="E1094" t="s">
        <v>1479</v>
      </c>
      <c r="F1094" t="s">
        <v>1471</v>
      </c>
      <c r="G1094">
        <v>3591.48</v>
      </c>
    </row>
    <row r="1095" spans="1:7" x14ac:dyDescent="0.25">
      <c r="A1095">
        <v>22</v>
      </c>
      <c r="B1095" t="s">
        <v>1477</v>
      </c>
      <c r="C1095">
        <v>30.4</v>
      </c>
      <c r="D1095">
        <v>0</v>
      </c>
      <c r="E1095" t="s">
        <v>38</v>
      </c>
      <c r="F1095" t="s">
        <v>1473</v>
      </c>
      <c r="G1095">
        <v>33907.548000000003</v>
      </c>
    </row>
    <row r="1096" spans="1:7" x14ac:dyDescent="0.25">
      <c r="A1096">
        <v>50</v>
      </c>
      <c r="B1096" t="s">
        <v>1477</v>
      </c>
      <c r="C1096">
        <v>33.700000000000003</v>
      </c>
      <c r="D1096">
        <v>4</v>
      </c>
      <c r="E1096" t="s">
        <v>1479</v>
      </c>
      <c r="F1096" t="s">
        <v>1471</v>
      </c>
      <c r="G1096">
        <v>11299.343000000001</v>
      </c>
    </row>
    <row r="1097" spans="1:7" x14ac:dyDescent="0.25">
      <c r="A1097">
        <v>18</v>
      </c>
      <c r="B1097" t="s">
        <v>1477</v>
      </c>
      <c r="C1097">
        <v>31.35</v>
      </c>
      <c r="D1097">
        <v>4</v>
      </c>
      <c r="E1097" t="s">
        <v>1479</v>
      </c>
      <c r="F1097" t="s">
        <v>1474</v>
      </c>
      <c r="G1097">
        <v>4561.1885000000002</v>
      </c>
    </row>
    <row r="1098" spans="1:7" x14ac:dyDescent="0.25">
      <c r="A1098">
        <v>51</v>
      </c>
      <c r="B1098" t="s">
        <v>1477</v>
      </c>
      <c r="C1098">
        <v>34.96</v>
      </c>
      <c r="D1098">
        <v>2</v>
      </c>
      <c r="E1098" t="s">
        <v>38</v>
      </c>
      <c r="F1098" t="s">
        <v>1474</v>
      </c>
      <c r="G1098">
        <v>44641.197399999997</v>
      </c>
    </row>
    <row r="1099" spans="1:7" x14ac:dyDescent="0.25">
      <c r="A1099">
        <v>22</v>
      </c>
      <c r="B1099" t="s">
        <v>1478</v>
      </c>
      <c r="C1099">
        <v>33.770000000000003</v>
      </c>
      <c r="D1099">
        <v>0</v>
      </c>
      <c r="E1099" t="s">
        <v>1479</v>
      </c>
      <c r="F1099" t="s">
        <v>1472</v>
      </c>
      <c r="G1099">
        <v>1674.6323</v>
      </c>
    </row>
    <row r="1100" spans="1:7" x14ac:dyDescent="0.25">
      <c r="A1100">
        <v>52</v>
      </c>
      <c r="B1100" t="s">
        <v>1477</v>
      </c>
      <c r="C1100">
        <v>30.875</v>
      </c>
      <c r="D1100">
        <v>0</v>
      </c>
      <c r="E1100" t="s">
        <v>1479</v>
      </c>
      <c r="F1100" t="s">
        <v>1474</v>
      </c>
      <c r="G1100">
        <v>23045.566159999998</v>
      </c>
    </row>
    <row r="1101" spans="1:7" x14ac:dyDescent="0.25">
      <c r="A1101">
        <v>25</v>
      </c>
      <c r="B1101" t="s">
        <v>1477</v>
      </c>
      <c r="C1101">
        <v>33.99</v>
      </c>
      <c r="D1101">
        <v>1</v>
      </c>
      <c r="E1101" t="s">
        <v>1479</v>
      </c>
      <c r="F1101" t="s">
        <v>1472</v>
      </c>
      <c r="G1101">
        <v>3227.1210999999998</v>
      </c>
    </row>
    <row r="1102" spans="1:7" x14ac:dyDescent="0.25">
      <c r="A1102">
        <v>33</v>
      </c>
      <c r="B1102" t="s">
        <v>1477</v>
      </c>
      <c r="C1102">
        <v>19.094999999999999</v>
      </c>
      <c r="D1102">
        <v>2</v>
      </c>
      <c r="E1102" t="s">
        <v>38</v>
      </c>
      <c r="F1102" t="s">
        <v>1474</v>
      </c>
      <c r="G1102">
        <v>16776.304049999999</v>
      </c>
    </row>
    <row r="1103" spans="1:7" x14ac:dyDescent="0.25">
      <c r="A1103">
        <v>53</v>
      </c>
      <c r="B1103" t="s">
        <v>1478</v>
      </c>
      <c r="C1103">
        <v>28.6</v>
      </c>
      <c r="D1103">
        <v>3</v>
      </c>
      <c r="E1103" t="s">
        <v>1479</v>
      </c>
      <c r="F1103" t="s">
        <v>1471</v>
      </c>
      <c r="G1103">
        <v>11253.421</v>
      </c>
    </row>
    <row r="1104" spans="1:7" x14ac:dyDescent="0.25">
      <c r="A1104">
        <v>29</v>
      </c>
      <c r="B1104" t="s">
        <v>1478</v>
      </c>
      <c r="C1104">
        <v>38.94</v>
      </c>
      <c r="D1104">
        <v>1</v>
      </c>
      <c r="E1104" t="s">
        <v>1479</v>
      </c>
      <c r="F1104" t="s">
        <v>1472</v>
      </c>
      <c r="G1104">
        <v>3471.4096</v>
      </c>
    </row>
    <row r="1105" spans="1:7" x14ac:dyDescent="0.25">
      <c r="A1105">
        <v>58</v>
      </c>
      <c r="B1105" t="s">
        <v>1478</v>
      </c>
      <c r="C1105">
        <v>36.08</v>
      </c>
      <c r="D1105">
        <v>0</v>
      </c>
      <c r="E1105" t="s">
        <v>1479</v>
      </c>
      <c r="F1105" t="s">
        <v>1472</v>
      </c>
      <c r="G1105">
        <v>11363.2832</v>
      </c>
    </row>
    <row r="1106" spans="1:7" x14ac:dyDescent="0.25">
      <c r="A1106">
        <v>37</v>
      </c>
      <c r="B1106" t="s">
        <v>1478</v>
      </c>
      <c r="C1106">
        <v>29.8</v>
      </c>
      <c r="D1106">
        <v>0</v>
      </c>
      <c r="E1106" t="s">
        <v>1479</v>
      </c>
      <c r="F1106" t="s">
        <v>1471</v>
      </c>
      <c r="G1106">
        <v>20420.604650000001</v>
      </c>
    </row>
    <row r="1107" spans="1:7" x14ac:dyDescent="0.25">
      <c r="A1107">
        <v>54</v>
      </c>
      <c r="B1107" t="s">
        <v>1477</v>
      </c>
      <c r="C1107">
        <v>31.24</v>
      </c>
      <c r="D1107">
        <v>0</v>
      </c>
      <c r="E1107" t="s">
        <v>1479</v>
      </c>
      <c r="F1107" t="s">
        <v>1472</v>
      </c>
      <c r="G1107">
        <v>10338.9316</v>
      </c>
    </row>
    <row r="1108" spans="1:7" x14ac:dyDescent="0.25">
      <c r="A1108">
        <v>49</v>
      </c>
      <c r="B1108" t="s">
        <v>1477</v>
      </c>
      <c r="C1108">
        <v>29.925000000000001</v>
      </c>
      <c r="D1108">
        <v>0</v>
      </c>
      <c r="E1108" t="s">
        <v>1479</v>
      </c>
      <c r="F1108" t="s">
        <v>1473</v>
      </c>
      <c r="G1108">
        <v>8988.1587500000005</v>
      </c>
    </row>
    <row r="1109" spans="1:7" x14ac:dyDescent="0.25">
      <c r="A1109">
        <v>50</v>
      </c>
      <c r="B1109" t="s">
        <v>1477</v>
      </c>
      <c r="C1109">
        <v>26.22</v>
      </c>
      <c r="D1109">
        <v>2</v>
      </c>
      <c r="E1109" t="s">
        <v>1479</v>
      </c>
      <c r="F1109" t="s">
        <v>1473</v>
      </c>
      <c r="G1109">
        <v>10493.9458</v>
      </c>
    </row>
    <row r="1110" spans="1:7" x14ac:dyDescent="0.25">
      <c r="A1110">
        <v>26</v>
      </c>
      <c r="B1110" t="s">
        <v>1478</v>
      </c>
      <c r="C1110">
        <v>30</v>
      </c>
      <c r="D1110">
        <v>1</v>
      </c>
      <c r="E1110" t="s">
        <v>1479</v>
      </c>
      <c r="F1110" t="s">
        <v>1471</v>
      </c>
      <c r="G1110">
        <v>2904.0880000000002</v>
      </c>
    </row>
    <row r="1111" spans="1:7" x14ac:dyDescent="0.25">
      <c r="A1111">
        <v>45</v>
      </c>
      <c r="B1111" t="s">
        <v>1478</v>
      </c>
      <c r="C1111">
        <v>20.350000000000001</v>
      </c>
      <c r="D1111">
        <v>3</v>
      </c>
      <c r="E1111" t="s">
        <v>1479</v>
      </c>
      <c r="F1111" t="s">
        <v>1472</v>
      </c>
      <c r="G1111">
        <v>8605.3615000000009</v>
      </c>
    </row>
    <row r="1112" spans="1:7" x14ac:dyDescent="0.25">
      <c r="A1112">
        <v>54</v>
      </c>
      <c r="B1112" t="s">
        <v>1477</v>
      </c>
      <c r="C1112">
        <v>32.299999999999997</v>
      </c>
      <c r="D1112">
        <v>1</v>
      </c>
      <c r="E1112" t="s">
        <v>1479</v>
      </c>
      <c r="F1112" t="s">
        <v>1474</v>
      </c>
      <c r="G1112">
        <v>11512.405000000001</v>
      </c>
    </row>
    <row r="1113" spans="1:7" x14ac:dyDescent="0.25">
      <c r="A1113">
        <v>38</v>
      </c>
      <c r="B1113" t="s">
        <v>1478</v>
      </c>
      <c r="C1113">
        <v>38.39</v>
      </c>
      <c r="D1113">
        <v>3</v>
      </c>
      <c r="E1113" t="s">
        <v>38</v>
      </c>
      <c r="F1113" t="s">
        <v>1472</v>
      </c>
      <c r="G1113">
        <v>41949.244100000004</v>
      </c>
    </row>
    <row r="1114" spans="1:7" x14ac:dyDescent="0.25">
      <c r="A1114">
        <v>48</v>
      </c>
      <c r="B1114" t="s">
        <v>1477</v>
      </c>
      <c r="C1114">
        <v>25.85</v>
      </c>
      <c r="D1114">
        <v>3</v>
      </c>
      <c r="E1114" t="s">
        <v>38</v>
      </c>
      <c r="F1114" t="s">
        <v>1472</v>
      </c>
      <c r="G1114">
        <v>24180.933499999999</v>
      </c>
    </row>
    <row r="1115" spans="1:7" x14ac:dyDescent="0.25">
      <c r="A1115">
        <v>28</v>
      </c>
      <c r="B1115" t="s">
        <v>1477</v>
      </c>
      <c r="C1115">
        <v>26.315000000000001</v>
      </c>
      <c r="D1115">
        <v>3</v>
      </c>
      <c r="E1115" t="s">
        <v>1479</v>
      </c>
      <c r="F1115" t="s">
        <v>1473</v>
      </c>
      <c r="G1115">
        <v>5312.1698500000002</v>
      </c>
    </row>
    <row r="1116" spans="1:7" x14ac:dyDescent="0.25">
      <c r="A1116">
        <v>23</v>
      </c>
      <c r="B1116" t="s">
        <v>1478</v>
      </c>
      <c r="C1116">
        <v>24.51</v>
      </c>
      <c r="D1116">
        <v>0</v>
      </c>
      <c r="E1116" t="s">
        <v>1479</v>
      </c>
      <c r="F1116" t="s">
        <v>1474</v>
      </c>
      <c r="G1116">
        <v>2396.0958999999998</v>
      </c>
    </row>
    <row r="1117" spans="1:7" x14ac:dyDescent="0.25">
      <c r="A1117">
        <v>55</v>
      </c>
      <c r="B1117" t="s">
        <v>1478</v>
      </c>
      <c r="C1117">
        <v>32.67</v>
      </c>
      <c r="D1117">
        <v>1</v>
      </c>
      <c r="E1117" t="s">
        <v>1479</v>
      </c>
      <c r="F1117" t="s">
        <v>1472</v>
      </c>
      <c r="G1117">
        <v>10807.4863</v>
      </c>
    </row>
    <row r="1118" spans="1:7" x14ac:dyDescent="0.25">
      <c r="A1118">
        <v>41</v>
      </c>
      <c r="B1118" t="s">
        <v>1478</v>
      </c>
      <c r="C1118">
        <v>29.64</v>
      </c>
      <c r="D1118">
        <v>5</v>
      </c>
      <c r="E1118" t="s">
        <v>1479</v>
      </c>
      <c r="F1118" t="s">
        <v>1474</v>
      </c>
      <c r="G1118">
        <v>9222.4025999999994</v>
      </c>
    </row>
    <row r="1119" spans="1:7" x14ac:dyDescent="0.25">
      <c r="A1119">
        <v>25</v>
      </c>
      <c r="B1119" t="s">
        <v>1478</v>
      </c>
      <c r="C1119">
        <v>33.33</v>
      </c>
      <c r="D1119">
        <v>2</v>
      </c>
      <c r="E1119" t="s">
        <v>38</v>
      </c>
      <c r="F1119" t="s">
        <v>1472</v>
      </c>
      <c r="G1119">
        <v>36124.573700000001</v>
      </c>
    </row>
    <row r="1120" spans="1:7" x14ac:dyDescent="0.25">
      <c r="A1120">
        <v>33</v>
      </c>
      <c r="B1120" t="s">
        <v>1478</v>
      </c>
      <c r="C1120">
        <v>35.75</v>
      </c>
      <c r="D1120">
        <v>1</v>
      </c>
      <c r="E1120" t="s">
        <v>38</v>
      </c>
      <c r="F1120" t="s">
        <v>1472</v>
      </c>
      <c r="G1120">
        <v>38282.749499999998</v>
      </c>
    </row>
    <row r="1121" spans="1:7" x14ac:dyDescent="0.25">
      <c r="A1121">
        <v>30</v>
      </c>
      <c r="B1121" t="s">
        <v>1477</v>
      </c>
      <c r="C1121">
        <v>19.95</v>
      </c>
      <c r="D1121">
        <v>3</v>
      </c>
      <c r="E1121" t="s">
        <v>1479</v>
      </c>
      <c r="F1121" t="s">
        <v>1473</v>
      </c>
      <c r="G1121">
        <v>5693.4305000000004</v>
      </c>
    </row>
    <row r="1122" spans="1:7" x14ac:dyDescent="0.25">
      <c r="A1122">
        <v>23</v>
      </c>
      <c r="B1122" t="s">
        <v>1477</v>
      </c>
      <c r="C1122">
        <v>31.4</v>
      </c>
      <c r="D1122">
        <v>0</v>
      </c>
      <c r="E1122" t="s">
        <v>38</v>
      </c>
      <c r="F1122" t="s">
        <v>1471</v>
      </c>
      <c r="G1122">
        <v>34166.273000000001</v>
      </c>
    </row>
    <row r="1123" spans="1:7" x14ac:dyDescent="0.25">
      <c r="A1123">
        <v>46</v>
      </c>
      <c r="B1123" t="s">
        <v>1478</v>
      </c>
      <c r="C1123">
        <v>38.17</v>
      </c>
      <c r="D1123">
        <v>2</v>
      </c>
      <c r="E1123" t="s">
        <v>1479</v>
      </c>
      <c r="F1123" t="s">
        <v>1472</v>
      </c>
      <c r="G1123">
        <v>8347.1643000000004</v>
      </c>
    </row>
    <row r="1124" spans="1:7" x14ac:dyDescent="0.25">
      <c r="A1124">
        <v>53</v>
      </c>
      <c r="B1124" t="s">
        <v>1477</v>
      </c>
      <c r="C1124">
        <v>36.86</v>
      </c>
      <c r="D1124">
        <v>3</v>
      </c>
      <c r="E1124" t="s">
        <v>38</v>
      </c>
      <c r="F1124" t="s">
        <v>1473</v>
      </c>
      <c r="G1124">
        <v>46661.4424</v>
      </c>
    </row>
    <row r="1125" spans="1:7" x14ac:dyDescent="0.25">
      <c r="A1125">
        <v>27</v>
      </c>
      <c r="B1125" t="s">
        <v>1477</v>
      </c>
      <c r="C1125">
        <v>32.395000000000003</v>
      </c>
      <c r="D1125">
        <v>1</v>
      </c>
      <c r="E1125" t="s">
        <v>1479</v>
      </c>
      <c r="F1125" t="s">
        <v>1474</v>
      </c>
      <c r="G1125">
        <v>18903.491409999999</v>
      </c>
    </row>
    <row r="1126" spans="1:7" x14ac:dyDescent="0.25">
      <c r="A1126">
        <v>23</v>
      </c>
      <c r="B1126" t="s">
        <v>1477</v>
      </c>
      <c r="C1126">
        <v>42.75</v>
      </c>
      <c r="D1126">
        <v>1</v>
      </c>
      <c r="E1126" t="s">
        <v>38</v>
      </c>
      <c r="F1126" t="s">
        <v>1474</v>
      </c>
      <c r="G1126">
        <v>40904.199500000002</v>
      </c>
    </row>
    <row r="1127" spans="1:7" x14ac:dyDescent="0.25">
      <c r="A1127">
        <v>63</v>
      </c>
      <c r="B1127" t="s">
        <v>1477</v>
      </c>
      <c r="C1127">
        <v>25.08</v>
      </c>
      <c r="D1127">
        <v>0</v>
      </c>
      <c r="E1127" t="s">
        <v>1479</v>
      </c>
      <c r="F1127" t="s">
        <v>1473</v>
      </c>
      <c r="G1127">
        <v>14254.608200000001</v>
      </c>
    </row>
    <row r="1128" spans="1:7" x14ac:dyDescent="0.25">
      <c r="A1128">
        <v>55</v>
      </c>
      <c r="B1128" t="s">
        <v>1478</v>
      </c>
      <c r="C1128">
        <v>29.9</v>
      </c>
      <c r="D1128">
        <v>0</v>
      </c>
      <c r="E1128" t="s">
        <v>1479</v>
      </c>
      <c r="F1128" t="s">
        <v>1471</v>
      </c>
      <c r="G1128">
        <v>10214.636</v>
      </c>
    </row>
    <row r="1129" spans="1:7" x14ac:dyDescent="0.25">
      <c r="A1129">
        <v>35</v>
      </c>
      <c r="B1129" t="s">
        <v>1477</v>
      </c>
      <c r="C1129">
        <v>35.86</v>
      </c>
      <c r="D1129">
        <v>2</v>
      </c>
      <c r="E1129" t="s">
        <v>1479</v>
      </c>
      <c r="F1129" t="s">
        <v>1472</v>
      </c>
      <c r="G1129">
        <v>5836.5204000000003</v>
      </c>
    </row>
    <row r="1130" spans="1:7" x14ac:dyDescent="0.25">
      <c r="A1130">
        <v>34</v>
      </c>
      <c r="B1130" t="s">
        <v>1478</v>
      </c>
      <c r="C1130">
        <v>32.799999999999997</v>
      </c>
      <c r="D1130">
        <v>1</v>
      </c>
      <c r="E1130" t="s">
        <v>1479</v>
      </c>
      <c r="F1130" t="s">
        <v>1471</v>
      </c>
      <c r="G1130">
        <v>14358.364369999999</v>
      </c>
    </row>
    <row r="1131" spans="1:7" x14ac:dyDescent="0.25">
      <c r="A1131">
        <v>19</v>
      </c>
      <c r="B1131" t="s">
        <v>1477</v>
      </c>
      <c r="C1131">
        <v>18.600000000000001</v>
      </c>
      <c r="D1131">
        <v>0</v>
      </c>
      <c r="E1131" t="s">
        <v>1479</v>
      </c>
      <c r="F1131" t="s">
        <v>1471</v>
      </c>
      <c r="G1131">
        <v>1728.8969999999999</v>
      </c>
    </row>
    <row r="1132" spans="1:7" x14ac:dyDescent="0.25">
      <c r="A1132">
        <v>39</v>
      </c>
      <c r="B1132" t="s">
        <v>1477</v>
      </c>
      <c r="C1132">
        <v>23.87</v>
      </c>
      <c r="D1132">
        <v>5</v>
      </c>
      <c r="E1132" t="s">
        <v>1479</v>
      </c>
      <c r="F1132" t="s">
        <v>1472</v>
      </c>
      <c r="G1132">
        <v>8582.3022999999994</v>
      </c>
    </row>
    <row r="1133" spans="1:7" x14ac:dyDescent="0.25">
      <c r="A1133">
        <v>27</v>
      </c>
      <c r="B1133" t="s">
        <v>1478</v>
      </c>
      <c r="C1133">
        <v>45.9</v>
      </c>
      <c r="D1133">
        <v>2</v>
      </c>
      <c r="E1133" t="s">
        <v>1479</v>
      </c>
      <c r="F1133" t="s">
        <v>1471</v>
      </c>
      <c r="G1133">
        <v>3693.4279999999999</v>
      </c>
    </row>
    <row r="1134" spans="1:7" x14ac:dyDescent="0.25">
      <c r="A1134">
        <v>57</v>
      </c>
      <c r="B1134" t="s">
        <v>1478</v>
      </c>
      <c r="C1134">
        <v>40.28</v>
      </c>
      <c r="D1134">
        <v>0</v>
      </c>
      <c r="E1134" t="s">
        <v>1479</v>
      </c>
      <c r="F1134" t="s">
        <v>1474</v>
      </c>
      <c r="G1134">
        <v>20709.020339999999</v>
      </c>
    </row>
    <row r="1135" spans="1:7" x14ac:dyDescent="0.25">
      <c r="A1135">
        <v>52</v>
      </c>
      <c r="B1135" t="s">
        <v>1477</v>
      </c>
      <c r="C1135">
        <v>18.335000000000001</v>
      </c>
      <c r="D1135">
        <v>0</v>
      </c>
      <c r="E1135" t="s">
        <v>1479</v>
      </c>
      <c r="F1135" t="s">
        <v>1473</v>
      </c>
      <c r="G1135">
        <v>9991.0376500000002</v>
      </c>
    </row>
    <row r="1136" spans="1:7" x14ac:dyDescent="0.25">
      <c r="A1136">
        <v>28</v>
      </c>
      <c r="B1136" t="s">
        <v>1478</v>
      </c>
      <c r="C1136">
        <v>33.82</v>
      </c>
      <c r="D1136">
        <v>0</v>
      </c>
      <c r="E1136" t="s">
        <v>1479</v>
      </c>
      <c r="F1136" t="s">
        <v>1473</v>
      </c>
      <c r="G1136">
        <v>19673.335729999999</v>
      </c>
    </row>
    <row r="1137" spans="1:7" x14ac:dyDescent="0.25">
      <c r="A1137">
        <v>50</v>
      </c>
      <c r="B1137" t="s">
        <v>1477</v>
      </c>
      <c r="C1137">
        <v>28.12</v>
      </c>
      <c r="D1137">
        <v>3</v>
      </c>
      <c r="E1137" t="s">
        <v>1479</v>
      </c>
      <c r="F1137" t="s">
        <v>1473</v>
      </c>
      <c r="G1137">
        <v>11085.586799999999</v>
      </c>
    </row>
    <row r="1138" spans="1:7" x14ac:dyDescent="0.25">
      <c r="A1138">
        <v>44</v>
      </c>
      <c r="B1138" t="s">
        <v>1477</v>
      </c>
      <c r="C1138">
        <v>25</v>
      </c>
      <c r="D1138">
        <v>1</v>
      </c>
      <c r="E1138" t="s">
        <v>1479</v>
      </c>
      <c r="F1138" t="s">
        <v>1471</v>
      </c>
      <c r="G1138">
        <v>7623.518</v>
      </c>
    </row>
    <row r="1139" spans="1:7" x14ac:dyDescent="0.25">
      <c r="A1139">
        <v>26</v>
      </c>
      <c r="B1139" t="s">
        <v>1477</v>
      </c>
      <c r="C1139">
        <v>22.23</v>
      </c>
      <c r="D1139">
        <v>0</v>
      </c>
      <c r="E1139" t="s">
        <v>1479</v>
      </c>
      <c r="F1139" t="s">
        <v>1473</v>
      </c>
      <c r="G1139">
        <v>3176.2876999999999</v>
      </c>
    </row>
    <row r="1140" spans="1:7" x14ac:dyDescent="0.25">
      <c r="A1140">
        <v>33</v>
      </c>
      <c r="B1140" t="s">
        <v>1478</v>
      </c>
      <c r="C1140">
        <v>30.25</v>
      </c>
      <c r="D1140">
        <v>0</v>
      </c>
      <c r="E1140" t="s">
        <v>1479</v>
      </c>
      <c r="F1140" t="s">
        <v>1472</v>
      </c>
      <c r="G1140">
        <v>3704.3544999999999</v>
      </c>
    </row>
    <row r="1141" spans="1:7" x14ac:dyDescent="0.25">
      <c r="A1141">
        <v>19</v>
      </c>
      <c r="B1141" t="s">
        <v>1477</v>
      </c>
      <c r="C1141">
        <v>32.49</v>
      </c>
      <c r="D1141">
        <v>0</v>
      </c>
      <c r="E1141" t="s">
        <v>38</v>
      </c>
      <c r="F1141" t="s">
        <v>1473</v>
      </c>
      <c r="G1141">
        <v>36898.733079999998</v>
      </c>
    </row>
    <row r="1142" spans="1:7" x14ac:dyDescent="0.25">
      <c r="A1142">
        <v>50</v>
      </c>
      <c r="B1142" t="s">
        <v>1478</v>
      </c>
      <c r="C1142">
        <v>37.07</v>
      </c>
      <c r="D1142">
        <v>1</v>
      </c>
      <c r="E1142" t="s">
        <v>1479</v>
      </c>
      <c r="F1142" t="s">
        <v>1472</v>
      </c>
      <c r="G1142">
        <v>9048.0272999999997</v>
      </c>
    </row>
    <row r="1143" spans="1:7" x14ac:dyDescent="0.25">
      <c r="A1143">
        <v>41</v>
      </c>
      <c r="B1143" t="s">
        <v>1477</v>
      </c>
      <c r="C1143">
        <v>32.6</v>
      </c>
      <c r="D1143">
        <v>3</v>
      </c>
      <c r="E1143" t="s">
        <v>1479</v>
      </c>
      <c r="F1143" t="s">
        <v>1471</v>
      </c>
      <c r="G1143">
        <v>7954.5169999999998</v>
      </c>
    </row>
    <row r="1144" spans="1:7" x14ac:dyDescent="0.25">
      <c r="A1144">
        <v>52</v>
      </c>
      <c r="B1144" t="s">
        <v>1477</v>
      </c>
      <c r="C1144">
        <v>24.86</v>
      </c>
      <c r="D1144">
        <v>0</v>
      </c>
      <c r="E1144" t="s">
        <v>1479</v>
      </c>
      <c r="F1144" t="s">
        <v>1472</v>
      </c>
      <c r="G1144">
        <v>27117.993780000001</v>
      </c>
    </row>
    <row r="1145" spans="1:7" x14ac:dyDescent="0.25">
      <c r="A1145">
        <v>39</v>
      </c>
      <c r="B1145" t="s">
        <v>1478</v>
      </c>
      <c r="C1145">
        <v>32.340000000000003</v>
      </c>
      <c r="D1145">
        <v>2</v>
      </c>
      <c r="E1145" t="s">
        <v>1479</v>
      </c>
      <c r="F1145" t="s">
        <v>1472</v>
      </c>
      <c r="G1145">
        <v>6338.0756000000001</v>
      </c>
    </row>
    <row r="1146" spans="1:7" x14ac:dyDescent="0.25">
      <c r="A1146">
        <v>50</v>
      </c>
      <c r="B1146" t="s">
        <v>1478</v>
      </c>
      <c r="C1146">
        <v>32.299999999999997</v>
      </c>
      <c r="D1146">
        <v>2</v>
      </c>
      <c r="E1146" t="s">
        <v>1479</v>
      </c>
      <c r="F1146" t="s">
        <v>1471</v>
      </c>
      <c r="G1146">
        <v>9630.3970000000008</v>
      </c>
    </row>
    <row r="1147" spans="1:7" x14ac:dyDescent="0.25">
      <c r="A1147">
        <v>52</v>
      </c>
      <c r="B1147" t="s">
        <v>1478</v>
      </c>
      <c r="C1147">
        <v>32.774999999999999</v>
      </c>
      <c r="D1147">
        <v>3</v>
      </c>
      <c r="E1147" t="s">
        <v>1479</v>
      </c>
      <c r="F1147" t="s">
        <v>1473</v>
      </c>
      <c r="G1147">
        <v>11289.10925</v>
      </c>
    </row>
    <row r="1148" spans="1:7" x14ac:dyDescent="0.25">
      <c r="A1148">
        <v>60</v>
      </c>
      <c r="B1148" t="s">
        <v>1478</v>
      </c>
      <c r="C1148">
        <v>32.799999999999997</v>
      </c>
      <c r="D1148">
        <v>0</v>
      </c>
      <c r="E1148" t="s">
        <v>38</v>
      </c>
      <c r="F1148" t="s">
        <v>1471</v>
      </c>
      <c r="G1148">
        <v>52590.829389999999</v>
      </c>
    </row>
    <row r="1149" spans="1:7" x14ac:dyDescent="0.25">
      <c r="A1149">
        <v>20</v>
      </c>
      <c r="B1149" t="s">
        <v>1477</v>
      </c>
      <c r="C1149">
        <v>31.92</v>
      </c>
      <c r="D1149">
        <v>0</v>
      </c>
      <c r="E1149" t="s">
        <v>1479</v>
      </c>
      <c r="F1149" t="s">
        <v>1473</v>
      </c>
      <c r="G1149">
        <v>2261.5688</v>
      </c>
    </row>
    <row r="1150" spans="1:7" x14ac:dyDescent="0.25">
      <c r="A1150">
        <v>55</v>
      </c>
      <c r="B1150" t="s">
        <v>1478</v>
      </c>
      <c r="C1150">
        <v>21.5</v>
      </c>
      <c r="D1150">
        <v>1</v>
      </c>
      <c r="E1150" t="s">
        <v>1479</v>
      </c>
      <c r="F1150" t="s">
        <v>1471</v>
      </c>
      <c r="G1150">
        <v>10791.96</v>
      </c>
    </row>
    <row r="1151" spans="1:7" x14ac:dyDescent="0.25">
      <c r="A1151">
        <v>42</v>
      </c>
      <c r="B1151" t="s">
        <v>1478</v>
      </c>
      <c r="C1151">
        <v>34.1</v>
      </c>
      <c r="D1151">
        <v>0</v>
      </c>
      <c r="E1151" t="s">
        <v>1479</v>
      </c>
      <c r="F1151" t="s">
        <v>1471</v>
      </c>
      <c r="G1151">
        <v>5979.7309999999998</v>
      </c>
    </row>
    <row r="1152" spans="1:7" x14ac:dyDescent="0.25">
      <c r="A1152">
        <v>18</v>
      </c>
      <c r="B1152" t="s">
        <v>1477</v>
      </c>
      <c r="C1152">
        <v>30.305</v>
      </c>
      <c r="D1152">
        <v>0</v>
      </c>
      <c r="E1152" t="s">
        <v>1479</v>
      </c>
      <c r="F1152" t="s">
        <v>1474</v>
      </c>
      <c r="G1152">
        <v>2203.7359499999998</v>
      </c>
    </row>
    <row r="1153" spans="1:7" x14ac:dyDescent="0.25">
      <c r="A1153">
        <v>58</v>
      </c>
      <c r="B1153" t="s">
        <v>1477</v>
      </c>
      <c r="C1153">
        <v>36.479999999999997</v>
      </c>
      <c r="D1153">
        <v>0</v>
      </c>
      <c r="E1153" t="s">
        <v>1479</v>
      </c>
      <c r="F1153" t="s">
        <v>1473</v>
      </c>
      <c r="G1153">
        <v>12235.8392</v>
      </c>
    </row>
    <row r="1154" spans="1:7" x14ac:dyDescent="0.25">
      <c r="A1154">
        <v>43</v>
      </c>
      <c r="B1154" t="s">
        <v>1477</v>
      </c>
      <c r="C1154">
        <v>32.56</v>
      </c>
      <c r="D1154">
        <v>3</v>
      </c>
      <c r="E1154" t="s">
        <v>38</v>
      </c>
      <c r="F1154" t="s">
        <v>1472</v>
      </c>
      <c r="G1154">
        <v>40941.285400000001</v>
      </c>
    </row>
    <row r="1155" spans="1:7" x14ac:dyDescent="0.25">
      <c r="A1155">
        <v>35</v>
      </c>
      <c r="B1155" t="s">
        <v>1477</v>
      </c>
      <c r="C1155">
        <v>35.814999999999998</v>
      </c>
      <c r="D1155">
        <v>1</v>
      </c>
      <c r="E1155" t="s">
        <v>1479</v>
      </c>
      <c r="F1155" t="s">
        <v>1473</v>
      </c>
      <c r="G1155">
        <v>5630.4578499999998</v>
      </c>
    </row>
    <row r="1156" spans="1:7" x14ac:dyDescent="0.25">
      <c r="A1156">
        <v>48</v>
      </c>
      <c r="B1156" t="s">
        <v>1477</v>
      </c>
      <c r="C1156">
        <v>27.93</v>
      </c>
      <c r="D1156">
        <v>4</v>
      </c>
      <c r="E1156" t="s">
        <v>1479</v>
      </c>
      <c r="F1156" t="s">
        <v>1473</v>
      </c>
      <c r="G1156">
        <v>11015.1747</v>
      </c>
    </row>
    <row r="1157" spans="1:7" x14ac:dyDescent="0.25">
      <c r="A1157">
        <v>36</v>
      </c>
      <c r="B1157" t="s">
        <v>1477</v>
      </c>
      <c r="C1157">
        <v>22.135000000000002</v>
      </c>
      <c r="D1157">
        <v>3</v>
      </c>
      <c r="E1157" t="s">
        <v>1479</v>
      </c>
      <c r="F1157" t="s">
        <v>1474</v>
      </c>
      <c r="G1157">
        <v>7228.2156500000001</v>
      </c>
    </row>
    <row r="1158" spans="1:7" x14ac:dyDescent="0.25">
      <c r="A1158">
        <v>19</v>
      </c>
      <c r="B1158" t="s">
        <v>1478</v>
      </c>
      <c r="C1158">
        <v>44.88</v>
      </c>
      <c r="D1158">
        <v>0</v>
      </c>
      <c r="E1158" t="s">
        <v>38</v>
      </c>
      <c r="F1158" t="s">
        <v>1472</v>
      </c>
      <c r="G1158">
        <v>39722.746200000001</v>
      </c>
    </row>
    <row r="1159" spans="1:7" x14ac:dyDescent="0.25">
      <c r="A1159">
        <v>23</v>
      </c>
      <c r="B1159" t="s">
        <v>1477</v>
      </c>
      <c r="C1159">
        <v>23.18</v>
      </c>
      <c r="D1159">
        <v>2</v>
      </c>
      <c r="E1159" t="s">
        <v>1479</v>
      </c>
      <c r="F1159" t="s">
        <v>1473</v>
      </c>
      <c r="G1159">
        <v>14426.073850000001</v>
      </c>
    </row>
    <row r="1160" spans="1:7" x14ac:dyDescent="0.25">
      <c r="A1160">
        <v>20</v>
      </c>
      <c r="B1160" t="s">
        <v>1477</v>
      </c>
      <c r="C1160">
        <v>30.59</v>
      </c>
      <c r="D1160">
        <v>0</v>
      </c>
      <c r="E1160" t="s">
        <v>1479</v>
      </c>
      <c r="F1160" t="s">
        <v>1474</v>
      </c>
      <c r="G1160">
        <v>2459.7201</v>
      </c>
    </row>
    <row r="1161" spans="1:7" x14ac:dyDescent="0.25">
      <c r="A1161">
        <v>32</v>
      </c>
      <c r="B1161" t="s">
        <v>1477</v>
      </c>
      <c r="C1161">
        <v>41.1</v>
      </c>
      <c r="D1161">
        <v>0</v>
      </c>
      <c r="E1161" t="s">
        <v>1479</v>
      </c>
      <c r="F1161" t="s">
        <v>1471</v>
      </c>
      <c r="G1161">
        <v>3989.8409999999999</v>
      </c>
    </row>
    <row r="1162" spans="1:7" x14ac:dyDescent="0.25">
      <c r="A1162">
        <v>43</v>
      </c>
      <c r="B1162" t="s">
        <v>1477</v>
      </c>
      <c r="C1162">
        <v>34.58</v>
      </c>
      <c r="D1162">
        <v>1</v>
      </c>
      <c r="E1162" t="s">
        <v>1479</v>
      </c>
      <c r="F1162" t="s">
        <v>1473</v>
      </c>
      <c r="G1162">
        <v>7727.2532000000001</v>
      </c>
    </row>
    <row r="1163" spans="1:7" x14ac:dyDescent="0.25">
      <c r="A1163">
        <v>34</v>
      </c>
      <c r="B1163" t="s">
        <v>1478</v>
      </c>
      <c r="C1163">
        <v>42.13</v>
      </c>
      <c r="D1163">
        <v>2</v>
      </c>
      <c r="E1163" t="s">
        <v>1479</v>
      </c>
      <c r="F1163" t="s">
        <v>1472</v>
      </c>
      <c r="G1163">
        <v>5124.1886999999997</v>
      </c>
    </row>
    <row r="1164" spans="1:7" x14ac:dyDescent="0.25">
      <c r="A1164">
        <v>30</v>
      </c>
      <c r="B1164" t="s">
        <v>1478</v>
      </c>
      <c r="C1164">
        <v>38.83</v>
      </c>
      <c r="D1164">
        <v>1</v>
      </c>
      <c r="E1164" t="s">
        <v>1479</v>
      </c>
      <c r="F1164" t="s">
        <v>1472</v>
      </c>
      <c r="G1164">
        <v>18963.171920000001</v>
      </c>
    </row>
    <row r="1165" spans="1:7" x14ac:dyDescent="0.25">
      <c r="A1165">
        <v>18</v>
      </c>
      <c r="B1165" t="s">
        <v>1477</v>
      </c>
      <c r="C1165">
        <v>28.215</v>
      </c>
      <c r="D1165">
        <v>0</v>
      </c>
      <c r="E1165" t="s">
        <v>1479</v>
      </c>
      <c r="F1165" t="s">
        <v>1474</v>
      </c>
      <c r="G1165">
        <v>2200.8308499999998</v>
      </c>
    </row>
    <row r="1166" spans="1:7" x14ac:dyDescent="0.25">
      <c r="A1166">
        <v>41</v>
      </c>
      <c r="B1166" t="s">
        <v>1477</v>
      </c>
      <c r="C1166">
        <v>28.31</v>
      </c>
      <c r="D1166">
        <v>1</v>
      </c>
      <c r="E1166" t="s">
        <v>1479</v>
      </c>
      <c r="F1166" t="s">
        <v>1473</v>
      </c>
      <c r="G1166">
        <v>7153.5538999999999</v>
      </c>
    </row>
    <row r="1167" spans="1:7" x14ac:dyDescent="0.25">
      <c r="A1167">
        <v>35</v>
      </c>
      <c r="B1167" t="s">
        <v>1477</v>
      </c>
      <c r="C1167">
        <v>26.125</v>
      </c>
      <c r="D1167">
        <v>0</v>
      </c>
      <c r="E1167" t="s">
        <v>1479</v>
      </c>
      <c r="F1167" t="s">
        <v>1474</v>
      </c>
      <c r="G1167">
        <v>5227.9887500000004</v>
      </c>
    </row>
    <row r="1168" spans="1:7" x14ac:dyDescent="0.25">
      <c r="A1168">
        <v>57</v>
      </c>
      <c r="B1168" t="s">
        <v>1478</v>
      </c>
      <c r="C1168">
        <v>40.369999999999997</v>
      </c>
      <c r="D1168">
        <v>0</v>
      </c>
      <c r="E1168" t="s">
        <v>1479</v>
      </c>
      <c r="F1168" t="s">
        <v>1472</v>
      </c>
      <c r="G1168">
        <v>10982.5013</v>
      </c>
    </row>
    <row r="1169" spans="1:7" x14ac:dyDescent="0.25">
      <c r="A1169">
        <v>29</v>
      </c>
      <c r="B1169" t="s">
        <v>1477</v>
      </c>
      <c r="C1169">
        <v>24.6</v>
      </c>
      <c r="D1169">
        <v>2</v>
      </c>
      <c r="E1169" t="s">
        <v>1479</v>
      </c>
      <c r="F1169" t="s">
        <v>1471</v>
      </c>
      <c r="G1169">
        <v>4529.4769999999999</v>
      </c>
    </row>
    <row r="1170" spans="1:7" x14ac:dyDescent="0.25">
      <c r="A1170">
        <v>32</v>
      </c>
      <c r="B1170" t="s">
        <v>1478</v>
      </c>
      <c r="C1170">
        <v>35.200000000000003</v>
      </c>
      <c r="D1170">
        <v>2</v>
      </c>
      <c r="E1170" t="s">
        <v>1479</v>
      </c>
      <c r="F1170" t="s">
        <v>1471</v>
      </c>
      <c r="G1170">
        <v>4670.6400000000003</v>
      </c>
    </row>
    <row r="1171" spans="1:7" x14ac:dyDescent="0.25">
      <c r="A1171">
        <v>37</v>
      </c>
      <c r="B1171" t="s">
        <v>1477</v>
      </c>
      <c r="C1171">
        <v>34.104999999999997</v>
      </c>
      <c r="D1171">
        <v>1</v>
      </c>
      <c r="E1171" t="s">
        <v>1479</v>
      </c>
      <c r="F1171" t="s">
        <v>1473</v>
      </c>
      <c r="G1171">
        <v>6112.3529500000004</v>
      </c>
    </row>
    <row r="1172" spans="1:7" x14ac:dyDescent="0.25">
      <c r="A1172">
        <v>18</v>
      </c>
      <c r="B1172" t="s">
        <v>1478</v>
      </c>
      <c r="C1172">
        <v>27.36</v>
      </c>
      <c r="D1172">
        <v>1</v>
      </c>
      <c r="E1172" t="s">
        <v>38</v>
      </c>
      <c r="F1172" t="s">
        <v>1474</v>
      </c>
      <c r="G1172">
        <v>17178.682400000002</v>
      </c>
    </row>
    <row r="1173" spans="1:7" x14ac:dyDescent="0.25">
      <c r="A1173">
        <v>43</v>
      </c>
      <c r="B1173" t="s">
        <v>1477</v>
      </c>
      <c r="C1173">
        <v>26.7</v>
      </c>
      <c r="D1173">
        <v>2</v>
      </c>
      <c r="E1173" t="s">
        <v>38</v>
      </c>
      <c r="F1173" t="s">
        <v>1471</v>
      </c>
      <c r="G1173">
        <v>22478.6</v>
      </c>
    </row>
    <row r="1174" spans="1:7" x14ac:dyDescent="0.25">
      <c r="A1174">
        <v>56</v>
      </c>
      <c r="B1174" t="s">
        <v>1477</v>
      </c>
      <c r="C1174">
        <v>41.91</v>
      </c>
      <c r="D1174">
        <v>0</v>
      </c>
      <c r="E1174" t="s">
        <v>1479</v>
      </c>
      <c r="F1174" t="s">
        <v>1472</v>
      </c>
      <c r="G1174">
        <v>11093.6229</v>
      </c>
    </row>
    <row r="1175" spans="1:7" x14ac:dyDescent="0.25">
      <c r="A1175">
        <v>38</v>
      </c>
      <c r="B1175" t="s">
        <v>1478</v>
      </c>
      <c r="C1175">
        <v>29.26</v>
      </c>
      <c r="D1175">
        <v>2</v>
      </c>
      <c r="E1175" t="s">
        <v>1479</v>
      </c>
      <c r="F1175" t="s">
        <v>1473</v>
      </c>
      <c r="G1175">
        <v>6457.8433999999997</v>
      </c>
    </row>
    <row r="1176" spans="1:7" x14ac:dyDescent="0.25">
      <c r="A1176">
        <v>29</v>
      </c>
      <c r="B1176" t="s">
        <v>1478</v>
      </c>
      <c r="C1176">
        <v>32.11</v>
      </c>
      <c r="D1176">
        <v>2</v>
      </c>
      <c r="E1176" t="s">
        <v>1479</v>
      </c>
      <c r="F1176" t="s">
        <v>1473</v>
      </c>
      <c r="G1176">
        <v>4433.9159</v>
      </c>
    </row>
    <row r="1177" spans="1:7" x14ac:dyDescent="0.25">
      <c r="A1177">
        <v>22</v>
      </c>
      <c r="B1177" t="s">
        <v>1477</v>
      </c>
      <c r="C1177">
        <v>27.1</v>
      </c>
      <c r="D1177">
        <v>0</v>
      </c>
      <c r="E1177" t="s">
        <v>1479</v>
      </c>
      <c r="F1177" t="s">
        <v>1471</v>
      </c>
      <c r="G1177">
        <v>2154.3609999999999</v>
      </c>
    </row>
    <row r="1178" spans="1:7" x14ac:dyDescent="0.25">
      <c r="A1178">
        <v>52</v>
      </c>
      <c r="B1178" t="s">
        <v>1477</v>
      </c>
      <c r="C1178">
        <v>24.13</v>
      </c>
      <c r="D1178">
        <v>1</v>
      </c>
      <c r="E1178" t="s">
        <v>38</v>
      </c>
      <c r="F1178" t="s">
        <v>1473</v>
      </c>
      <c r="G1178">
        <v>23887.662700000001</v>
      </c>
    </row>
    <row r="1179" spans="1:7" x14ac:dyDescent="0.25">
      <c r="A1179">
        <v>40</v>
      </c>
      <c r="B1179" t="s">
        <v>1477</v>
      </c>
      <c r="C1179">
        <v>27.4</v>
      </c>
      <c r="D1179">
        <v>1</v>
      </c>
      <c r="E1179" t="s">
        <v>1479</v>
      </c>
      <c r="F1179" t="s">
        <v>1471</v>
      </c>
      <c r="G1179">
        <v>6496.8860000000004</v>
      </c>
    </row>
    <row r="1180" spans="1:7" x14ac:dyDescent="0.25">
      <c r="A1180">
        <v>23</v>
      </c>
      <c r="B1180" t="s">
        <v>1477</v>
      </c>
      <c r="C1180">
        <v>34.865000000000002</v>
      </c>
      <c r="D1180">
        <v>0</v>
      </c>
      <c r="E1180" t="s">
        <v>1479</v>
      </c>
      <c r="F1180" t="s">
        <v>1474</v>
      </c>
      <c r="G1180">
        <v>2899.4893499999998</v>
      </c>
    </row>
    <row r="1181" spans="1:7" x14ac:dyDescent="0.25">
      <c r="A1181">
        <v>31</v>
      </c>
      <c r="B1181" t="s">
        <v>1478</v>
      </c>
      <c r="C1181">
        <v>29.81</v>
      </c>
      <c r="D1181">
        <v>0</v>
      </c>
      <c r="E1181" t="s">
        <v>38</v>
      </c>
      <c r="F1181" t="s">
        <v>1472</v>
      </c>
      <c r="G1181">
        <v>19350.368900000001</v>
      </c>
    </row>
    <row r="1182" spans="1:7" x14ac:dyDescent="0.25">
      <c r="A1182">
        <v>42</v>
      </c>
      <c r="B1182" t="s">
        <v>1477</v>
      </c>
      <c r="C1182">
        <v>41.325000000000003</v>
      </c>
      <c r="D1182">
        <v>1</v>
      </c>
      <c r="E1182" t="s">
        <v>1479</v>
      </c>
      <c r="F1182" t="s">
        <v>1474</v>
      </c>
      <c r="G1182">
        <v>7650.7737500000003</v>
      </c>
    </row>
    <row r="1183" spans="1:7" x14ac:dyDescent="0.25">
      <c r="A1183">
        <v>24</v>
      </c>
      <c r="B1183" t="s">
        <v>1477</v>
      </c>
      <c r="C1183">
        <v>29.925000000000001</v>
      </c>
      <c r="D1183">
        <v>0</v>
      </c>
      <c r="E1183" t="s">
        <v>1479</v>
      </c>
      <c r="F1183" t="s">
        <v>1473</v>
      </c>
      <c r="G1183">
        <v>2850.6837500000001</v>
      </c>
    </row>
    <row r="1184" spans="1:7" x14ac:dyDescent="0.25">
      <c r="A1184">
        <v>25</v>
      </c>
      <c r="B1184" t="s">
        <v>1477</v>
      </c>
      <c r="C1184">
        <v>30.3</v>
      </c>
      <c r="D1184">
        <v>0</v>
      </c>
      <c r="E1184" t="s">
        <v>1479</v>
      </c>
      <c r="F1184" t="s">
        <v>1471</v>
      </c>
      <c r="G1184">
        <v>2632.9920000000002</v>
      </c>
    </row>
    <row r="1185" spans="1:7" x14ac:dyDescent="0.25">
      <c r="A1185">
        <v>48</v>
      </c>
      <c r="B1185" t="s">
        <v>1477</v>
      </c>
      <c r="C1185">
        <v>27.36</v>
      </c>
      <c r="D1185">
        <v>1</v>
      </c>
      <c r="E1185" t="s">
        <v>1479</v>
      </c>
      <c r="F1185" t="s">
        <v>1474</v>
      </c>
      <c r="G1185">
        <v>9447.3824000000004</v>
      </c>
    </row>
    <row r="1186" spans="1:7" x14ac:dyDescent="0.25">
      <c r="A1186">
        <v>23</v>
      </c>
      <c r="B1186" t="s">
        <v>1477</v>
      </c>
      <c r="C1186">
        <v>28.49</v>
      </c>
      <c r="D1186">
        <v>1</v>
      </c>
      <c r="E1186" t="s">
        <v>38</v>
      </c>
      <c r="F1186" t="s">
        <v>1472</v>
      </c>
      <c r="G1186">
        <v>18328.238099999999</v>
      </c>
    </row>
    <row r="1187" spans="1:7" x14ac:dyDescent="0.25">
      <c r="A1187">
        <v>45</v>
      </c>
      <c r="B1187" t="s">
        <v>1478</v>
      </c>
      <c r="C1187">
        <v>23.56</v>
      </c>
      <c r="D1187">
        <v>2</v>
      </c>
      <c r="E1187" t="s">
        <v>1479</v>
      </c>
      <c r="F1187" t="s">
        <v>1474</v>
      </c>
      <c r="G1187">
        <v>8603.8233999999993</v>
      </c>
    </row>
    <row r="1188" spans="1:7" x14ac:dyDescent="0.25">
      <c r="A1188">
        <v>20</v>
      </c>
      <c r="B1188" t="s">
        <v>1478</v>
      </c>
      <c r="C1188">
        <v>35.625</v>
      </c>
      <c r="D1188">
        <v>3</v>
      </c>
      <c r="E1188" t="s">
        <v>38</v>
      </c>
      <c r="F1188" t="s">
        <v>1473</v>
      </c>
      <c r="G1188">
        <v>37465.34375</v>
      </c>
    </row>
    <row r="1189" spans="1:7" x14ac:dyDescent="0.25">
      <c r="A1189">
        <v>62</v>
      </c>
      <c r="B1189" t="s">
        <v>1477</v>
      </c>
      <c r="C1189">
        <v>32.68</v>
      </c>
      <c r="D1189">
        <v>0</v>
      </c>
      <c r="E1189" t="s">
        <v>1479</v>
      </c>
      <c r="F1189" t="s">
        <v>1473</v>
      </c>
      <c r="G1189">
        <v>13844.797200000001</v>
      </c>
    </row>
    <row r="1190" spans="1:7" x14ac:dyDescent="0.25">
      <c r="A1190">
        <v>43</v>
      </c>
      <c r="B1190" t="s">
        <v>1477</v>
      </c>
      <c r="C1190">
        <v>25.27</v>
      </c>
      <c r="D1190">
        <v>1</v>
      </c>
      <c r="E1190" t="s">
        <v>38</v>
      </c>
      <c r="F1190" t="s">
        <v>1474</v>
      </c>
      <c r="G1190">
        <v>21771.3423</v>
      </c>
    </row>
    <row r="1191" spans="1:7" x14ac:dyDescent="0.25">
      <c r="A1191">
        <v>23</v>
      </c>
      <c r="B1191" t="s">
        <v>1477</v>
      </c>
      <c r="C1191">
        <v>28</v>
      </c>
      <c r="D1191">
        <v>0</v>
      </c>
      <c r="E1191" t="s">
        <v>1479</v>
      </c>
      <c r="F1191" t="s">
        <v>1471</v>
      </c>
      <c r="G1191">
        <v>13126.677449999999</v>
      </c>
    </row>
    <row r="1192" spans="1:7" x14ac:dyDescent="0.25">
      <c r="A1192">
        <v>31</v>
      </c>
      <c r="B1192" t="s">
        <v>1477</v>
      </c>
      <c r="C1192">
        <v>32.774999999999999</v>
      </c>
      <c r="D1192">
        <v>2</v>
      </c>
      <c r="E1192" t="s">
        <v>1479</v>
      </c>
      <c r="F1192" t="s">
        <v>1473</v>
      </c>
      <c r="G1192">
        <v>5327.4002499999997</v>
      </c>
    </row>
    <row r="1193" spans="1:7" x14ac:dyDescent="0.25">
      <c r="A1193">
        <v>41</v>
      </c>
      <c r="B1193" t="s">
        <v>1477</v>
      </c>
      <c r="C1193">
        <v>21.754999999999999</v>
      </c>
      <c r="D1193">
        <v>1</v>
      </c>
      <c r="E1193" t="s">
        <v>1479</v>
      </c>
      <c r="F1193" t="s">
        <v>1474</v>
      </c>
      <c r="G1193">
        <v>13725.47184</v>
      </c>
    </row>
    <row r="1194" spans="1:7" x14ac:dyDescent="0.25">
      <c r="A1194">
        <v>58</v>
      </c>
      <c r="B1194" t="s">
        <v>1477</v>
      </c>
      <c r="C1194">
        <v>32.395000000000003</v>
      </c>
      <c r="D1194">
        <v>1</v>
      </c>
      <c r="E1194" t="s">
        <v>1479</v>
      </c>
      <c r="F1194" t="s">
        <v>1474</v>
      </c>
      <c r="G1194">
        <v>13019.161050000001</v>
      </c>
    </row>
    <row r="1195" spans="1:7" x14ac:dyDescent="0.25">
      <c r="A1195">
        <v>48</v>
      </c>
      <c r="B1195" t="s">
        <v>1477</v>
      </c>
      <c r="C1195">
        <v>36.575000000000003</v>
      </c>
      <c r="D1195">
        <v>0</v>
      </c>
      <c r="E1195" t="s">
        <v>1479</v>
      </c>
      <c r="F1195" t="s">
        <v>1473</v>
      </c>
      <c r="G1195">
        <v>8671.1912499999999</v>
      </c>
    </row>
    <row r="1196" spans="1:7" x14ac:dyDescent="0.25">
      <c r="A1196">
        <v>31</v>
      </c>
      <c r="B1196" t="s">
        <v>1477</v>
      </c>
      <c r="C1196">
        <v>21.754999999999999</v>
      </c>
      <c r="D1196">
        <v>0</v>
      </c>
      <c r="E1196" t="s">
        <v>1479</v>
      </c>
      <c r="F1196" t="s">
        <v>1473</v>
      </c>
      <c r="G1196">
        <v>4134.0824499999999</v>
      </c>
    </row>
    <row r="1197" spans="1:7" x14ac:dyDescent="0.25">
      <c r="A1197">
        <v>19</v>
      </c>
      <c r="B1197" t="s">
        <v>1477</v>
      </c>
      <c r="C1197">
        <v>27.93</v>
      </c>
      <c r="D1197">
        <v>3</v>
      </c>
      <c r="E1197" t="s">
        <v>1479</v>
      </c>
      <c r="F1197" t="s">
        <v>1473</v>
      </c>
      <c r="G1197">
        <v>18838.703659999999</v>
      </c>
    </row>
    <row r="1198" spans="1:7" x14ac:dyDescent="0.25">
      <c r="A1198">
        <v>19</v>
      </c>
      <c r="B1198" t="s">
        <v>1477</v>
      </c>
      <c r="C1198">
        <v>30.02</v>
      </c>
      <c r="D1198">
        <v>0</v>
      </c>
      <c r="E1198" t="s">
        <v>38</v>
      </c>
      <c r="F1198" t="s">
        <v>1473</v>
      </c>
      <c r="G1198">
        <v>33307.550799999997</v>
      </c>
    </row>
    <row r="1199" spans="1:7" x14ac:dyDescent="0.25">
      <c r="A1199">
        <v>41</v>
      </c>
      <c r="B1199" t="s">
        <v>1478</v>
      </c>
      <c r="C1199">
        <v>33.549999999999997</v>
      </c>
      <c r="D1199">
        <v>0</v>
      </c>
      <c r="E1199" t="s">
        <v>1479</v>
      </c>
      <c r="F1199" t="s">
        <v>1472</v>
      </c>
      <c r="G1199">
        <v>5699.8374999999996</v>
      </c>
    </row>
    <row r="1200" spans="1:7" x14ac:dyDescent="0.25">
      <c r="A1200">
        <v>40</v>
      </c>
      <c r="B1200" t="s">
        <v>1478</v>
      </c>
      <c r="C1200">
        <v>29.355</v>
      </c>
      <c r="D1200">
        <v>1</v>
      </c>
      <c r="E1200" t="s">
        <v>1479</v>
      </c>
      <c r="F1200" t="s">
        <v>1473</v>
      </c>
      <c r="G1200">
        <v>6393.6034499999996</v>
      </c>
    </row>
    <row r="1201" spans="1:7" x14ac:dyDescent="0.25">
      <c r="A1201">
        <v>31</v>
      </c>
      <c r="B1201" t="s">
        <v>1477</v>
      </c>
      <c r="C1201">
        <v>25.8</v>
      </c>
      <c r="D1201">
        <v>2</v>
      </c>
      <c r="E1201" t="s">
        <v>1479</v>
      </c>
      <c r="F1201" t="s">
        <v>1471</v>
      </c>
      <c r="G1201">
        <v>4934.7049999999999</v>
      </c>
    </row>
    <row r="1202" spans="1:7" x14ac:dyDescent="0.25">
      <c r="A1202">
        <v>37</v>
      </c>
      <c r="B1202" t="s">
        <v>1478</v>
      </c>
      <c r="C1202">
        <v>24.32</v>
      </c>
      <c r="D1202">
        <v>2</v>
      </c>
      <c r="E1202" t="s">
        <v>1479</v>
      </c>
      <c r="F1202" t="s">
        <v>1473</v>
      </c>
      <c r="G1202">
        <v>6198.7518</v>
      </c>
    </row>
    <row r="1203" spans="1:7" x14ac:dyDescent="0.25">
      <c r="A1203">
        <v>46</v>
      </c>
      <c r="B1203" t="s">
        <v>1478</v>
      </c>
      <c r="C1203">
        <v>40.375</v>
      </c>
      <c r="D1203">
        <v>2</v>
      </c>
      <c r="E1203" t="s">
        <v>1479</v>
      </c>
      <c r="F1203" t="s">
        <v>1473</v>
      </c>
      <c r="G1203">
        <v>8733.2292500000003</v>
      </c>
    </row>
    <row r="1204" spans="1:7" x14ac:dyDescent="0.25">
      <c r="A1204">
        <v>22</v>
      </c>
      <c r="B1204" t="s">
        <v>1478</v>
      </c>
      <c r="C1204">
        <v>32.11</v>
      </c>
      <c r="D1204">
        <v>0</v>
      </c>
      <c r="E1204" t="s">
        <v>1479</v>
      </c>
      <c r="F1204" t="s">
        <v>1473</v>
      </c>
      <c r="G1204">
        <v>2055.3249000000001</v>
      </c>
    </row>
    <row r="1205" spans="1:7" x14ac:dyDescent="0.25">
      <c r="A1205">
        <v>51</v>
      </c>
      <c r="B1205" t="s">
        <v>1478</v>
      </c>
      <c r="C1205">
        <v>32.299999999999997</v>
      </c>
      <c r="D1205">
        <v>1</v>
      </c>
      <c r="E1205" t="s">
        <v>1479</v>
      </c>
      <c r="F1205" t="s">
        <v>1474</v>
      </c>
      <c r="G1205">
        <v>9964.06</v>
      </c>
    </row>
    <row r="1206" spans="1:7" x14ac:dyDescent="0.25">
      <c r="A1206">
        <v>18</v>
      </c>
      <c r="B1206" t="s">
        <v>1477</v>
      </c>
      <c r="C1206">
        <v>27.28</v>
      </c>
      <c r="D1206">
        <v>3</v>
      </c>
      <c r="E1206" t="s">
        <v>38</v>
      </c>
      <c r="F1206" t="s">
        <v>1472</v>
      </c>
      <c r="G1206">
        <v>18223.4512</v>
      </c>
    </row>
    <row r="1207" spans="1:7" x14ac:dyDescent="0.25">
      <c r="A1207">
        <v>35</v>
      </c>
      <c r="B1207" t="s">
        <v>1478</v>
      </c>
      <c r="C1207">
        <v>17.86</v>
      </c>
      <c r="D1207">
        <v>1</v>
      </c>
      <c r="E1207" t="s">
        <v>1479</v>
      </c>
      <c r="F1207" t="s">
        <v>1473</v>
      </c>
      <c r="G1207">
        <v>5116.5003999999999</v>
      </c>
    </row>
    <row r="1208" spans="1:7" x14ac:dyDescent="0.25">
      <c r="A1208">
        <v>59</v>
      </c>
      <c r="B1208" t="s">
        <v>1477</v>
      </c>
      <c r="C1208">
        <v>34.799999999999997</v>
      </c>
      <c r="D1208">
        <v>2</v>
      </c>
      <c r="E1208" t="s">
        <v>1479</v>
      </c>
      <c r="F1208" t="s">
        <v>1471</v>
      </c>
      <c r="G1208">
        <v>36910.608030000003</v>
      </c>
    </row>
    <row r="1209" spans="1:7" x14ac:dyDescent="0.25">
      <c r="A1209">
        <v>36</v>
      </c>
      <c r="B1209" t="s">
        <v>1478</v>
      </c>
      <c r="C1209">
        <v>33.4</v>
      </c>
      <c r="D1209">
        <v>2</v>
      </c>
      <c r="E1209" t="s">
        <v>38</v>
      </c>
      <c r="F1209" t="s">
        <v>1471</v>
      </c>
      <c r="G1209">
        <v>38415.474000000002</v>
      </c>
    </row>
    <row r="1210" spans="1:7" x14ac:dyDescent="0.25">
      <c r="A1210">
        <v>37</v>
      </c>
      <c r="B1210" t="s">
        <v>1477</v>
      </c>
      <c r="C1210">
        <v>25.555</v>
      </c>
      <c r="D1210">
        <v>1</v>
      </c>
      <c r="E1210" t="s">
        <v>38</v>
      </c>
      <c r="F1210" t="s">
        <v>1474</v>
      </c>
      <c r="G1210">
        <v>20296.863450000001</v>
      </c>
    </row>
    <row r="1211" spans="1:7" x14ac:dyDescent="0.25">
      <c r="A1211">
        <v>59</v>
      </c>
      <c r="B1211" t="s">
        <v>1478</v>
      </c>
      <c r="C1211">
        <v>37.1</v>
      </c>
      <c r="D1211">
        <v>1</v>
      </c>
      <c r="E1211" t="s">
        <v>1479</v>
      </c>
      <c r="F1211" t="s">
        <v>1471</v>
      </c>
      <c r="G1211">
        <v>12347.172</v>
      </c>
    </row>
    <row r="1212" spans="1:7" x14ac:dyDescent="0.25">
      <c r="A1212">
        <v>36</v>
      </c>
      <c r="B1212" t="s">
        <v>1478</v>
      </c>
      <c r="C1212">
        <v>30.875</v>
      </c>
      <c r="D1212">
        <v>1</v>
      </c>
      <c r="E1212" t="s">
        <v>1479</v>
      </c>
      <c r="F1212" t="s">
        <v>1473</v>
      </c>
      <c r="G1212">
        <v>5373.3642499999996</v>
      </c>
    </row>
    <row r="1213" spans="1:7" x14ac:dyDescent="0.25">
      <c r="A1213">
        <v>39</v>
      </c>
      <c r="B1213" t="s">
        <v>1478</v>
      </c>
      <c r="C1213">
        <v>34.1</v>
      </c>
      <c r="D1213">
        <v>2</v>
      </c>
      <c r="E1213" t="s">
        <v>1479</v>
      </c>
      <c r="F1213" t="s">
        <v>1472</v>
      </c>
      <c r="G1213">
        <v>23563.016179999999</v>
      </c>
    </row>
    <row r="1214" spans="1:7" x14ac:dyDescent="0.25">
      <c r="A1214">
        <v>18</v>
      </c>
      <c r="B1214" t="s">
        <v>1478</v>
      </c>
      <c r="C1214">
        <v>21.47</v>
      </c>
      <c r="D1214">
        <v>0</v>
      </c>
      <c r="E1214" t="s">
        <v>1479</v>
      </c>
      <c r="F1214" t="s">
        <v>1474</v>
      </c>
      <c r="G1214">
        <v>1702.4553000000001</v>
      </c>
    </row>
    <row r="1215" spans="1:7" x14ac:dyDescent="0.25">
      <c r="A1215">
        <v>52</v>
      </c>
      <c r="B1215" t="s">
        <v>1477</v>
      </c>
      <c r="C1215">
        <v>33.299999999999997</v>
      </c>
      <c r="D1215">
        <v>2</v>
      </c>
      <c r="E1215" t="s">
        <v>1479</v>
      </c>
      <c r="F1215" t="s">
        <v>1471</v>
      </c>
      <c r="G1215">
        <v>10806.839</v>
      </c>
    </row>
    <row r="1216" spans="1:7" x14ac:dyDescent="0.25">
      <c r="A1216">
        <v>27</v>
      </c>
      <c r="B1216" t="s">
        <v>1477</v>
      </c>
      <c r="C1216">
        <v>31.254999999999999</v>
      </c>
      <c r="D1216">
        <v>1</v>
      </c>
      <c r="E1216" t="s">
        <v>1479</v>
      </c>
      <c r="F1216" t="s">
        <v>1473</v>
      </c>
      <c r="G1216">
        <v>3956.0714499999999</v>
      </c>
    </row>
    <row r="1217" spans="1:7" x14ac:dyDescent="0.25">
      <c r="A1217">
        <v>18</v>
      </c>
      <c r="B1217" t="s">
        <v>1478</v>
      </c>
      <c r="C1217">
        <v>39.14</v>
      </c>
      <c r="D1217">
        <v>0</v>
      </c>
      <c r="E1217" t="s">
        <v>1479</v>
      </c>
      <c r="F1217" t="s">
        <v>1474</v>
      </c>
      <c r="G1217">
        <v>12890.057650000001</v>
      </c>
    </row>
    <row r="1218" spans="1:7" x14ac:dyDescent="0.25">
      <c r="A1218">
        <v>40</v>
      </c>
      <c r="B1218" t="s">
        <v>1478</v>
      </c>
      <c r="C1218">
        <v>25.08</v>
      </c>
      <c r="D1218">
        <v>0</v>
      </c>
      <c r="E1218" t="s">
        <v>1479</v>
      </c>
      <c r="F1218" t="s">
        <v>1472</v>
      </c>
      <c r="G1218">
        <v>5415.6611999999996</v>
      </c>
    </row>
    <row r="1219" spans="1:7" x14ac:dyDescent="0.25">
      <c r="A1219">
        <v>29</v>
      </c>
      <c r="B1219" t="s">
        <v>1478</v>
      </c>
      <c r="C1219">
        <v>37.29</v>
      </c>
      <c r="D1219">
        <v>2</v>
      </c>
      <c r="E1219" t="s">
        <v>1479</v>
      </c>
      <c r="F1219" t="s">
        <v>1472</v>
      </c>
      <c r="G1219">
        <v>4058.1161000000002</v>
      </c>
    </row>
    <row r="1220" spans="1:7" x14ac:dyDescent="0.25">
      <c r="A1220">
        <v>46</v>
      </c>
      <c r="B1220" t="s">
        <v>1477</v>
      </c>
      <c r="C1220">
        <v>34.6</v>
      </c>
      <c r="D1220">
        <v>1</v>
      </c>
      <c r="E1220" t="s">
        <v>38</v>
      </c>
      <c r="F1220" t="s">
        <v>1471</v>
      </c>
      <c r="G1220">
        <v>41661.601999999999</v>
      </c>
    </row>
    <row r="1221" spans="1:7" x14ac:dyDescent="0.25">
      <c r="A1221">
        <v>38</v>
      </c>
      <c r="B1221" t="s">
        <v>1477</v>
      </c>
      <c r="C1221">
        <v>30.21</v>
      </c>
      <c r="D1221">
        <v>3</v>
      </c>
      <c r="E1221" t="s">
        <v>1479</v>
      </c>
      <c r="F1221" t="s">
        <v>1473</v>
      </c>
      <c r="G1221">
        <v>7537.1638999999996</v>
      </c>
    </row>
    <row r="1222" spans="1:7" x14ac:dyDescent="0.25">
      <c r="A1222">
        <v>30</v>
      </c>
      <c r="B1222" t="s">
        <v>1477</v>
      </c>
      <c r="C1222">
        <v>21.945</v>
      </c>
      <c r="D1222">
        <v>1</v>
      </c>
      <c r="E1222" t="s">
        <v>1479</v>
      </c>
      <c r="F1222" t="s">
        <v>1474</v>
      </c>
      <c r="G1222">
        <v>4718.2035500000002</v>
      </c>
    </row>
    <row r="1223" spans="1:7" x14ac:dyDescent="0.25">
      <c r="A1223">
        <v>40</v>
      </c>
      <c r="B1223" t="s">
        <v>1478</v>
      </c>
      <c r="C1223">
        <v>24.97</v>
      </c>
      <c r="D1223">
        <v>2</v>
      </c>
      <c r="E1223" t="s">
        <v>1479</v>
      </c>
      <c r="F1223" t="s">
        <v>1472</v>
      </c>
      <c r="G1223">
        <v>6593.5083000000004</v>
      </c>
    </row>
    <row r="1224" spans="1:7" x14ac:dyDescent="0.25">
      <c r="A1224">
        <v>50</v>
      </c>
      <c r="B1224" t="s">
        <v>1478</v>
      </c>
      <c r="C1224">
        <v>25.3</v>
      </c>
      <c r="D1224">
        <v>0</v>
      </c>
      <c r="E1224" t="s">
        <v>1479</v>
      </c>
      <c r="F1224" t="s">
        <v>1472</v>
      </c>
      <c r="G1224">
        <v>8442.6669999999995</v>
      </c>
    </row>
    <row r="1225" spans="1:7" x14ac:dyDescent="0.25">
      <c r="A1225">
        <v>20</v>
      </c>
      <c r="B1225" t="s">
        <v>1477</v>
      </c>
      <c r="C1225">
        <v>24.42</v>
      </c>
      <c r="D1225">
        <v>0</v>
      </c>
      <c r="E1225" t="s">
        <v>38</v>
      </c>
      <c r="F1225" t="s">
        <v>1472</v>
      </c>
      <c r="G1225">
        <v>26125.674770000001</v>
      </c>
    </row>
    <row r="1226" spans="1:7" x14ac:dyDescent="0.25">
      <c r="A1226">
        <v>41</v>
      </c>
      <c r="B1226" t="s">
        <v>1478</v>
      </c>
      <c r="C1226">
        <v>23.94</v>
      </c>
      <c r="D1226">
        <v>1</v>
      </c>
      <c r="E1226" t="s">
        <v>1479</v>
      </c>
      <c r="F1226" t="s">
        <v>1474</v>
      </c>
      <c r="G1226">
        <v>6858.4795999999997</v>
      </c>
    </row>
    <row r="1227" spans="1:7" x14ac:dyDescent="0.25">
      <c r="A1227">
        <v>33</v>
      </c>
      <c r="B1227" t="s">
        <v>1477</v>
      </c>
      <c r="C1227">
        <v>39.82</v>
      </c>
      <c r="D1227">
        <v>1</v>
      </c>
      <c r="E1227" t="s">
        <v>1479</v>
      </c>
      <c r="F1227" t="s">
        <v>1472</v>
      </c>
      <c r="G1227">
        <v>4795.6567999999997</v>
      </c>
    </row>
    <row r="1228" spans="1:7" x14ac:dyDescent="0.25">
      <c r="A1228">
        <v>38</v>
      </c>
      <c r="B1228" t="s">
        <v>1478</v>
      </c>
      <c r="C1228">
        <v>16.815000000000001</v>
      </c>
      <c r="D1228">
        <v>2</v>
      </c>
      <c r="E1228" t="s">
        <v>1479</v>
      </c>
      <c r="F1228" t="s">
        <v>1474</v>
      </c>
      <c r="G1228">
        <v>6640.5448500000002</v>
      </c>
    </row>
    <row r="1229" spans="1:7" x14ac:dyDescent="0.25">
      <c r="A1229">
        <v>42</v>
      </c>
      <c r="B1229" t="s">
        <v>1478</v>
      </c>
      <c r="C1229">
        <v>37.18</v>
      </c>
      <c r="D1229">
        <v>2</v>
      </c>
      <c r="E1229" t="s">
        <v>1479</v>
      </c>
      <c r="F1229" t="s">
        <v>1472</v>
      </c>
      <c r="G1229">
        <v>7162.0122000000001</v>
      </c>
    </row>
    <row r="1230" spans="1:7" x14ac:dyDescent="0.25">
      <c r="A1230">
        <v>56</v>
      </c>
      <c r="B1230" t="s">
        <v>1478</v>
      </c>
      <c r="C1230">
        <v>34.43</v>
      </c>
      <c r="D1230">
        <v>0</v>
      </c>
      <c r="E1230" t="s">
        <v>1479</v>
      </c>
      <c r="F1230" t="s">
        <v>1472</v>
      </c>
      <c r="G1230">
        <v>10594.225700000001</v>
      </c>
    </row>
    <row r="1231" spans="1:7" x14ac:dyDescent="0.25">
      <c r="A1231">
        <v>58</v>
      </c>
      <c r="B1231" t="s">
        <v>1478</v>
      </c>
      <c r="C1231">
        <v>30.305</v>
      </c>
      <c r="D1231">
        <v>0</v>
      </c>
      <c r="E1231" t="s">
        <v>1479</v>
      </c>
      <c r="F1231" t="s">
        <v>1474</v>
      </c>
      <c r="G1231">
        <v>11938.255950000001</v>
      </c>
    </row>
    <row r="1232" spans="1:7" x14ac:dyDescent="0.25">
      <c r="A1232">
        <v>52</v>
      </c>
      <c r="B1232" t="s">
        <v>1478</v>
      </c>
      <c r="C1232">
        <v>34.484999999999999</v>
      </c>
      <c r="D1232">
        <v>3</v>
      </c>
      <c r="E1232" t="s">
        <v>38</v>
      </c>
      <c r="F1232" t="s">
        <v>1473</v>
      </c>
      <c r="G1232">
        <v>60021.398970000002</v>
      </c>
    </row>
    <row r="1233" spans="1:7" x14ac:dyDescent="0.25">
      <c r="A1233">
        <v>20</v>
      </c>
      <c r="B1233" t="s">
        <v>1477</v>
      </c>
      <c r="C1233">
        <v>21.8</v>
      </c>
      <c r="D1233">
        <v>0</v>
      </c>
      <c r="E1233" t="s">
        <v>38</v>
      </c>
      <c r="F1233" t="s">
        <v>1471</v>
      </c>
      <c r="G1233">
        <v>20167.336029999999</v>
      </c>
    </row>
    <row r="1234" spans="1:7" x14ac:dyDescent="0.25">
      <c r="A1234">
        <v>54</v>
      </c>
      <c r="B1234" t="s">
        <v>1477</v>
      </c>
      <c r="C1234">
        <v>24.605</v>
      </c>
      <c r="D1234">
        <v>3</v>
      </c>
      <c r="E1234" t="s">
        <v>1479</v>
      </c>
      <c r="F1234" t="s">
        <v>1473</v>
      </c>
      <c r="G1234">
        <v>12479.70895</v>
      </c>
    </row>
    <row r="1235" spans="1:7" x14ac:dyDescent="0.25">
      <c r="A1235">
        <v>58</v>
      </c>
      <c r="B1235" t="s">
        <v>1478</v>
      </c>
      <c r="C1235">
        <v>23.3</v>
      </c>
      <c r="D1235">
        <v>0</v>
      </c>
      <c r="E1235" t="s">
        <v>1479</v>
      </c>
      <c r="F1235" t="s">
        <v>1471</v>
      </c>
      <c r="G1235">
        <v>11345.519</v>
      </c>
    </row>
    <row r="1236" spans="1:7" x14ac:dyDescent="0.25">
      <c r="A1236">
        <v>45</v>
      </c>
      <c r="B1236" t="s">
        <v>1477</v>
      </c>
      <c r="C1236">
        <v>27.83</v>
      </c>
      <c r="D1236">
        <v>2</v>
      </c>
      <c r="E1236" t="s">
        <v>1479</v>
      </c>
      <c r="F1236" t="s">
        <v>1472</v>
      </c>
      <c r="G1236">
        <v>8515.7587000000003</v>
      </c>
    </row>
    <row r="1237" spans="1:7" x14ac:dyDescent="0.25">
      <c r="A1237">
        <v>26</v>
      </c>
      <c r="B1237" t="s">
        <v>1478</v>
      </c>
      <c r="C1237">
        <v>31.065000000000001</v>
      </c>
      <c r="D1237">
        <v>0</v>
      </c>
      <c r="E1237" t="s">
        <v>1479</v>
      </c>
      <c r="F1237" t="s">
        <v>1473</v>
      </c>
      <c r="G1237">
        <v>2699.56835</v>
      </c>
    </row>
    <row r="1238" spans="1:7" x14ac:dyDescent="0.25">
      <c r="A1238">
        <v>63</v>
      </c>
      <c r="B1238" t="s">
        <v>1477</v>
      </c>
      <c r="C1238">
        <v>21.66</v>
      </c>
      <c r="D1238">
        <v>0</v>
      </c>
      <c r="E1238" t="s">
        <v>1479</v>
      </c>
      <c r="F1238" t="s">
        <v>1474</v>
      </c>
      <c r="G1238">
        <v>14449.8544</v>
      </c>
    </row>
    <row r="1239" spans="1:7" x14ac:dyDescent="0.25">
      <c r="A1239">
        <v>58</v>
      </c>
      <c r="B1239" t="s">
        <v>1477</v>
      </c>
      <c r="C1239">
        <v>28.215</v>
      </c>
      <c r="D1239">
        <v>0</v>
      </c>
      <c r="E1239" t="s">
        <v>1479</v>
      </c>
      <c r="F1239" t="s">
        <v>1473</v>
      </c>
      <c r="G1239">
        <v>12224.350850000001</v>
      </c>
    </row>
    <row r="1240" spans="1:7" x14ac:dyDescent="0.25">
      <c r="A1240">
        <v>37</v>
      </c>
      <c r="B1240" t="s">
        <v>1478</v>
      </c>
      <c r="C1240">
        <v>22.704999999999998</v>
      </c>
      <c r="D1240">
        <v>3</v>
      </c>
      <c r="E1240" t="s">
        <v>1479</v>
      </c>
      <c r="F1240" t="s">
        <v>1474</v>
      </c>
      <c r="G1240">
        <v>6985.50695</v>
      </c>
    </row>
    <row r="1241" spans="1:7" x14ac:dyDescent="0.25">
      <c r="A1241">
        <v>25</v>
      </c>
      <c r="B1241" t="s">
        <v>1477</v>
      </c>
      <c r="C1241">
        <v>42.13</v>
      </c>
      <c r="D1241">
        <v>1</v>
      </c>
      <c r="E1241" t="s">
        <v>1479</v>
      </c>
      <c r="F1241" t="s">
        <v>1472</v>
      </c>
      <c r="G1241">
        <v>3238.4357</v>
      </c>
    </row>
    <row r="1242" spans="1:7" x14ac:dyDescent="0.25">
      <c r="A1242">
        <v>52</v>
      </c>
      <c r="B1242" t="s">
        <v>1478</v>
      </c>
      <c r="C1242">
        <v>41.8</v>
      </c>
      <c r="D1242">
        <v>2</v>
      </c>
      <c r="E1242" t="s">
        <v>38</v>
      </c>
      <c r="F1242" t="s">
        <v>1472</v>
      </c>
      <c r="G1242">
        <v>47269.853999999999</v>
      </c>
    </row>
    <row r="1243" spans="1:7" x14ac:dyDescent="0.25">
      <c r="A1243">
        <v>64</v>
      </c>
      <c r="B1243" t="s">
        <v>1478</v>
      </c>
      <c r="C1243">
        <v>36.96</v>
      </c>
      <c r="D1243">
        <v>2</v>
      </c>
      <c r="E1243" t="s">
        <v>38</v>
      </c>
      <c r="F1243" t="s">
        <v>1472</v>
      </c>
      <c r="G1243">
        <v>49577.662400000001</v>
      </c>
    </row>
    <row r="1244" spans="1:7" x14ac:dyDescent="0.25">
      <c r="A1244">
        <v>22</v>
      </c>
      <c r="B1244" t="s">
        <v>1477</v>
      </c>
      <c r="C1244">
        <v>21.28</v>
      </c>
      <c r="D1244">
        <v>3</v>
      </c>
      <c r="E1244" t="s">
        <v>1479</v>
      </c>
      <c r="F1244" t="s">
        <v>1473</v>
      </c>
      <c r="G1244">
        <v>4296.2712000000001</v>
      </c>
    </row>
    <row r="1245" spans="1:7" x14ac:dyDescent="0.25">
      <c r="A1245">
        <v>28</v>
      </c>
      <c r="B1245" t="s">
        <v>1477</v>
      </c>
      <c r="C1245">
        <v>33.11</v>
      </c>
      <c r="D1245">
        <v>0</v>
      </c>
      <c r="E1245" t="s">
        <v>1479</v>
      </c>
      <c r="F1245" t="s">
        <v>1472</v>
      </c>
      <c r="G1245">
        <v>3171.6149</v>
      </c>
    </row>
    <row r="1246" spans="1:7" x14ac:dyDescent="0.25">
      <c r="A1246">
        <v>18</v>
      </c>
      <c r="B1246" t="s">
        <v>1478</v>
      </c>
      <c r="C1246">
        <v>33.33</v>
      </c>
      <c r="D1246">
        <v>0</v>
      </c>
      <c r="E1246" t="s">
        <v>1479</v>
      </c>
      <c r="F1246" t="s">
        <v>1472</v>
      </c>
      <c r="G1246">
        <v>1135.9407000000001</v>
      </c>
    </row>
    <row r="1247" spans="1:7" x14ac:dyDescent="0.25">
      <c r="A1247">
        <v>28</v>
      </c>
      <c r="B1247" t="s">
        <v>1478</v>
      </c>
      <c r="C1247">
        <v>24.3</v>
      </c>
      <c r="D1247">
        <v>5</v>
      </c>
      <c r="E1247" t="s">
        <v>1479</v>
      </c>
      <c r="F1247" t="s">
        <v>1471</v>
      </c>
      <c r="G1247">
        <v>5615.3689999999997</v>
      </c>
    </row>
    <row r="1248" spans="1:7" x14ac:dyDescent="0.25">
      <c r="A1248">
        <v>45</v>
      </c>
      <c r="B1248" t="s">
        <v>1477</v>
      </c>
      <c r="C1248">
        <v>25.7</v>
      </c>
      <c r="D1248">
        <v>3</v>
      </c>
      <c r="E1248" t="s">
        <v>1479</v>
      </c>
      <c r="F1248" t="s">
        <v>1471</v>
      </c>
      <c r="G1248">
        <v>9101.7980000000007</v>
      </c>
    </row>
    <row r="1249" spans="1:7" x14ac:dyDescent="0.25">
      <c r="A1249">
        <v>33</v>
      </c>
      <c r="B1249" t="s">
        <v>1478</v>
      </c>
      <c r="C1249">
        <v>29.4</v>
      </c>
      <c r="D1249">
        <v>4</v>
      </c>
      <c r="E1249" t="s">
        <v>1479</v>
      </c>
      <c r="F1249" t="s">
        <v>1471</v>
      </c>
      <c r="G1249">
        <v>6059.1729999999998</v>
      </c>
    </row>
    <row r="1250" spans="1:7" x14ac:dyDescent="0.25">
      <c r="A1250">
        <v>18</v>
      </c>
      <c r="B1250" t="s">
        <v>1477</v>
      </c>
      <c r="C1250">
        <v>39.82</v>
      </c>
      <c r="D1250">
        <v>0</v>
      </c>
      <c r="E1250" t="s">
        <v>1479</v>
      </c>
      <c r="F1250" t="s">
        <v>1472</v>
      </c>
      <c r="G1250">
        <v>1633.9618</v>
      </c>
    </row>
    <row r="1251" spans="1:7" x14ac:dyDescent="0.25">
      <c r="A1251">
        <v>32</v>
      </c>
      <c r="B1251" t="s">
        <v>1478</v>
      </c>
      <c r="C1251">
        <v>33.630000000000003</v>
      </c>
      <c r="D1251">
        <v>1</v>
      </c>
      <c r="E1251" t="s">
        <v>38</v>
      </c>
      <c r="F1251" t="s">
        <v>1474</v>
      </c>
      <c r="G1251">
        <v>37607.527699999999</v>
      </c>
    </row>
    <row r="1252" spans="1:7" x14ac:dyDescent="0.25">
      <c r="A1252">
        <v>24</v>
      </c>
      <c r="B1252" t="s">
        <v>1478</v>
      </c>
      <c r="C1252">
        <v>29.83</v>
      </c>
      <c r="D1252">
        <v>0</v>
      </c>
      <c r="E1252" t="s">
        <v>38</v>
      </c>
      <c r="F1252" t="s">
        <v>1474</v>
      </c>
      <c r="G1252">
        <v>18648.421699999999</v>
      </c>
    </row>
    <row r="1253" spans="1:7" x14ac:dyDescent="0.25">
      <c r="A1253">
        <v>19</v>
      </c>
      <c r="B1253" t="s">
        <v>1478</v>
      </c>
      <c r="C1253">
        <v>19.8</v>
      </c>
      <c r="D1253">
        <v>0</v>
      </c>
      <c r="E1253" t="s">
        <v>1479</v>
      </c>
      <c r="F1253" t="s">
        <v>1471</v>
      </c>
      <c r="G1253">
        <v>1241.5650000000001</v>
      </c>
    </row>
    <row r="1254" spans="1:7" x14ac:dyDescent="0.25">
      <c r="A1254">
        <v>20</v>
      </c>
      <c r="B1254" t="s">
        <v>1478</v>
      </c>
      <c r="C1254">
        <v>27.3</v>
      </c>
      <c r="D1254">
        <v>0</v>
      </c>
      <c r="E1254" t="s">
        <v>38</v>
      </c>
      <c r="F1254" t="s">
        <v>1471</v>
      </c>
      <c r="G1254">
        <v>16232.847</v>
      </c>
    </row>
    <row r="1255" spans="1:7" x14ac:dyDescent="0.25">
      <c r="A1255">
        <v>40</v>
      </c>
      <c r="B1255" t="s">
        <v>1477</v>
      </c>
      <c r="C1255">
        <v>29.3</v>
      </c>
      <c r="D1255">
        <v>4</v>
      </c>
      <c r="E1255" t="s">
        <v>1479</v>
      </c>
      <c r="F1255" t="s">
        <v>1471</v>
      </c>
      <c r="G1255">
        <v>15828.82173</v>
      </c>
    </row>
    <row r="1256" spans="1:7" x14ac:dyDescent="0.25">
      <c r="A1256">
        <v>34</v>
      </c>
      <c r="B1256" t="s">
        <v>1477</v>
      </c>
      <c r="C1256">
        <v>27.72</v>
      </c>
      <c r="D1256">
        <v>0</v>
      </c>
      <c r="E1256" t="s">
        <v>1479</v>
      </c>
      <c r="F1256" t="s">
        <v>1472</v>
      </c>
      <c r="G1256">
        <v>4415.1588000000002</v>
      </c>
    </row>
    <row r="1257" spans="1:7" x14ac:dyDescent="0.25">
      <c r="A1257">
        <v>42</v>
      </c>
      <c r="B1257" t="s">
        <v>1477</v>
      </c>
      <c r="C1257">
        <v>37.9</v>
      </c>
      <c r="D1257">
        <v>0</v>
      </c>
      <c r="E1257" t="s">
        <v>1479</v>
      </c>
      <c r="F1257" t="s">
        <v>1471</v>
      </c>
      <c r="G1257">
        <v>6474.0129999999999</v>
      </c>
    </row>
    <row r="1258" spans="1:7" x14ac:dyDescent="0.25">
      <c r="A1258">
        <v>51</v>
      </c>
      <c r="B1258" t="s">
        <v>1477</v>
      </c>
      <c r="C1258">
        <v>36.384999999999998</v>
      </c>
      <c r="D1258">
        <v>3</v>
      </c>
      <c r="E1258" t="s">
        <v>1479</v>
      </c>
      <c r="F1258" t="s">
        <v>1473</v>
      </c>
      <c r="G1258">
        <v>11436.738149999999</v>
      </c>
    </row>
    <row r="1259" spans="1:7" x14ac:dyDescent="0.25">
      <c r="A1259">
        <v>54</v>
      </c>
      <c r="B1259" t="s">
        <v>1477</v>
      </c>
      <c r="C1259">
        <v>27.645</v>
      </c>
      <c r="D1259">
        <v>1</v>
      </c>
      <c r="E1259" t="s">
        <v>1479</v>
      </c>
      <c r="F1259" t="s">
        <v>1473</v>
      </c>
      <c r="G1259">
        <v>11305.93455</v>
      </c>
    </row>
    <row r="1260" spans="1:7" x14ac:dyDescent="0.25">
      <c r="A1260">
        <v>55</v>
      </c>
      <c r="B1260" t="s">
        <v>1478</v>
      </c>
      <c r="C1260">
        <v>37.715000000000003</v>
      </c>
      <c r="D1260">
        <v>3</v>
      </c>
      <c r="E1260" t="s">
        <v>1479</v>
      </c>
      <c r="F1260" t="s">
        <v>1473</v>
      </c>
      <c r="G1260">
        <v>30063.580549999999</v>
      </c>
    </row>
    <row r="1261" spans="1:7" x14ac:dyDescent="0.25">
      <c r="A1261">
        <v>52</v>
      </c>
      <c r="B1261" t="s">
        <v>1477</v>
      </c>
      <c r="C1261">
        <v>23.18</v>
      </c>
      <c r="D1261">
        <v>0</v>
      </c>
      <c r="E1261" t="s">
        <v>1479</v>
      </c>
      <c r="F1261" t="s">
        <v>1474</v>
      </c>
      <c r="G1261">
        <v>10197.772199999999</v>
      </c>
    </row>
    <row r="1262" spans="1:7" x14ac:dyDescent="0.25">
      <c r="A1262">
        <v>32</v>
      </c>
      <c r="B1262" t="s">
        <v>1477</v>
      </c>
      <c r="C1262">
        <v>20.52</v>
      </c>
      <c r="D1262">
        <v>0</v>
      </c>
      <c r="E1262" t="s">
        <v>1479</v>
      </c>
      <c r="F1262" t="s">
        <v>1474</v>
      </c>
      <c r="G1262">
        <v>4544.2348000000002</v>
      </c>
    </row>
    <row r="1263" spans="1:7" x14ac:dyDescent="0.25">
      <c r="A1263">
        <v>28</v>
      </c>
      <c r="B1263" t="s">
        <v>1478</v>
      </c>
      <c r="C1263">
        <v>37.1</v>
      </c>
      <c r="D1263">
        <v>1</v>
      </c>
      <c r="E1263" t="s">
        <v>1479</v>
      </c>
      <c r="F1263" t="s">
        <v>1471</v>
      </c>
      <c r="G1263">
        <v>3277.1610000000001</v>
      </c>
    </row>
    <row r="1264" spans="1:7" x14ac:dyDescent="0.25">
      <c r="A1264">
        <v>41</v>
      </c>
      <c r="B1264" t="s">
        <v>1477</v>
      </c>
      <c r="C1264">
        <v>28.05</v>
      </c>
      <c r="D1264">
        <v>1</v>
      </c>
      <c r="E1264" t="s">
        <v>1479</v>
      </c>
      <c r="F1264" t="s">
        <v>1472</v>
      </c>
      <c r="G1264">
        <v>6770.1925000000001</v>
      </c>
    </row>
    <row r="1265" spans="1:7" x14ac:dyDescent="0.25">
      <c r="A1265">
        <v>43</v>
      </c>
      <c r="B1265" t="s">
        <v>1477</v>
      </c>
      <c r="C1265">
        <v>29.9</v>
      </c>
      <c r="D1265">
        <v>1</v>
      </c>
      <c r="E1265" t="s">
        <v>1479</v>
      </c>
      <c r="F1265" t="s">
        <v>1471</v>
      </c>
      <c r="G1265">
        <v>7337.7479999999996</v>
      </c>
    </row>
    <row r="1266" spans="1:7" x14ac:dyDescent="0.25">
      <c r="A1266">
        <v>49</v>
      </c>
      <c r="B1266" t="s">
        <v>1477</v>
      </c>
      <c r="C1266">
        <v>33.344999999999999</v>
      </c>
      <c r="D1266">
        <v>2</v>
      </c>
      <c r="E1266" t="s">
        <v>1479</v>
      </c>
      <c r="F1266" t="s">
        <v>1474</v>
      </c>
      <c r="G1266">
        <v>10370.912549999999</v>
      </c>
    </row>
    <row r="1267" spans="1:7" x14ac:dyDescent="0.25">
      <c r="A1267">
        <v>64</v>
      </c>
      <c r="B1267" t="s">
        <v>1478</v>
      </c>
      <c r="C1267">
        <v>23.76</v>
      </c>
      <c r="D1267">
        <v>0</v>
      </c>
      <c r="E1267" t="s">
        <v>38</v>
      </c>
      <c r="F1267" t="s">
        <v>1472</v>
      </c>
      <c r="G1267">
        <v>26926.5144</v>
      </c>
    </row>
    <row r="1268" spans="1:7" x14ac:dyDescent="0.25">
      <c r="A1268">
        <v>55</v>
      </c>
      <c r="B1268" t="s">
        <v>1477</v>
      </c>
      <c r="C1268">
        <v>30.5</v>
      </c>
      <c r="D1268">
        <v>0</v>
      </c>
      <c r="E1268" t="s">
        <v>1479</v>
      </c>
      <c r="F1268" t="s">
        <v>1471</v>
      </c>
      <c r="G1268">
        <v>10704.47</v>
      </c>
    </row>
    <row r="1269" spans="1:7" x14ac:dyDescent="0.25">
      <c r="A1269">
        <v>24</v>
      </c>
      <c r="B1269" t="s">
        <v>1478</v>
      </c>
      <c r="C1269">
        <v>31.065000000000001</v>
      </c>
      <c r="D1269">
        <v>0</v>
      </c>
      <c r="E1269" t="s">
        <v>38</v>
      </c>
      <c r="F1269" t="s">
        <v>1474</v>
      </c>
      <c r="G1269">
        <v>34254.053350000002</v>
      </c>
    </row>
    <row r="1270" spans="1:7" x14ac:dyDescent="0.25">
      <c r="A1270">
        <v>20</v>
      </c>
      <c r="B1270" t="s">
        <v>1477</v>
      </c>
      <c r="C1270">
        <v>33.299999999999997</v>
      </c>
      <c r="D1270">
        <v>0</v>
      </c>
      <c r="E1270" t="s">
        <v>1479</v>
      </c>
      <c r="F1270" t="s">
        <v>1471</v>
      </c>
      <c r="G1270">
        <v>1880.4870000000001</v>
      </c>
    </row>
    <row r="1271" spans="1:7" x14ac:dyDescent="0.25">
      <c r="A1271">
        <v>45</v>
      </c>
      <c r="B1271" t="s">
        <v>1478</v>
      </c>
      <c r="C1271">
        <v>27.5</v>
      </c>
      <c r="D1271">
        <v>3</v>
      </c>
      <c r="E1271" t="s">
        <v>1479</v>
      </c>
      <c r="F1271" t="s">
        <v>1471</v>
      </c>
      <c r="G1271">
        <v>8615.2999999999993</v>
      </c>
    </row>
    <row r="1272" spans="1:7" x14ac:dyDescent="0.25">
      <c r="A1272">
        <v>26</v>
      </c>
      <c r="B1272" t="s">
        <v>1478</v>
      </c>
      <c r="C1272">
        <v>33.914999999999999</v>
      </c>
      <c r="D1272">
        <v>1</v>
      </c>
      <c r="E1272" t="s">
        <v>1479</v>
      </c>
      <c r="F1272" t="s">
        <v>1473</v>
      </c>
      <c r="G1272">
        <v>3292.5298499999999</v>
      </c>
    </row>
    <row r="1273" spans="1:7" x14ac:dyDescent="0.25">
      <c r="A1273">
        <v>25</v>
      </c>
      <c r="B1273" t="s">
        <v>1477</v>
      </c>
      <c r="C1273">
        <v>34.484999999999999</v>
      </c>
      <c r="D1273">
        <v>0</v>
      </c>
      <c r="E1273" t="s">
        <v>1479</v>
      </c>
      <c r="F1273" t="s">
        <v>1473</v>
      </c>
      <c r="G1273">
        <v>3021.80915</v>
      </c>
    </row>
    <row r="1274" spans="1:7" x14ac:dyDescent="0.25">
      <c r="A1274">
        <v>43</v>
      </c>
      <c r="B1274" t="s">
        <v>1478</v>
      </c>
      <c r="C1274">
        <v>25.52</v>
      </c>
      <c r="D1274">
        <v>5</v>
      </c>
      <c r="E1274" t="s">
        <v>1479</v>
      </c>
      <c r="F1274" t="s">
        <v>1472</v>
      </c>
      <c r="G1274">
        <v>14478.33015</v>
      </c>
    </row>
    <row r="1275" spans="1:7" x14ac:dyDescent="0.25">
      <c r="A1275">
        <v>35</v>
      </c>
      <c r="B1275" t="s">
        <v>1478</v>
      </c>
      <c r="C1275">
        <v>27.61</v>
      </c>
      <c r="D1275">
        <v>1</v>
      </c>
      <c r="E1275" t="s">
        <v>1479</v>
      </c>
      <c r="F1275" t="s">
        <v>1472</v>
      </c>
      <c r="G1275">
        <v>4747.0528999999997</v>
      </c>
    </row>
    <row r="1276" spans="1:7" x14ac:dyDescent="0.25">
      <c r="A1276">
        <v>26</v>
      </c>
      <c r="B1276" t="s">
        <v>1478</v>
      </c>
      <c r="C1276">
        <v>27.06</v>
      </c>
      <c r="D1276">
        <v>0</v>
      </c>
      <c r="E1276" t="s">
        <v>38</v>
      </c>
      <c r="F1276" t="s">
        <v>1472</v>
      </c>
      <c r="G1276">
        <v>17043.341400000001</v>
      </c>
    </row>
    <row r="1277" spans="1:7" x14ac:dyDescent="0.25">
      <c r="A1277">
        <v>57</v>
      </c>
      <c r="B1277" t="s">
        <v>1478</v>
      </c>
      <c r="C1277">
        <v>23.7</v>
      </c>
      <c r="D1277">
        <v>0</v>
      </c>
      <c r="E1277" t="s">
        <v>1479</v>
      </c>
      <c r="F1277" t="s">
        <v>1471</v>
      </c>
      <c r="G1277">
        <v>10959.33</v>
      </c>
    </row>
    <row r="1278" spans="1:7" x14ac:dyDescent="0.25">
      <c r="A1278">
        <v>22</v>
      </c>
      <c r="B1278" t="s">
        <v>1477</v>
      </c>
      <c r="C1278">
        <v>30.4</v>
      </c>
      <c r="D1278">
        <v>0</v>
      </c>
      <c r="E1278" t="s">
        <v>1479</v>
      </c>
      <c r="F1278" t="s">
        <v>1474</v>
      </c>
      <c r="G1278">
        <v>2741.9479999999999</v>
      </c>
    </row>
    <row r="1279" spans="1:7" x14ac:dyDescent="0.25">
      <c r="A1279">
        <v>32</v>
      </c>
      <c r="B1279" t="s">
        <v>1477</v>
      </c>
      <c r="C1279">
        <v>29.734999999999999</v>
      </c>
      <c r="D1279">
        <v>0</v>
      </c>
      <c r="E1279" t="s">
        <v>1479</v>
      </c>
      <c r="F1279" t="s">
        <v>1473</v>
      </c>
      <c r="G1279">
        <v>4357.0436499999996</v>
      </c>
    </row>
    <row r="1280" spans="1:7" x14ac:dyDescent="0.25">
      <c r="A1280">
        <v>39</v>
      </c>
      <c r="B1280" t="s">
        <v>1478</v>
      </c>
      <c r="C1280">
        <v>29.925000000000001</v>
      </c>
      <c r="D1280">
        <v>1</v>
      </c>
      <c r="E1280" t="s">
        <v>38</v>
      </c>
      <c r="F1280" t="s">
        <v>1474</v>
      </c>
      <c r="G1280">
        <v>22462.043750000001</v>
      </c>
    </row>
    <row r="1281" spans="1:7" x14ac:dyDescent="0.25">
      <c r="A1281">
        <v>25</v>
      </c>
      <c r="B1281" t="s">
        <v>1477</v>
      </c>
      <c r="C1281">
        <v>26.79</v>
      </c>
      <c r="D1281">
        <v>2</v>
      </c>
      <c r="E1281" t="s">
        <v>1479</v>
      </c>
      <c r="F1281" t="s">
        <v>1473</v>
      </c>
      <c r="G1281">
        <v>4189.1130999999996</v>
      </c>
    </row>
    <row r="1282" spans="1:7" x14ac:dyDescent="0.25">
      <c r="A1282">
        <v>48</v>
      </c>
      <c r="B1282" t="s">
        <v>1477</v>
      </c>
      <c r="C1282">
        <v>33.33</v>
      </c>
      <c r="D1282">
        <v>0</v>
      </c>
      <c r="E1282" t="s">
        <v>1479</v>
      </c>
      <c r="F1282" t="s">
        <v>1472</v>
      </c>
      <c r="G1282">
        <v>8283.6807000000008</v>
      </c>
    </row>
    <row r="1283" spans="1:7" x14ac:dyDescent="0.25">
      <c r="A1283">
        <v>47</v>
      </c>
      <c r="B1283" t="s">
        <v>1477</v>
      </c>
      <c r="C1283">
        <v>27.645</v>
      </c>
      <c r="D1283">
        <v>2</v>
      </c>
      <c r="E1283" t="s">
        <v>38</v>
      </c>
      <c r="F1283" t="s">
        <v>1473</v>
      </c>
      <c r="G1283">
        <v>24535.698550000001</v>
      </c>
    </row>
    <row r="1284" spans="1:7" x14ac:dyDescent="0.25">
      <c r="A1284">
        <v>18</v>
      </c>
      <c r="B1284" t="s">
        <v>1477</v>
      </c>
      <c r="C1284">
        <v>21.66</v>
      </c>
      <c r="D1284">
        <v>0</v>
      </c>
      <c r="E1284" t="s">
        <v>38</v>
      </c>
      <c r="F1284" t="s">
        <v>1474</v>
      </c>
      <c r="G1284">
        <v>14283.4594</v>
      </c>
    </row>
    <row r="1285" spans="1:7" x14ac:dyDescent="0.25">
      <c r="A1285">
        <v>18</v>
      </c>
      <c r="B1285" t="s">
        <v>1478</v>
      </c>
      <c r="C1285">
        <v>30.03</v>
      </c>
      <c r="D1285">
        <v>1</v>
      </c>
      <c r="E1285" t="s">
        <v>1479</v>
      </c>
      <c r="F1285" t="s">
        <v>1472</v>
      </c>
      <c r="G1285">
        <v>1720.3536999999999</v>
      </c>
    </row>
    <row r="1286" spans="1:7" x14ac:dyDescent="0.25">
      <c r="A1286">
        <v>61</v>
      </c>
      <c r="B1286" t="s">
        <v>1478</v>
      </c>
      <c r="C1286">
        <v>36.299999999999997</v>
      </c>
      <c r="D1286">
        <v>1</v>
      </c>
      <c r="E1286" t="s">
        <v>38</v>
      </c>
      <c r="F1286" t="s">
        <v>1471</v>
      </c>
      <c r="G1286">
        <v>47403.88</v>
      </c>
    </row>
    <row r="1287" spans="1:7" x14ac:dyDescent="0.25">
      <c r="A1287">
        <v>47</v>
      </c>
      <c r="B1287" t="s">
        <v>1477</v>
      </c>
      <c r="C1287">
        <v>24.32</v>
      </c>
      <c r="D1287">
        <v>0</v>
      </c>
      <c r="E1287" t="s">
        <v>1479</v>
      </c>
      <c r="F1287" t="s">
        <v>1474</v>
      </c>
      <c r="G1287">
        <v>8534.6718000000001</v>
      </c>
    </row>
    <row r="1288" spans="1:7" x14ac:dyDescent="0.25">
      <c r="A1288">
        <v>28</v>
      </c>
      <c r="B1288" t="s">
        <v>1477</v>
      </c>
      <c r="C1288">
        <v>17.29</v>
      </c>
      <c r="D1288">
        <v>0</v>
      </c>
      <c r="E1288" t="s">
        <v>1479</v>
      </c>
      <c r="F1288" t="s">
        <v>1474</v>
      </c>
      <c r="G1288">
        <v>3732.6251000000002</v>
      </c>
    </row>
    <row r="1289" spans="1:7" x14ac:dyDescent="0.25">
      <c r="A1289">
        <v>36</v>
      </c>
      <c r="B1289" t="s">
        <v>1477</v>
      </c>
      <c r="C1289">
        <v>25.9</v>
      </c>
      <c r="D1289">
        <v>1</v>
      </c>
      <c r="E1289" t="s">
        <v>1479</v>
      </c>
      <c r="F1289" t="s">
        <v>1471</v>
      </c>
      <c r="G1289">
        <v>5472.4489999999996</v>
      </c>
    </row>
    <row r="1290" spans="1:7" x14ac:dyDescent="0.25">
      <c r="A1290">
        <v>20</v>
      </c>
      <c r="B1290" t="s">
        <v>1478</v>
      </c>
      <c r="C1290">
        <v>39.4</v>
      </c>
      <c r="D1290">
        <v>2</v>
      </c>
      <c r="E1290" t="s">
        <v>38</v>
      </c>
      <c r="F1290" t="s">
        <v>1471</v>
      </c>
      <c r="G1290">
        <v>38344.565999999999</v>
      </c>
    </row>
    <row r="1291" spans="1:7" x14ac:dyDescent="0.25">
      <c r="A1291">
        <v>44</v>
      </c>
      <c r="B1291" t="s">
        <v>1478</v>
      </c>
      <c r="C1291">
        <v>34.32</v>
      </c>
      <c r="D1291">
        <v>1</v>
      </c>
      <c r="E1291" t="s">
        <v>1479</v>
      </c>
      <c r="F1291" t="s">
        <v>1472</v>
      </c>
      <c r="G1291">
        <v>7147.4727999999996</v>
      </c>
    </row>
    <row r="1292" spans="1:7" x14ac:dyDescent="0.25">
      <c r="A1292">
        <v>38</v>
      </c>
      <c r="B1292" t="s">
        <v>1477</v>
      </c>
      <c r="C1292">
        <v>19.95</v>
      </c>
      <c r="D1292">
        <v>2</v>
      </c>
      <c r="E1292" t="s">
        <v>1479</v>
      </c>
      <c r="F1292" t="s">
        <v>1474</v>
      </c>
      <c r="G1292">
        <v>7133.9025000000001</v>
      </c>
    </row>
    <row r="1293" spans="1:7" x14ac:dyDescent="0.25">
      <c r="A1293">
        <v>19</v>
      </c>
      <c r="B1293" t="s">
        <v>1478</v>
      </c>
      <c r="C1293">
        <v>34.9</v>
      </c>
      <c r="D1293">
        <v>0</v>
      </c>
      <c r="E1293" t="s">
        <v>38</v>
      </c>
      <c r="F1293" t="s">
        <v>1471</v>
      </c>
      <c r="G1293">
        <v>34828.654000000002</v>
      </c>
    </row>
    <row r="1294" spans="1:7" x14ac:dyDescent="0.25">
      <c r="A1294">
        <v>21</v>
      </c>
      <c r="B1294" t="s">
        <v>1478</v>
      </c>
      <c r="C1294">
        <v>23.21</v>
      </c>
      <c r="D1294">
        <v>0</v>
      </c>
      <c r="E1294" t="s">
        <v>1479</v>
      </c>
      <c r="F1294" t="s">
        <v>1472</v>
      </c>
      <c r="G1294">
        <v>1515.3449000000001</v>
      </c>
    </row>
    <row r="1295" spans="1:7" x14ac:dyDescent="0.25">
      <c r="A1295">
        <v>46</v>
      </c>
      <c r="B1295" t="s">
        <v>1478</v>
      </c>
      <c r="C1295">
        <v>25.745000000000001</v>
      </c>
      <c r="D1295">
        <v>3</v>
      </c>
      <c r="E1295" t="s">
        <v>1479</v>
      </c>
      <c r="F1295" t="s">
        <v>1473</v>
      </c>
      <c r="G1295">
        <v>9301.8935500000007</v>
      </c>
    </row>
    <row r="1296" spans="1:7" x14ac:dyDescent="0.25">
      <c r="A1296">
        <v>58</v>
      </c>
      <c r="B1296" t="s">
        <v>1478</v>
      </c>
      <c r="C1296">
        <v>25.175000000000001</v>
      </c>
      <c r="D1296">
        <v>0</v>
      </c>
      <c r="E1296" t="s">
        <v>1479</v>
      </c>
      <c r="F1296" t="s">
        <v>1474</v>
      </c>
      <c r="G1296">
        <v>11931.125249999999</v>
      </c>
    </row>
    <row r="1297" spans="1:7" x14ac:dyDescent="0.25">
      <c r="A1297">
        <v>20</v>
      </c>
      <c r="B1297" t="s">
        <v>1478</v>
      </c>
      <c r="C1297">
        <v>22</v>
      </c>
      <c r="D1297">
        <v>1</v>
      </c>
      <c r="E1297" t="s">
        <v>1479</v>
      </c>
      <c r="F1297" t="s">
        <v>1471</v>
      </c>
      <c r="G1297">
        <v>1964.78</v>
      </c>
    </row>
    <row r="1298" spans="1:7" x14ac:dyDescent="0.25">
      <c r="A1298">
        <v>18</v>
      </c>
      <c r="B1298" t="s">
        <v>1478</v>
      </c>
      <c r="C1298">
        <v>26.125</v>
      </c>
      <c r="D1298">
        <v>0</v>
      </c>
      <c r="E1298" t="s">
        <v>1479</v>
      </c>
      <c r="F1298" t="s">
        <v>1474</v>
      </c>
      <c r="G1298">
        <v>1708.9257500000001</v>
      </c>
    </row>
    <row r="1299" spans="1:7" x14ac:dyDescent="0.25">
      <c r="A1299">
        <v>28</v>
      </c>
      <c r="B1299" t="s">
        <v>1477</v>
      </c>
      <c r="C1299">
        <v>26.51</v>
      </c>
      <c r="D1299">
        <v>2</v>
      </c>
      <c r="E1299" t="s">
        <v>1479</v>
      </c>
      <c r="F1299" t="s">
        <v>1472</v>
      </c>
      <c r="G1299">
        <v>4340.4408999999996</v>
      </c>
    </row>
    <row r="1300" spans="1:7" x14ac:dyDescent="0.25">
      <c r="A1300">
        <v>33</v>
      </c>
      <c r="B1300" t="s">
        <v>1478</v>
      </c>
      <c r="C1300">
        <v>27.454999999999998</v>
      </c>
      <c r="D1300">
        <v>2</v>
      </c>
      <c r="E1300" t="s">
        <v>1479</v>
      </c>
      <c r="F1300" t="s">
        <v>1473</v>
      </c>
      <c r="G1300">
        <v>5261.4694499999996</v>
      </c>
    </row>
    <row r="1301" spans="1:7" x14ac:dyDescent="0.25">
      <c r="A1301">
        <v>19</v>
      </c>
      <c r="B1301" t="s">
        <v>1477</v>
      </c>
      <c r="C1301">
        <v>25.745000000000001</v>
      </c>
      <c r="D1301">
        <v>1</v>
      </c>
      <c r="E1301" t="s">
        <v>1479</v>
      </c>
      <c r="F1301" t="s">
        <v>1473</v>
      </c>
      <c r="G1301">
        <v>2710.8285500000002</v>
      </c>
    </row>
    <row r="1302" spans="1:7" x14ac:dyDescent="0.25">
      <c r="A1302">
        <v>45</v>
      </c>
      <c r="B1302" t="s">
        <v>1478</v>
      </c>
      <c r="C1302">
        <v>30.36</v>
      </c>
      <c r="D1302">
        <v>0</v>
      </c>
      <c r="E1302" t="s">
        <v>38</v>
      </c>
      <c r="F1302" t="s">
        <v>1472</v>
      </c>
      <c r="G1302">
        <v>62592.873090000001</v>
      </c>
    </row>
    <row r="1303" spans="1:7" x14ac:dyDescent="0.25">
      <c r="A1303">
        <v>62</v>
      </c>
      <c r="B1303" t="s">
        <v>1478</v>
      </c>
      <c r="C1303">
        <v>30.875</v>
      </c>
      <c r="D1303">
        <v>3</v>
      </c>
      <c r="E1303" t="s">
        <v>38</v>
      </c>
      <c r="F1303" t="s">
        <v>1473</v>
      </c>
      <c r="G1303">
        <v>46718.163249999998</v>
      </c>
    </row>
    <row r="1304" spans="1:7" x14ac:dyDescent="0.25">
      <c r="A1304">
        <v>25</v>
      </c>
      <c r="B1304" t="s">
        <v>1477</v>
      </c>
      <c r="C1304">
        <v>20.8</v>
      </c>
      <c r="D1304">
        <v>1</v>
      </c>
      <c r="E1304" t="s">
        <v>1479</v>
      </c>
      <c r="F1304" t="s">
        <v>1471</v>
      </c>
      <c r="G1304">
        <v>3208.7869999999998</v>
      </c>
    </row>
    <row r="1305" spans="1:7" x14ac:dyDescent="0.25">
      <c r="A1305">
        <v>43</v>
      </c>
      <c r="B1305" t="s">
        <v>1478</v>
      </c>
      <c r="C1305">
        <v>27.8</v>
      </c>
      <c r="D1305">
        <v>0</v>
      </c>
      <c r="E1305" t="s">
        <v>38</v>
      </c>
      <c r="F1305" t="s">
        <v>1471</v>
      </c>
      <c r="G1305">
        <v>37829.724199999997</v>
      </c>
    </row>
    <row r="1306" spans="1:7" x14ac:dyDescent="0.25">
      <c r="A1306">
        <v>42</v>
      </c>
      <c r="B1306" t="s">
        <v>1478</v>
      </c>
      <c r="C1306">
        <v>24.605</v>
      </c>
      <c r="D1306">
        <v>2</v>
      </c>
      <c r="E1306" t="s">
        <v>38</v>
      </c>
      <c r="F1306" t="s">
        <v>1474</v>
      </c>
      <c r="G1306">
        <v>21259.377949999998</v>
      </c>
    </row>
    <row r="1307" spans="1:7" x14ac:dyDescent="0.25">
      <c r="A1307">
        <v>24</v>
      </c>
      <c r="B1307" t="s">
        <v>1477</v>
      </c>
      <c r="C1307">
        <v>27.72</v>
      </c>
      <c r="D1307">
        <v>0</v>
      </c>
      <c r="E1307" t="s">
        <v>1479</v>
      </c>
      <c r="F1307" t="s">
        <v>1472</v>
      </c>
      <c r="G1307">
        <v>2464.6188000000002</v>
      </c>
    </row>
    <row r="1308" spans="1:7" x14ac:dyDescent="0.25">
      <c r="A1308">
        <v>29</v>
      </c>
      <c r="B1308" t="s">
        <v>1477</v>
      </c>
      <c r="C1308">
        <v>21.85</v>
      </c>
      <c r="D1308">
        <v>0</v>
      </c>
      <c r="E1308" t="s">
        <v>38</v>
      </c>
      <c r="F1308" t="s">
        <v>1474</v>
      </c>
      <c r="G1308">
        <v>16115.3045</v>
      </c>
    </row>
    <row r="1309" spans="1:7" x14ac:dyDescent="0.25">
      <c r="A1309">
        <v>32</v>
      </c>
      <c r="B1309" t="s">
        <v>1478</v>
      </c>
      <c r="C1309">
        <v>28.12</v>
      </c>
      <c r="D1309">
        <v>4</v>
      </c>
      <c r="E1309" t="s">
        <v>38</v>
      </c>
      <c r="F1309" t="s">
        <v>1473</v>
      </c>
      <c r="G1309">
        <v>21472.478800000001</v>
      </c>
    </row>
    <row r="1310" spans="1:7" x14ac:dyDescent="0.25">
      <c r="A1310">
        <v>25</v>
      </c>
      <c r="B1310" t="s">
        <v>1477</v>
      </c>
      <c r="C1310">
        <v>30.2</v>
      </c>
      <c r="D1310">
        <v>0</v>
      </c>
      <c r="E1310" t="s">
        <v>38</v>
      </c>
      <c r="F1310" t="s">
        <v>1471</v>
      </c>
      <c r="G1310">
        <v>33900.652999999998</v>
      </c>
    </row>
    <row r="1311" spans="1:7" x14ac:dyDescent="0.25">
      <c r="A1311">
        <v>41</v>
      </c>
      <c r="B1311" t="s">
        <v>1478</v>
      </c>
      <c r="C1311">
        <v>32.200000000000003</v>
      </c>
      <c r="D1311">
        <v>2</v>
      </c>
      <c r="E1311" t="s">
        <v>1479</v>
      </c>
      <c r="F1311" t="s">
        <v>1471</v>
      </c>
      <c r="G1311">
        <v>6875.9610000000002</v>
      </c>
    </row>
    <row r="1312" spans="1:7" x14ac:dyDescent="0.25">
      <c r="A1312">
        <v>42</v>
      </c>
      <c r="B1312" t="s">
        <v>1478</v>
      </c>
      <c r="C1312">
        <v>26.315000000000001</v>
      </c>
      <c r="D1312">
        <v>1</v>
      </c>
      <c r="E1312" t="s">
        <v>1479</v>
      </c>
      <c r="F1312" t="s">
        <v>1473</v>
      </c>
      <c r="G1312">
        <v>6940.90985</v>
      </c>
    </row>
    <row r="1313" spans="1:7" x14ac:dyDescent="0.25">
      <c r="A1313">
        <v>33</v>
      </c>
      <c r="B1313" t="s">
        <v>1477</v>
      </c>
      <c r="C1313">
        <v>26.695</v>
      </c>
      <c r="D1313">
        <v>0</v>
      </c>
      <c r="E1313" t="s">
        <v>1479</v>
      </c>
      <c r="F1313" t="s">
        <v>1473</v>
      </c>
      <c r="G1313">
        <v>4571.4130500000001</v>
      </c>
    </row>
    <row r="1314" spans="1:7" x14ac:dyDescent="0.25">
      <c r="A1314">
        <v>34</v>
      </c>
      <c r="B1314" t="s">
        <v>1478</v>
      </c>
      <c r="C1314">
        <v>42.9</v>
      </c>
      <c r="D1314">
        <v>1</v>
      </c>
      <c r="E1314" t="s">
        <v>1479</v>
      </c>
      <c r="F1314" t="s">
        <v>1471</v>
      </c>
      <c r="G1314">
        <v>4536.259</v>
      </c>
    </row>
    <row r="1315" spans="1:7" x14ac:dyDescent="0.25">
      <c r="A1315">
        <v>19</v>
      </c>
      <c r="B1315" t="s">
        <v>1477</v>
      </c>
      <c r="C1315">
        <v>34.700000000000003</v>
      </c>
      <c r="D1315">
        <v>2</v>
      </c>
      <c r="E1315" t="s">
        <v>38</v>
      </c>
      <c r="F1315" t="s">
        <v>1471</v>
      </c>
      <c r="G1315">
        <v>36397.576000000001</v>
      </c>
    </row>
    <row r="1316" spans="1:7" x14ac:dyDescent="0.25">
      <c r="A1316">
        <v>30</v>
      </c>
      <c r="B1316" t="s">
        <v>1477</v>
      </c>
      <c r="C1316">
        <v>23.655000000000001</v>
      </c>
      <c r="D1316">
        <v>3</v>
      </c>
      <c r="E1316" t="s">
        <v>38</v>
      </c>
      <c r="F1316" t="s">
        <v>1473</v>
      </c>
      <c r="G1316">
        <v>18765.87545</v>
      </c>
    </row>
    <row r="1317" spans="1:7" x14ac:dyDescent="0.25">
      <c r="A1317">
        <v>18</v>
      </c>
      <c r="B1317" t="s">
        <v>1478</v>
      </c>
      <c r="C1317">
        <v>28.31</v>
      </c>
      <c r="D1317">
        <v>1</v>
      </c>
      <c r="E1317" t="s">
        <v>1479</v>
      </c>
      <c r="F1317" t="s">
        <v>1474</v>
      </c>
      <c r="G1317">
        <v>11272.331389999999</v>
      </c>
    </row>
    <row r="1318" spans="1:7" x14ac:dyDescent="0.25">
      <c r="A1318">
        <v>19</v>
      </c>
      <c r="B1318" t="s">
        <v>1477</v>
      </c>
      <c r="C1318">
        <v>20.6</v>
      </c>
      <c r="D1318">
        <v>0</v>
      </c>
      <c r="E1318" t="s">
        <v>1479</v>
      </c>
      <c r="F1318" t="s">
        <v>1471</v>
      </c>
      <c r="G1318">
        <v>1731.6769999999999</v>
      </c>
    </row>
    <row r="1319" spans="1:7" x14ac:dyDescent="0.25">
      <c r="A1319">
        <v>18</v>
      </c>
      <c r="B1319" t="s">
        <v>1478</v>
      </c>
      <c r="C1319">
        <v>53.13</v>
      </c>
      <c r="D1319">
        <v>0</v>
      </c>
      <c r="E1319" t="s">
        <v>1479</v>
      </c>
      <c r="F1319" t="s">
        <v>1472</v>
      </c>
      <c r="G1319">
        <v>1163.4627</v>
      </c>
    </row>
    <row r="1320" spans="1:7" x14ac:dyDescent="0.25">
      <c r="A1320">
        <v>35</v>
      </c>
      <c r="B1320" t="s">
        <v>1478</v>
      </c>
      <c r="C1320">
        <v>39.71</v>
      </c>
      <c r="D1320">
        <v>4</v>
      </c>
      <c r="E1320" t="s">
        <v>1479</v>
      </c>
      <c r="F1320" t="s">
        <v>1474</v>
      </c>
      <c r="G1320">
        <v>19496.71917</v>
      </c>
    </row>
    <row r="1321" spans="1:7" x14ac:dyDescent="0.25">
      <c r="A1321">
        <v>39</v>
      </c>
      <c r="B1321" t="s">
        <v>1477</v>
      </c>
      <c r="C1321">
        <v>26.315000000000001</v>
      </c>
      <c r="D1321">
        <v>2</v>
      </c>
      <c r="E1321" t="s">
        <v>1479</v>
      </c>
      <c r="F1321" t="s">
        <v>1473</v>
      </c>
      <c r="G1321">
        <v>7201.7008500000002</v>
      </c>
    </row>
    <row r="1322" spans="1:7" x14ac:dyDescent="0.25">
      <c r="A1322">
        <v>31</v>
      </c>
      <c r="B1322" t="s">
        <v>1478</v>
      </c>
      <c r="C1322">
        <v>31.065000000000001</v>
      </c>
      <c r="D1322">
        <v>3</v>
      </c>
      <c r="E1322" t="s">
        <v>1479</v>
      </c>
      <c r="F1322" t="s">
        <v>1473</v>
      </c>
      <c r="G1322">
        <v>5425.0233500000004</v>
      </c>
    </row>
    <row r="1323" spans="1:7" x14ac:dyDescent="0.25">
      <c r="A1323">
        <v>62</v>
      </c>
      <c r="B1323" t="s">
        <v>1478</v>
      </c>
      <c r="C1323">
        <v>26.695</v>
      </c>
      <c r="D1323">
        <v>0</v>
      </c>
      <c r="E1323" t="s">
        <v>38</v>
      </c>
      <c r="F1323" t="s">
        <v>1474</v>
      </c>
      <c r="G1323">
        <v>28101.333050000001</v>
      </c>
    </row>
    <row r="1324" spans="1:7" x14ac:dyDescent="0.25">
      <c r="A1324">
        <v>62</v>
      </c>
      <c r="B1324" t="s">
        <v>1478</v>
      </c>
      <c r="C1324">
        <v>38.83</v>
      </c>
      <c r="D1324">
        <v>0</v>
      </c>
      <c r="E1324" t="s">
        <v>1479</v>
      </c>
      <c r="F1324" t="s">
        <v>1472</v>
      </c>
      <c r="G1324">
        <v>12981.3457</v>
      </c>
    </row>
    <row r="1325" spans="1:7" x14ac:dyDescent="0.25">
      <c r="A1325">
        <v>42</v>
      </c>
      <c r="B1325" t="s">
        <v>1477</v>
      </c>
      <c r="C1325">
        <v>40.369999999999997</v>
      </c>
      <c r="D1325">
        <v>2</v>
      </c>
      <c r="E1325" t="s">
        <v>38</v>
      </c>
      <c r="F1325" t="s">
        <v>1472</v>
      </c>
      <c r="G1325">
        <v>43896.376300000004</v>
      </c>
    </row>
    <row r="1326" spans="1:7" x14ac:dyDescent="0.25">
      <c r="A1326">
        <v>31</v>
      </c>
      <c r="B1326" t="s">
        <v>1478</v>
      </c>
      <c r="C1326">
        <v>25.934999999999999</v>
      </c>
      <c r="D1326">
        <v>1</v>
      </c>
      <c r="E1326" t="s">
        <v>1479</v>
      </c>
      <c r="F1326" t="s">
        <v>1473</v>
      </c>
      <c r="G1326">
        <v>4239.8926499999998</v>
      </c>
    </row>
    <row r="1327" spans="1:7" x14ac:dyDescent="0.25">
      <c r="A1327">
        <v>61</v>
      </c>
      <c r="B1327" t="s">
        <v>1478</v>
      </c>
      <c r="C1327">
        <v>33.534999999999997</v>
      </c>
      <c r="D1327">
        <v>0</v>
      </c>
      <c r="E1327" t="s">
        <v>1479</v>
      </c>
      <c r="F1327" t="s">
        <v>1474</v>
      </c>
      <c r="G1327">
        <v>13143.336649999999</v>
      </c>
    </row>
    <row r="1328" spans="1:7" x14ac:dyDescent="0.25">
      <c r="A1328">
        <v>42</v>
      </c>
      <c r="B1328" t="s">
        <v>1477</v>
      </c>
      <c r="C1328">
        <v>32.869999999999997</v>
      </c>
      <c r="D1328">
        <v>0</v>
      </c>
      <c r="E1328" t="s">
        <v>1479</v>
      </c>
      <c r="F1328" t="s">
        <v>1474</v>
      </c>
      <c r="G1328">
        <v>7050.0213000000003</v>
      </c>
    </row>
    <row r="1329" spans="1:7" x14ac:dyDescent="0.25">
      <c r="A1329">
        <v>51</v>
      </c>
      <c r="B1329" t="s">
        <v>1478</v>
      </c>
      <c r="C1329">
        <v>30.03</v>
      </c>
      <c r="D1329">
        <v>1</v>
      </c>
      <c r="E1329" t="s">
        <v>1479</v>
      </c>
      <c r="F1329" t="s">
        <v>1472</v>
      </c>
      <c r="G1329">
        <v>9377.9046999999991</v>
      </c>
    </row>
    <row r="1330" spans="1:7" x14ac:dyDescent="0.25">
      <c r="A1330">
        <v>23</v>
      </c>
      <c r="B1330" t="s">
        <v>1477</v>
      </c>
      <c r="C1330">
        <v>24.225000000000001</v>
      </c>
      <c r="D1330">
        <v>2</v>
      </c>
      <c r="E1330" t="s">
        <v>1479</v>
      </c>
      <c r="F1330" t="s">
        <v>1474</v>
      </c>
      <c r="G1330">
        <v>22395.74424</v>
      </c>
    </row>
    <row r="1331" spans="1:7" x14ac:dyDescent="0.25">
      <c r="A1331">
        <v>52</v>
      </c>
      <c r="B1331" t="s">
        <v>1478</v>
      </c>
      <c r="C1331">
        <v>38.6</v>
      </c>
      <c r="D1331">
        <v>2</v>
      </c>
      <c r="E1331" t="s">
        <v>1479</v>
      </c>
      <c r="F1331" t="s">
        <v>1471</v>
      </c>
      <c r="G1331">
        <v>10325.206</v>
      </c>
    </row>
    <row r="1332" spans="1:7" x14ac:dyDescent="0.25">
      <c r="A1332">
        <v>57</v>
      </c>
      <c r="B1332" t="s">
        <v>1477</v>
      </c>
      <c r="C1332">
        <v>25.74</v>
      </c>
      <c r="D1332">
        <v>2</v>
      </c>
      <c r="E1332" t="s">
        <v>1479</v>
      </c>
      <c r="F1332" t="s">
        <v>1472</v>
      </c>
      <c r="G1332">
        <v>12629.1656</v>
      </c>
    </row>
    <row r="1333" spans="1:7" x14ac:dyDescent="0.25">
      <c r="A1333">
        <v>23</v>
      </c>
      <c r="B1333" t="s">
        <v>1477</v>
      </c>
      <c r="C1333">
        <v>33.4</v>
      </c>
      <c r="D1333">
        <v>0</v>
      </c>
      <c r="E1333" t="s">
        <v>1479</v>
      </c>
      <c r="F1333" t="s">
        <v>1471</v>
      </c>
      <c r="G1333">
        <v>10795.937330000001</v>
      </c>
    </row>
    <row r="1334" spans="1:7" x14ac:dyDescent="0.25">
      <c r="A1334">
        <v>52</v>
      </c>
      <c r="B1334" t="s">
        <v>1477</v>
      </c>
      <c r="C1334">
        <v>44.7</v>
      </c>
      <c r="D1334">
        <v>3</v>
      </c>
      <c r="E1334" t="s">
        <v>1479</v>
      </c>
      <c r="F1334" t="s">
        <v>1471</v>
      </c>
      <c r="G1334">
        <v>11411.684999999999</v>
      </c>
    </row>
    <row r="1335" spans="1:7" x14ac:dyDescent="0.25">
      <c r="A1335">
        <v>50</v>
      </c>
      <c r="B1335" t="s">
        <v>1478</v>
      </c>
      <c r="C1335">
        <v>30.97</v>
      </c>
      <c r="D1335">
        <v>3</v>
      </c>
      <c r="E1335" t="s">
        <v>1479</v>
      </c>
      <c r="F1335" t="s">
        <v>1473</v>
      </c>
      <c r="G1335">
        <v>10600.5483</v>
      </c>
    </row>
    <row r="1336" spans="1:7" x14ac:dyDescent="0.25">
      <c r="A1336">
        <v>18</v>
      </c>
      <c r="B1336" t="s">
        <v>1477</v>
      </c>
      <c r="C1336">
        <v>31.92</v>
      </c>
      <c r="D1336">
        <v>0</v>
      </c>
      <c r="E1336" t="s">
        <v>1479</v>
      </c>
      <c r="F1336" t="s">
        <v>1474</v>
      </c>
      <c r="G1336">
        <v>2205.9807999999998</v>
      </c>
    </row>
    <row r="1337" spans="1:7" x14ac:dyDescent="0.25">
      <c r="A1337">
        <v>18</v>
      </c>
      <c r="B1337" t="s">
        <v>1477</v>
      </c>
      <c r="C1337">
        <v>36.85</v>
      </c>
      <c r="D1337">
        <v>0</v>
      </c>
      <c r="E1337" t="s">
        <v>1479</v>
      </c>
      <c r="F1337" t="s">
        <v>1472</v>
      </c>
      <c r="G1337">
        <v>1629.8335</v>
      </c>
    </row>
    <row r="1338" spans="1:7" x14ac:dyDescent="0.25">
      <c r="A1338">
        <v>21</v>
      </c>
      <c r="B1338" t="s">
        <v>1477</v>
      </c>
      <c r="C1338">
        <v>25.8</v>
      </c>
      <c r="D1338">
        <v>0</v>
      </c>
      <c r="E1338" t="s">
        <v>1479</v>
      </c>
      <c r="F1338" t="s">
        <v>1471</v>
      </c>
      <c r="G1338">
        <v>2007.9449999999999</v>
      </c>
    </row>
    <row r="1339" spans="1:7" x14ac:dyDescent="0.25">
      <c r="A1339">
        <v>61</v>
      </c>
      <c r="B1339" t="s">
        <v>1477</v>
      </c>
      <c r="C1339">
        <v>29.07</v>
      </c>
      <c r="D1339">
        <v>0</v>
      </c>
      <c r="E1339" t="s">
        <v>38</v>
      </c>
      <c r="F1339" t="s">
        <v>1473</v>
      </c>
      <c r="G1339">
        <v>29141.3603</v>
      </c>
    </row>
  </sheetData>
  <mergeCells count="3">
    <mergeCell ref="I5:J5"/>
    <mergeCell ref="I10:J10"/>
    <mergeCell ref="I15:J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888-274E-47BB-B37E-374AA37C1737}">
  <sheetPr codeName="Sheet6"/>
  <dimension ref="A1:B1339"/>
  <sheetViews>
    <sheetView workbookViewId="0">
      <selection activeCell="D6" sqref="D6"/>
    </sheetView>
  </sheetViews>
  <sheetFormatPr defaultRowHeight="15" x14ac:dyDescent="0.25"/>
  <cols>
    <col min="1" max="1" width="9.140625" style="16"/>
  </cols>
  <sheetData>
    <row r="1" spans="1:2" ht="15.75" thickBot="1" x14ac:dyDescent="0.3">
      <c r="A1" s="16" t="s">
        <v>1481</v>
      </c>
      <c r="B1" t="s">
        <v>1509</v>
      </c>
    </row>
    <row r="2" spans="1:2" x14ac:dyDescent="0.25">
      <c r="A2" s="38">
        <v>1</v>
      </c>
      <c r="B2" t="s">
        <v>1476</v>
      </c>
    </row>
    <row r="3" spans="1:2" x14ac:dyDescent="0.25">
      <c r="A3" s="16">
        <v>2</v>
      </c>
      <c r="B3" t="s">
        <v>1475</v>
      </c>
    </row>
    <row r="4" spans="1:2" x14ac:dyDescent="0.25">
      <c r="A4" s="16">
        <v>3</v>
      </c>
      <c r="B4" t="s">
        <v>1475</v>
      </c>
    </row>
    <row r="5" spans="1:2" x14ac:dyDescent="0.25">
      <c r="A5" s="16">
        <v>4</v>
      </c>
      <c r="B5" t="s">
        <v>1475</v>
      </c>
    </row>
    <row r="6" spans="1:2" x14ac:dyDescent="0.25">
      <c r="A6" s="16">
        <v>5</v>
      </c>
      <c r="B6" t="s">
        <v>1475</v>
      </c>
    </row>
    <row r="7" spans="1:2" x14ac:dyDescent="0.25">
      <c r="A7" s="16">
        <v>6</v>
      </c>
      <c r="B7" t="s">
        <v>1475</v>
      </c>
    </row>
    <row r="8" spans="1:2" x14ac:dyDescent="0.25">
      <c r="A8" s="16">
        <v>7</v>
      </c>
      <c r="B8" t="s">
        <v>1475</v>
      </c>
    </row>
    <row r="9" spans="1:2" x14ac:dyDescent="0.25">
      <c r="A9" s="16">
        <v>8</v>
      </c>
      <c r="B9" t="s">
        <v>1475</v>
      </c>
    </row>
    <row r="10" spans="1:2" x14ac:dyDescent="0.25">
      <c r="A10" s="16">
        <v>9</v>
      </c>
      <c r="B10" t="s">
        <v>1475</v>
      </c>
    </row>
    <row r="11" spans="1:2" x14ac:dyDescent="0.25">
      <c r="A11" s="16">
        <v>10</v>
      </c>
      <c r="B11" t="s">
        <v>1475</v>
      </c>
    </row>
    <row r="12" spans="1:2" x14ac:dyDescent="0.25">
      <c r="A12" s="16">
        <v>11</v>
      </c>
      <c r="B12" t="s">
        <v>1475</v>
      </c>
    </row>
    <row r="13" spans="1:2" x14ac:dyDescent="0.25">
      <c r="A13" s="16">
        <v>12</v>
      </c>
      <c r="B13" t="s">
        <v>1476</v>
      </c>
    </row>
    <row r="14" spans="1:2" x14ac:dyDescent="0.25">
      <c r="A14" s="16">
        <v>13</v>
      </c>
      <c r="B14" t="s">
        <v>1475</v>
      </c>
    </row>
    <row r="15" spans="1:2" x14ac:dyDescent="0.25">
      <c r="A15" s="16">
        <v>14</v>
      </c>
      <c r="B15" t="s">
        <v>1475</v>
      </c>
    </row>
    <row r="16" spans="1:2" x14ac:dyDescent="0.25">
      <c r="A16" s="16">
        <v>15</v>
      </c>
      <c r="B16" t="s">
        <v>1476</v>
      </c>
    </row>
    <row r="17" spans="1:2" x14ac:dyDescent="0.25">
      <c r="A17" s="16">
        <v>16</v>
      </c>
      <c r="B17" t="s">
        <v>1475</v>
      </c>
    </row>
    <row r="18" spans="1:2" x14ac:dyDescent="0.25">
      <c r="A18" s="16">
        <v>17</v>
      </c>
      <c r="B18" t="s">
        <v>1475</v>
      </c>
    </row>
    <row r="19" spans="1:2" x14ac:dyDescent="0.25">
      <c r="A19" s="16">
        <v>18</v>
      </c>
      <c r="B19" t="s">
        <v>1475</v>
      </c>
    </row>
    <row r="20" spans="1:2" x14ac:dyDescent="0.25">
      <c r="A20" s="16">
        <v>19</v>
      </c>
      <c r="B20" t="s">
        <v>1475</v>
      </c>
    </row>
    <row r="21" spans="1:2" x14ac:dyDescent="0.25">
      <c r="A21" s="16">
        <v>20</v>
      </c>
      <c r="B21" t="s">
        <v>1476</v>
      </c>
    </row>
    <row r="22" spans="1:2" x14ac:dyDescent="0.25">
      <c r="A22" s="16">
        <v>21</v>
      </c>
      <c r="B22" t="s">
        <v>1475</v>
      </c>
    </row>
    <row r="23" spans="1:2" x14ac:dyDescent="0.25">
      <c r="A23" s="16">
        <v>22</v>
      </c>
      <c r="B23" t="s">
        <v>1475</v>
      </c>
    </row>
    <row r="24" spans="1:2" x14ac:dyDescent="0.25">
      <c r="A24" s="16">
        <v>23</v>
      </c>
      <c r="B24" t="s">
        <v>1475</v>
      </c>
    </row>
    <row r="25" spans="1:2" x14ac:dyDescent="0.25">
      <c r="A25" s="16">
        <v>24</v>
      </c>
      <c r="B25" t="s">
        <v>1476</v>
      </c>
    </row>
    <row r="26" spans="1:2" x14ac:dyDescent="0.25">
      <c r="A26" s="16">
        <v>25</v>
      </c>
      <c r="B26" t="s">
        <v>1475</v>
      </c>
    </row>
    <row r="27" spans="1:2" x14ac:dyDescent="0.25">
      <c r="A27" s="16">
        <v>26</v>
      </c>
      <c r="B27" t="s">
        <v>1475</v>
      </c>
    </row>
    <row r="28" spans="1:2" x14ac:dyDescent="0.25">
      <c r="A28" s="16">
        <v>27</v>
      </c>
      <c r="B28" t="s">
        <v>1475</v>
      </c>
    </row>
    <row r="29" spans="1:2" x14ac:dyDescent="0.25">
      <c r="A29" s="16">
        <v>28</v>
      </c>
      <c r="B29" t="s">
        <v>1475</v>
      </c>
    </row>
    <row r="30" spans="1:2" x14ac:dyDescent="0.25">
      <c r="A30" s="16">
        <v>29</v>
      </c>
      <c r="B30" t="s">
        <v>1475</v>
      </c>
    </row>
    <row r="31" spans="1:2" x14ac:dyDescent="0.25">
      <c r="A31" s="16">
        <v>30</v>
      </c>
      <c r="B31" t="s">
        <v>1476</v>
      </c>
    </row>
    <row r="32" spans="1:2" x14ac:dyDescent="0.25">
      <c r="A32" s="16">
        <v>31</v>
      </c>
      <c r="B32" t="s">
        <v>1476</v>
      </c>
    </row>
    <row r="33" spans="1:2" x14ac:dyDescent="0.25">
      <c r="A33" s="16">
        <v>32</v>
      </c>
      <c r="B33" t="s">
        <v>1475</v>
      </c>
    </row>
    <row r="34" spans="1:2" x14ac:dyDescent="0.25">
      <c r="A34" s="16">
        <v>33</v>
      </c>
      <c r="B34" t="s">
        <v>1475</v>
      </c>
    </row>
    <row r="35" spans="1:2" x14ac:dyDescent="0.25">
      <c r="A35" s="16">
        <v>34</v>
      </c>
      <c r="B35" t="s">
        <v>1475</v>
      </c>
    </row>
    <row r="36" spans="1:2" x14ac:dyDescent="0.25">
      <c r="A36" s="16">
        <v>35</v>
      </c>
      <c r="B36" t="s">
        <v>1476</v>
      </c>
    </row>
    <row r="37" spans="1:2" x14ac:dyDescent="0.25">
      <c r="A37" s="16">
        <v>36</v>
      </c>
      <c r="B37" t="s">
        <v>1475</v>
      </c>
    </row>
    <row r="38" spans="1:2" x14ac:dyDescent="0.25">
      <c r="A38" s="16">
        <v>37</v>
      </c>
      <c r="B38" t="s">
        <v>1475</v>
      </c>
    </row>
    <row r="39" spans="1:2" x14ac:dyDescent="0.25">
      <c r="A39" s="16">
        <v>38</v>
      </c>
      <c r="B39" t="s">
        <v>1475</v>
      </c>
    </row>
    <row r="40" spans="1:2" x14ac:dyDescent="0.25">
      <c r="A40" s="16">
        <v>39</v>
      </c>
      <c r="B40" t="s">
        <v>1476</v>
      </c>
    </row>
    <row r="41" spans="1:2" x14ac:dyDescent="0.25">
      <c r="A41" s="16">
        <v>40</v>
      </c>
      <c r="B41" t="s">
        <v>1476</v>
      </c>
    </row>
    <row r="42" spans="1:2" x14ac:dyDescent="0.25">
      <c r="A42" s="16">
        <v>41</v>
      </c>
      <c r="B42" t="s">
        <v>1475</v>
      </c>
    </row>
    <row r="43" spans="1:2" x14ac:dyDescent="0.25">
      <c r="A43" s="16">
        <v>42</v>
      </c>
      <c r="B43" t="s">
        <v>1475</v>
      </c>
    </row>
    <row r="44" spans="1:2" x14ac:dyDescent="0.25">
      <c r="A44" s="16">
        <v>43</v>
      </c>
      <c r="B44" t="s">
        <v>1475</v>
      </c>
    </row>
    <row r="45" spans="1:2" x14ac:dyDescent="0.25">
      <c r="A45" s="16">
        <v>44</v>
      </c>
      <c r="B45" t="s">
        <v>1475</v>
      </c>
    </row>
    <row r="46" spans="1:2" x14ac:dyDescent="0.25">
      <c r="A46" s="16">
        <v>45</v>
      </c>
      <c r="B46" t="s">
        <v>1475</v>
      </c>
    </row>
    <row r="47" spans="1:2" x14ac:dyDescent="0.25">
      <c r="A47" s="16">
        <v>46</v>
      </c>
      <c r="B47" t="s">
        <v>1475</v>
      </c>
    </row>
    <row r="48" spans="1:2" x14ac:dyDescent="0.25">
      <c r="A48" s="16">
        <v>47</v>
      </c>
      <c r="B48" t="s">
        <v>1475</v>
      </c>
    </row>
    <row r="49" spans="1:2" x14ac:dyDescent="0.25">
      <c r="A49" s="16">
        <v>48</v>
      </c>
      <c r="B49" t="s">
        <v>1475</v>
      </c>
    </row>
    <row r="50" spans="1:2" x14ac:dyDescent="0.25">
      <c r="A50" s="16">
        <v>49</v>
      </c>
      <c r="B50" t="s">
        <v>1475</v>
      </c>
    </row>
    <row r="51" spans="1:2" x14ac:dyDescent="0.25">
      <c r="A51" s="16">
        <v>50</v>
      </c>
      <c r="B51" t="s">
        <v>1476</v>
      </c>
    </row>
    <row r="52" spans="1:2" x14ac:dyDescent="0.25">
      <c r="A52" s="16">
        <v>51</v>
      </c>
      <c r="B52" t="s">
        <v>1475</v>
      </c>
    </row>
    <row r="53" spans="1:2" x14ac:dyDescent="0.25">
      <c r="A53" s="16">
        <v>52</v>
      </c>
      <c r="B53" t="s">
        <v>1475</v>
      </c>
    </row>
    <row r="54" spans="1:2" x14ac:dyDescent="0.25">
      <c r="A54" s="16">
        <v>53</v>
      </c>
      <c r="B54" t="s">
        <v>1476</v>
      </c>
    </row>
    <row r="55" spans="1:2" x14ac:dyDescent="0.25">
      <c r="A55" s="16">
        <v>54</v>
      </c>
      <c r="B55" t="s">
        <v>1476</v>
      </c>
    </row>
    <row r="56" spans="1:2" x14ac:dyDescent="0.25">
      <c r="A56" s="16">
        <v>55</v>
      </c>
      <c r="B56" t="s">
        <v>1475</v>
      </c>
    </row>
    <row r="57" spans="1:2" x14ac:dyDescent="0.25">
      <c r="A57" s="16">
        <v>56</v>
      </c>
      <c r="B57" t="s">
        <v>1476</v>
      </c>
    </row>
    <row r="58" spans="1:2" x14ac:dyDescent="0.25">
      <c r="A58" s="16">
        <v>57</v>
      </c>
      <c r="B58" t="s">
        <v>1475</v>
      </c>
    </row>
    <row r="59" spans="1:2" x14ac:dyDescent="0.25">
      <c r="A59" s="16">
        <v>58</v>
      </c>
      <c r="B59" t="s">
        <v>1476</v>
      </c>
    </row>
    <row r="60" spans="1:2" x14ac:dyDescent="0.25">
      <c r="A60" s="16">
        <v>59</v>
      </c>
      <c r="B60" t="s">
        <v>1476</v>
      </c>
    </row>
    <row r="61" spans="1:2" x14ac:dyDescent="0.25">
      <c r="A61" s="16">
        <v>60</v>
      </c>
      <c r="B61" t="s">
        <v>1475</v>
      </c>
    </row>
    <row r="62" spans="1:2" x14ac:dyDescent="0.25">
      <c r="A62" s="16">
        <v>61</v>
      </c>
      <c r="B62" t="s">
        <v>1475</v>
      </c>
    </row>
    <row r="63" spans="1:2" x14ac:dyDescent="0.25">
      <c r="A63" s="16">
        <v>62</v>
      </c>
      <c r="B63" t="s">
        <v>1475</v>
      </c>
    </row>
    <row r="64" spans="1:2" x14ac:dyDescent="0.25">
      <c r="A64" s="16">
        <v>63</v>
      </c>
      <c r="B64" t="s">
        <v>1475</v>
      </c>
    </row>
    <row r="65" spans="1:2" x14ac:dyDescent="0.25">
      <c r="A65" s="16">
        <v>64</v>
      </c>
      <c r="B65" t="s">
        <v>1475</v>
      </c>
    </row>
    <row r="66" spans="1:2" x14ac:dyDescent="0.25">
      <c r="A66" s="16">
        <v>65</v>
      </c>
      <c r="B66" t="s">
        <v>1476</v>
      </c>
    </row>
    <row r="67" spans="1:2" x14ac:dyDescent="0.25">
      <c r="A67" s="16">
        <v>66</v>
      </c>
      <c r="B67" t="s">
        <v>1475</v>
      </c>
    </row>
    <row r="68" spans="1:2" x14ac:dyDescent="0.25">
      <c r="A68" s="16">
        <v>67</v>
      </c>
      <c r="B68" t="s">
        <v>1475</v>
      </c>
    </row>
    <row r="69" spans="1:2" x14ac:dyDescent="0.25">
      <c r="A69" s="16">
        <v>68</v>
      </c>
      <c r="B69" t="s">
        <v>1475</v>
      </c>
    </row>
    <row r="70" spans="1:2" x14ac:dyDescent="0.25">
      <c r="A70" s="16">
        <v>69</v>
      </c>
      <c r="B70" t="s">
        <v>1475</v>
      </c>
    </row>
    <row r="71" spans="1:2" x14ac:dyDescent="0.25">
      <c r="A71" s="16">
        <v>70</v>
      </c>
      <c r="B71" t="s">
        <v>1476</v>
      </c>
    </row>
    <row r="72" spans="1:2" x14ac:dyDescent="0.25">
      <c r="A72" s="16">
        <v>71</v>
      </c>
      <c r="B72" t="s">
        <v>1476</v>
      </c>
    </row>
    <row r="73" spans="1:2" x14ac:dyDescent="0.25">
      <c r="A73" s="16">
        <v>72</v>
      </c>
      <c r="B73" t="s">
        <v>1475</v>
      </c>
    </row>
    <row r="74" spans="1:2" x14ac:dyDescent="0.25">
      <c r="A74" s="16">
        <v>73</v>
      </c>
      <c r="B74" t="s">
        <v>1475</v>
      </c>
    </row>
    <row r="75" spans="1:2" x14ac:dyDescent="0.25">
      <c r="A75" s="16">
        <v>74</v>
      </c>
      <c r="B75" t="s">
        <v>1475</v>
      </c>
    </row>
    <row r="76" spans="1:2" x14ac:dyDescent="0.25">
      <c r="A76" s="16">
        <v>75</v>
      </c>
      <c r="B76" t="s">
        <v>1475</v>
      </c>
    </row>
    <row r="77" spans="1:2" x14ac:dyDescent="0.25">
      <c r="A77" s="16">
        <v>76</v>
      </c>
      <c r="B77" t="s">
        <v>1475</v>
      </c>
    </row>
    <row r="78" spans="1:2" x14ac:dyDescent="0.25">
      <c r="A78" s="16">
        <v>77</v>
      </c>
      <c r="B78" t="s">
        <v>1475</v>
      </c>
    </row>
    <row r="79" spans="1:2" x14ac:dyDescent="0.25">
      <c r="A79" s="16">
        <v>78</v>
      </c>
      <c r="B79" t="s">
        <v>1475</v>
      </c>
    </row>
    <row r="80" spans="1:2" x14ac:dyDescent="0.25">
      <c r="A80" s="16">
        <v>79</v>
      </c>
      <c r="B80" t="s">
        <v>1475</v>
      </c>
    </row>
    <row r="81" spans="1:2" x14ac:dyDescent="0.25">
      <c r="A81" s="16">
        <v>80</v>
      </c>
      <c r="B81" t="s">
        <v>1475</v>
      </c>
    </row>
    <row r="82" spans="1:2" x14ac:dyDescent="0.25">
      <c r="A82" s="16">
        <v>81</v>
      </c>
      <c r="B82" t="s">
        <v>1475</v>
      </c>
    </row>
    <row r="83" spans="1:2" x14ac:dyDescent="0.25">
      <c r="A83" s="16">
        <v>82</v>
      </c>
      <c r="B83" t="s">
        <v>1475</v>
      </c>
    </row>
    <row r="84" spans="1:2" x14ac:dyDescent="0.25">
      <c r="A84" s="16">
        <v>83</v>
      </c>
      <c r="B84" t="s">
        <v>1476</v>
      </c>
    </row>
    <row r="85" spans="1:2" x14ac:dyDescent="0.25">
      <c r="A85" s="16">
        <v>84</v>
      </c>
      <c r="B85" t="s">
        <v>1475</v>
      </c>
    </row>
    <row r="86" spans="1:2" x14ac:dyDescent="0.25">
      <c r="A86" s="16">
        <v>85</v>
      </c>
      <c r="B86" t="s">
        <v>1476</v>
      </c>
    </row>
    <row r="87" spans="1:2" x14ac:dyDescent="0.25">
      <c r="A87" s="16">
        <v>86</v>
      </c>
      <c r="B87" t="s">
        <v>1476</v>
      </c>
    </row>
    <row r="88" spans="1:2" x14ac:dyDescent="0.25">
      <c r="A88" s="16">
        <v>87</v>
      </c>
      <c r="B88" t="s">
        <v>1476</v>
      </c>
    </row>
    <row r="89" spans="1:2" x14ac:dyDescent="0.25">
      <c r="A89" s="16">
        <v>88</v>
      </c>
      <c r="B89" t="s">
        <v>1475</v>
      </c>
    </row>
    <row r="90" spans="1:2" x14ac:dyDescent="0.25">
      <c r="A90" s="16">
        <v>89</v>
      </c>
      <c r="B90" t="s">
        <v>1475</v>
      </c>
    </row>
    <row r="91" spans="1:2" x14ac:dyDescent="0.25">
      <c r="A91" s="16">
        <v>90</v>
      </c>
      <c r="B91" t="s">
        <v>1475</v>
      </c>
    </row>
    <row r="92" spans="1:2" x14ac:dyDescent="0.25">
      <c r="A92" s="16">
        <v>91</v>
      </c>
      <c r="B92" t="s">
        <v>1475</v>
      </c>
    </row>
    <row r="93" spans="1:2" x14ac:dyDescent="0.25">
      <c r="A93" s="16">
        <v>92</v>
      </c>
      <c r="B93" t="s">
        <v>1475</v>
      </c>
    </row>
    <row r="94" spans="1:2" x14ac:dyDescent="0.25">
      <c r="A94" s="16">
        <v>93</v>
      </c>
      <c r="B94" t="s">
        <v>1476</v>
      </c>
    </row>
    <row r="95" spans="1:2" x14ac:dyDescent="0.25">
      <c r="A95" s="16">
        <v>94</v>
      </c>
      <c r="B95" t="s">
        <v>1475</v>
      </c>
    </row>
    <row r="96" spans="1:2" x14ac:dyDescent="0.25">
      <c r="A96" s="16">
        <v>95</v>
      </c>
      <c r="B96" t="s">
        <v>1476</v>
      </c>
    </row>
    <row r="97" spans="1:2" x14ac:dyDescent="0.25">
      <c r="A97" s="16">
        <v>96</v>
      </c>
      <c r="B97" t="s">
        <v>1475</v>
      </c>
    </row>
    <row r="98" spans="1:2" x14ac:dyDescent="0.25">
      <c r="A98" s="16">
        <v>97</v>
      </c>
      <c r="B98" t="s">
        <v>1475</v>
      </c>
    </row>
    <row r="99" spans="1:2" x14ac:dyDescent="0.25">
      <c r="A99" s="16">
        <v>98</v>
      </c>
      <c r="B99" t="s">
        <v>1475</v>
      </c>
    </row>
    <row r="100" spans="1:2" x14ac:dyDescent="0.25">
      <c r="A100" s="16">
        <v>99</v>
      </c>
      <c r="B100" t="s">
        <v>1476</v>
      </c>
    </row>
    <row r="101" spans="1:2" x14ac:dyDescent="0.25">
      <c r="A101" s="16">
        <v>100</v>
      </c>
      <c r="B101" t="s">
        <v>1476</v>
      </c>
    </row>
    <row r="102" spans="1:2" x14ac:dyDescent="0.25">
      <c r="A102" s="16">
        <v>101</v>
      </c>
      <c r="B102" t="s">
        <v>1475</v>
      </c>
    </row>
    <row r="103" spans="1:2" x14ac:dyDescent="0.25">
      <c r="A103" s="16">
        <v>102</v>
      </c>
      <c r="B103" t="s">
        <v>1475</v>
      </c>
    </row>
    <row r="104" spans="1:2" x14ac:dyDescent="0.25">
      <c r="A104" s="16">
        <v>103</v>
      </c>
      <c r="B104" t="s">
        <v>1475</v>
      </c>
    </row>
    <row r="105" spans="1:2" x14ac:dyDescent="0.25">
      <c r="A105" s="16">
        <v>104</v>
      </c>
      <c r="B105" t="s">
        <v>1476</v>
      </c>
    </row>
    <row r="106" spans="1:2" x14ac:dyDescent="0.25">
      <c r="A106" s="16">
        <v>105</v>
      </c>
      <c r="B106" t="s">
        <v>1475</v>
      </c>
    </row>
    <row r="107" spans="1:2" x14ac:dyDescent="0.25">
      <c r="A107" s="16">
        <v>106</v>
      </c>
      <c r="B107" t="s">
        <v>1476</v>
      </c>
    </row>
    <row r="108" spans="1:2" x14ac:dyDescent="0.25">
      <c r="A108" s="16">
        <v>107</v>
      </c>
      <c r="B108" t="s">
        <v>1475</v>
      </c>
    </row>
    <row r="109" spans="1:2" x14ac:dyDescent="0.25">
      <c r="A109" s="16">
        <v>108</v>
      </c>
      <c r="B109" t="s">
        <v>1475</v>
      </c>
    </row>
    <row r="110" spans="1:2" x14ac:dyDescent="0.25">
      <c r="A110" s="16">
        <v>109</v>
      </c>
      <c r="B110" t="s">
        <v>1475</v>
      </c>
    </row>
    <row r="111" spans="1:2" x14ac:dyDescent="0.25">
      <c r="A111" s="16">
        <v>110</v>
      </c>
      <c r="B111" t="s">
        <v>1476</v>
      </c>
    </row>
    <row r="112" spans="1:2" x14ac:dyDescent="0.25">
      <c r="A112" s="16">
        <v>111</v>
      </c>
      <c r="B112" t="s">
        <v>1475</v>
      </c>
    </row>
    <row r="113" spans="1:2" x14ac:dyDescent="0.25">
      <c r="A113" s="16">
        <v>112</v>
      </c>
      <c r="B113" t="s">
        <v>1475</v>
      </c>
    </row>
    <row r="114" spans="1:2" x14ac:dyDescent="0.25">
      <c r="A114" s="16">
        <v>113</v>
      </c>
      <c r="B114" t="s">
        <v>1475</v>
      </c>
    </row>
    <row r="115" spans="1:2" x14ac:dyDescent="0.25">
      <c r="A115" s="16">
        <v>114</v>
      </c>
      <c r="B115" t="s">
        <v>1475</v>
      </c>
    </row>
    <row r="116" spans="1:2" x14ac:dyDescent="0.25">
      <c r="A116" s="16">
        <v>115</v>
      </c>
      <c r="B116" t="s">
        <v>1475</v>
      </c>
    </row>
    <row r="117" spans="1:2" x14ac:dyDescent="0.25">
      <c r="A117" s="16">
        <v>116</v>
      </c>
      <c r="B117" t="s">
        <v>1475</v>
      </c>
    </row>
    <row r="118" spans="1:2" x14ac:dyDescent="0.25">
      <c r="A118" s="16">
        <v>117</v>
      </c>
      <c r="B118" t="s">
        <v>1475</v>
      </c>
    </row>
    <row r="119" spans="1:2" x14ac:dyDescent="0.25">
      <c r="A119" s="16">
        <v>118</v>
      </c>
      <c r="B119" t="s">
        <v>1476</v>
      </c>
    </row>
    <row r="120" spans="1:2" x14ac:dyDescent="0.25">
      <c r="A120" s="16">
        <v>119</v>
      </c>
      <c r="B120" t="s">
        <v>1475</v>
      </c>
    </row>
    <row r="121" spans="1:2" x14ac:dyDescent="0.25">
      <c r="A121" s="16">
        <v>120</v>
      </c>
      <c r="B121" t="s">
        <v>1475</v>
      </c>
    </row>
    <row r="122" spans="1:2" x14ac:dyDescent="0.25">
      <c r="A122" s="16">
        <v>121</v>
      </c>
      <c r="B122" t="s">
        <v>1475</v>
      </c>
    </row>
    <row r="123" spans="1:2" x14ac:dyDescent="0.25">
      <c r="A123" s="16">
        <v>122</v>
      </c>
      <c r="B123" t="s">
        <v>1475</v>
      </c>
    </row>
    <row r="124" spans="1:2" x14ac:dyDescent="0.25">
      <c r="A124" s="16">
        <v>123</v>
      </c>
      <c r="B124" t="s">
        <v>1475</v>
      </c>
    </row>
    <row r="125" spans="1:2" x14ac:dyDescent="0.25">
      <c r="A125" s="16">
        <v>124</v>
      </c>
      <c r="B125" t="s">
        <v>1476</v>
      </c>
    </row>
    <row r="126" spans="1:2" x14ac:dyDescent="0.25">
      <c r="A126" s="16">
        <v>125</v>
      </c>
      <c r="B126" t="s">
        <v>1475</v>
      </c>
    </row>
    <row r="127" spans="1:2" x14ac:dyDescent="0.25">
      <c r="A127" s="16">
        <v>126</v>
      </c>
      <c r="B127" t="s">
        <v>1475</v>
      </c>
    </row>
    <row r="128" spans="1:2" x14ac:dyDescent="0.25">
      <c r="A128" s="16">
        <v>127</v>
      </c>
      <c r="B128" t="s">
        <v>1476</v>
      </c>
    </row>
    <row r="129" spans="1:2" x14ac:dyDescent="0.25">
      <c r="A129" s="16">
        <v>128</v>
      </c>
      <c r="B129" t="s">
        <v>1475</v>
      </c>
    </row>
    <row r="130" spans="1:2" x14ac:dyDescent="0.25">
      <c r="A130" s="16">
        <v>129</v>
      </c>
      <c r="B130" t="s">
        <v>1476</v>
      </c>
    </row>
    <row r="131" spans="1:2" x14ac:dyDescent="0.25">
      <c r="A131" s="16">
        <v>130</v>
      </c>
      <c r="B131" t="s">
        <v>1475</v>
      </c>
    </row>
    <row r="132" spans="1:2" x14ac:dyDescent="0.25">
      <c r="A132" s="16">
        <v>131</v>
      </c>
      <c r="B132" t="s">
        <v>1475</v>
      </c>
    </row>
    <row r="133" spans="1:2" x14ac:dyDescent="0.25">
      <c r="A133" s="16">
        <v>132</v>
      </c>
      <c r="B133" t="s">
        <v>1475</v>
      </c>
    </row>
    <row r="134" spans="1:2" x14ac:dyDescent="0.25">
      <c r="A134" s="16">
        <v>133</v>
      </c>
      <c r="B134" t="s">
        <v>1475</v>
      </c>
    </row>
    <row r="135" spans="1:2" x14ac:dyDescent="0.25">
      <c r="A135" s="16">
        <v>134</v>
      </c>
      <c r="B135" t="s">
        <v>1475</v>
      </c>
    </row>
    <row r="136" spans="1:2" x14ac:dyDescent="0.25">
      <c r="A136" s="16">
        <v>135</v>
      </c>
      <c r="B136" t="s">
        <v>1475</v>
      </c>
    </row>
    <row r="137" spans="1:2" x14ac:dyDescent="0.25">
      <c r="A137" s="16">
        <v>136</v>
      </c>
      <c r="B137" t="s">
        <v>1475</v>
      </c>
    </row>
    <row r="138" spans="1:2" x14ac:dyDescent="0.25">
      <c r="A138" s="16">
        <v>137</v>
      </c>
      <c r="B138" t="s">
        <v>1475</v>
      </c>
    </row>
    <row r="139" spans="1:2" x14ac:dyDescent="0.25">
      <c r="A139" s="16">
        <v>138</v>
      </c>
      <c r="B139" t="s">
        <v>1475</v>
      </c>
    </row>
    <row r="140" spans="1:2" x14ac:dyDescent="0.25">
      <c r="A140" s="16">
        <v>139</v>
      </c>
      <c r="B140" t="s">
        <v>1475</v>
      </c>
    </row>
    <row r="141" spans="1:2" x14ac:dyDescent="0.25">
      <c r="A141" s="16">
        <v>140</v>
      </c>
      <c r="B141" t="s">
        <v>1475</v>
      </c>
    </row>
    <row r="142" spans="1:2" x14ac:dyDescent="0.25">
      <c r="A142" s="16">
        <v>141</v>
      </c>
      <c r="B142" t="s">
        <v>1475</v>
      </c>
    </row>
    <row r="143" spans="1:2" x14ac:dyDescent="0.25">
      <c r="A143" s="16">
        <v>142</v>
      </c>
      <c r="B143" t="s">
        <v>1475</v>
      </c>
    </row>
    <row r="144" spans="1:2" x14ac:dyDescent="0.25">
      <c r="A144" s="16">
        <v>143</v>
      </c>
      <c r="B144" t="s">
        <v>1476</v>
      </c>
    </row>
    <row r="145" spans="1:2" x14ac:dyDescent="0.25">
      <c r="A145" s="16">
        <v>144</v>
      </c>
      <c r="B145" t="s">
        <v>1475</v>
      </c>
    </row>
    <row r="146" spans="1:2" x14ac:dyDescent="0.25">
      <c r="A146" s="16">
        <v>145</v>
      </c>
      <c r="B146" t="s">
        <v>1476</v>
      </c>
    </row>
    <row r="147" spans="1:2" x14ac:dyDescent="0.25">
      <c r="A147" s="16">
        <v>146</v>
      </c>
      <c r="B147" t="s">
        <v>1475</v>
      </c>
    </row>
    <row r="148" spans="1:2" x14ac:dyDescent="0.25">
      <c r="A148" s="16">
        <v>147</v>
      </c>
      <c r="B148" t="s">
        <v>1476</v>
      </c>
    </row>
    <row r="149" spans="1:2" x14ac:dyDescent="0.25">
      <c r="A149" s="16">
        <v>148</v>
      </c>
      <c r="B149" t="s">
        <v>1475</v>
      </c>
    </row>
    <row r="150" spans="1:2" x14ac:dyDescent="0.25">
      <c r="A150" s="16">
        <v>149</v>
      </c>
      <c r="B150" t="s">
        <v>1475</v>
      </c>
    </row>
    <row r="151" spans="1:2" x14ac:dyDescent="0.25">
      <c r="A151" s="16">
        <v>150</v>
      </c>
      <c r="B151" t="s">
        <v>1475</v>
      </c>
    </row>
    <row r="152" spans="1:2" x14ac:dyDescent="0.25">
      <c r="A152" s="16">
        <v>151</v>
      </c>
      <c r="B152" t="s">
        <v>1475</v>
      </c>
    </row>
    <row r="153" spans="1:2" x14ac:dyDescent="0.25">
      <c r="A153" s="16">
        <v>152</v>
      </c>
      <c r="B153" t="s">
        <v>1475</v>
      </c>
    </row>
    <row r="154" spans="1:2" x14ac:dyDescent="0.25">
      <c r="A154" s="16">
        <v>153</v>
      </c>
      <c r="B154" t="s">
        <v>1475</v>
      </c>
    </row>
    <row r="155" spans="1:2" x14ac:dyDescent="0.25">
      <c r="A155" s="16">
        <v>154</v>
      </c>
      <c r="B155" t="s">
        <v>1476</v>
      </c>
    </row>
    <row r="156" spans="1:2" x14ac:dyDescent="0.25">
      <c r="A156" s="16">
        <v>155</v>
      </c>
      <c r="B156" t="s">
        <v>1475</v>
      </c>
    </row>
    <row r="157" spans="1:2" x14ac:dyDescent="0.25">
      <c r="A157" s="16">
        <v>156</v>
      </c>
      <c r="B157" t="s">
        <v>1475</v>
      </c>
    </row>
    <row r="158" spans="1:2" x14ac:dyDescent="0.25">
      <c r="A158" s="16">
        <v>157</v>
      </c>
      <c r="B158" t="s">
        <v>1476</v>
      </c>
    </row>
    <row r="159" spans="1:2" x14ac:dyDescent="0.25">
      <c r="A159" s="16">
        <v>158</v>
      </c>
      <c r="B159" t="s">
        <v>1476</v>
      </c>
    </row>
    <row r="160" spans="1:2" x14ac:dyDescent="0.25">
      <c r="A160" s="16">
        <v>159</v>
      </c>
      <c r="B160" t="s">
        <v>1476</v>
      </c>
    </row>
    <row r="161" spans="1:2" x14ac:dyDescent="0.25">
      <c r="A161" s="16">
        <v>160</v>
      </c>
      <c r="B161" t="s">
        <v>1475</v>
      </c>
    </row>
    <row r="162" spans="1:2" x14ac:dyDescent="0.25">
      <c r="A162" s="16">
        <v>161</v>
      </c>
      <c r="B162" t="s">
        <v>1476</v>
      </c>
    </row>
    <row r="163" spans="1:2" x14ac:dyDescent="0.25">
      <c r="A163" s="16">
        <v>162</v>
      </c>
      <c r="B163" t="s">
        <v>1476</v>
      </c>
    </row>
    <row r="164" spans="1:2" x14ac:dyDescent="0.25">
      <c r="A164" s="16">
        <v>163</v>
      </c>
      <c r="B164" t="s">
        <v>1475</v>
      </c>
    </row>
    <row r="165" spans="1:2" x14ac:dyDescent="0.25">
      <c r="A165" s="16">
        <v>164</v>
      </c>
      <c r="B165" t="s">
        <v>1475</v>
      </c>
    </row>
    <row r="166" spans="1:2" x14ac:dyDescent="0.25">
      <c r="A166" s="16">
        <v>165</v>
      </c>
      <c r="B166" t="s">
        <v>1475</v>
      </c>
    </row>
    <row r="167" spans="1:2" x14ac:dyDescent="0.25">
      <c r="A167" s="16">
        <v>166</v>
      </c>
      <c r="B167" t="s">
        <v>1475</v>
      </c>
    </row>
    <row r="168" spans="1:2" x14ac:dyDescent="0.25">
      <c r="A168" s="16">
        <v>167</v>
      </c>
      <c r="B168" t="s">
        <v>1475</v>
      </c>
    </row>
    <row r="169" spans="1:2" x14ac:dyDescent="0.25">
      <c r="A169" s="16">
        <v>168</v>
      </c>
      <c r="B169" t="s">
        <v>1475</v>
      </c>
    </row>
    <row r="170" spans="1:2" x14ac:dyDescent="0.25">
      <c r="A170" s="16">
        <v>169</v>
      </c>
      <c r="B170" t="s">
        <v>1475</v>
      </c>
    </row>
    <row r="171" spans="1:2" x14ac:dyDescent="0.25">
      <c r="A171" s="16">
        <v>170</v>
      </c>
      <c r="B171" t="s">
        <v>1475</v>
      </c>
    </row>
    <row r="172" spans="1:2" x14ac:dyDescent="0.25">
      <c r="A172" s="16">
        <v>171</v>
      </c>
      <c r="B172" t="s">
        <v>1475</v>
      </c>
    </row>
    <row r="173" spans="1:2" x14ac:dyDescent="0.25">
      <c r="A173" s="16">
        <v>172</v>
      </c>
      <c r="B173" t="s">
        <v>1475</v>
      </c>
    </row>
    <row r="174" spans="1:2" x14ac:dyDescent="0.25">
      <c r="A174" s="16">
        <v>173</v>
      </c>
      <c r="B174" t="s">
        <v>1475</v>
      </c>
    </row>
    <row r="175" spans="1:2" x14ac:dyDescent="0.25">
      <c r="A175" s="16">
        <v>174</v>
      </c>
      <c r="B175" t="s">
        <v>1475</v>
      </c>
    </row>
    <row r="176" spans="1:2" x14ac:dyDescent="0.25">
      <c r="A176" s="16">
        <v>175</v>
      </c>
      <c r="B176" t="s">
        <v>1475</v>
      </c>
    </row>
    <row r="177" spans="1:2" x14ac:dyDescent="0.25">
      <c r="A177" s="16">
        <v>176</v>
      </c>
      <c r="B177" t="s">
        <v>1476</v>
      </c>
    </row>
    <row r="178" spans="1:2" x14ac:dyDescent="0.25">
      <c r="A178" s="16">
        <v>177</v>
      </c>
      <c r="B178" t="s">
        <v>1475</v>
      </c>
    </row>
    <row r="179" spans="1:2" x14ac:dyDescent="0.25">
      <c r="A179" s="16">
        <v>178</v>
      </c>
      <c r="B179" t="s">
        <v>1475</v>
      </c>
    </row>
    <row r="180" spans="1:2" x14ac:dyDescent="0.25">
      <c r="A180" s="16">
        <v>179</v>
      </c>
      <c r="B180" t="s">
        <v>1475</v>
      </c>
    </row>
    <row r="181" spans="1:2" x14ac:dyDescent="0.25">
      <c r="A181" s="16">
        <v>180</v>
      </c>
      <c r="B181" t="s">
        <v>1475</v>
      </c>
    </row>
    <row r="182" spans="1:2" x14ac:dyDescent="0.25">
      <c r="A182" s="16">
        <v>181</v>
      </c>
      <c r="B182" t="s">
        <v>1475</v>
      </c>
    </row>
    <row r="183" spans="1:2" x14ac:dyDescent="0.25">
      <c r="A183" s="16">
        <v>182</v>
      </c>
      <c r="B183" t="s">
        <v>1475</v>
      </c>
    </row>
    <row r="184" spans="1:2" x14ac:dyDescent="0.25">
      <c r="A184" s="16">
        <v>183</v>
      </c>
      <c r="B184" t="s">
        <v>1475</v>
      </c>
    </row>
    <row r="185" spans="1:2" x14ac:dyDescent="0.25">
      <c r="A185" s="16">
        <v>184</v>
      </c>
      <c r="B185" t="s">
        <v>1475</v>
      </c>
    </row>
    <row r="186" spans="1:2" x14ac:dyDescent="0.25">
      <c r="A186" s="16">
        <v>185</v>
      </c>
      <c r="B186" t="s">
        <v>1475</v>
      </c>
    </row>
    <row r="187" spans="1:2" x14ac:dyDescent="0.25">
      <c r="A187" s="16">
        <v>186</v>
      </c>
      <c r="B187" t="s">
        <v>1476</v>
      </c>
    </row>
    <row r="188" spans="1:2" x14ac:dyDescent="0.25">
      <c r="A188" s="16">
        <v>187</v>
      </c>
      <c r="B188" t="s">
        <v>1475</v>
      </c>
    </row>
    <row r="189" spans="1:2" x14ac:dyDescent="0.25">
      <c r="A189" s="16">
        <v>188</v>
      </c>
      <c r="B189" t="s">
        <v>1475</v>
      </c>
    </row>
    <row r="190" spans="1:2" x14ac:dyDescent="0.25">
      <c r="A190" s="16">
        <v>189</v>
      </c>
      <c r="B190" t="s">
        <v>1475</v>
      </c>
    </row>
    <row r="191" spans="1:2" x14ac:dyDescent="0.25">
      <c r="A191" s="16">
        <v>190</v>
      </c>
      <c r="B191" t="s">
        <v>1475</v>
      </c>
    </row>
    <row r="192" spans="1:2" x14ac:dyDescent="0.25">
      <c r="A192" s="16">
        <v>191</v>
      </c>
      <c r="B192" t="s">
        <v>1475</v>
      </c>
    </row>
    <row r="193" spans="1:2" x14ac:dyDescent="0.25">
      <c r="A193" s="16">
        <v>192</v>
      </c>
      <c r="B193" t="s">
        <v>1475</v>
      </c>
    </row>
    <row r="194" spans="1:2" x14ac:dyDescent="0.25">
      <c r="A194" s="16">
        <v>193</v>
      </c>
      <c r="B194" t="s">
        <v>1475</v>
      </c>
    </row>
    <row r="195" spans="1:2" x14ac:dyDescent="0.25">
      <c r="A195" s="16">
        <v>194</v>
      </c>
      <c r="B195" t="s">
        <v>1475</v>
      </c>
    </row>
    <row r="196" spans="1:2" x14ac:dyDescent="0.25">
      <c r="A196" s="16">
        <v>195</v>
      </c>
      <c r="B196" t="s">
        <v>1475</v>
      </c>
    </row>
    <row r="197" spans="1:2" x14ac:dyDescent="0.25">
      <c r="A197" s="16">
        <v>196</v>
      </c>
      <c r="B197" t="s">
        <v>1475</v>
      </c>
    </row>
    <row r="198" spans="1:2" x14ac:dyDescent="0.25">
      <c r="A198" s="16">
        <v>197</v>
      </c>
      <c r="B198" t="s">
        <v>1475</v>
      </c>
    </row>
    <row r="199" spans="1:2" x14ac:dyDescent="0.25">
      <c r="A199" s="16">
        <v>198</v>
      </c>
      <c r="B199" t="s">
        <v>1475</v>
      </c>
    </row>
    <row r="200" spans="1:2" x14ac:dyDescent="0.25">
      <c r="A200" s="16">
        <v>199</v>
      </c>
      <c r="B200" t="s">
        <v>1475</v>
      </c>
    </row>
    <row r="201" spans="1:2" x14ac:dyDescent="0.25">
      <c r="A201" s="16">
        <v>200</v>
      </c>
      <c r="B201" t="s">
        <v>1475</v>
      </c>
    </row>
    <row r="202" spans="1:2" x14ac:dyDescent="0.25">
      <c r="A202" s="16">
        <v>201</v>
      </c>
      <c r="B202" t="s">
        <v>1475</v>
      </c>
    </row>
    <row r="203" spans="1:2" x14ac:dyDescent="0.25">
      <c r="A203" s="16">
        <v>202</v>
      </c>
      <c r="B203" t="s">
        <v>1475</v>
      </c>
    </row>
    <row r="204" spans="1:2" x14ac:dyDescent="0.25">
      <c r="A204" s="16">
        <v>203</v>
      </c>
      <c r="B204" t="s">
        <v>1475</v>
      </c>
    </row>
    <row r="205" spans="1:2" x14ac:dyDescent="0.25">
      <c r="A205" s="16">
        <v>204</v>
      </c>
      <c r="B205" t="s">
        <v>1476</v>
      </c>
    </row>
    <row r="206" spans="1:2" x14ac:dyDescent="0.25">
      <c r="A206" s="16">
        <v>205</v>
      </c>
      <c r="B206" t="s">
        <v>1475</v>
      </c>
    </row>
    <row r="207" spans="1:2" x14ac:dyDescent="0.25">
      <c r="A207" s="16">
        <v>206</v>
      </c>
      <c r="B207" t="s">
        <v>1475</v>
      </c>
    </row>
    <row r="208" spans="1:2" x14ac:dyDescent="0.25">
      <c r="A208" s="16">
        <v>207</v>
      </c>
      <c r="B208" t="s">
        <v>1475</v>
      </c>
    </row>
    <row r="209" spans="1:2" x14ac:dyDescent="0.25">
      <c r="A209" s="16">
        <v>208</v>
      </c>
      <c r="B209" t="s">
        <v>1476</v>
      </c>
    </row>
    <row r="210" spans="1:2" x14ac:dyDescent="0.25">
      <c r="A210" s="16">
        <v>209</v>
      </c>
      <c r="B210" t="s">
        <v>1475</v>
      </c>
    </row>
    <row r="211" spans="1:2" x14ac:dyDescent="0.25">
      <c r="A211" s="16">
        <v>210</v>
      </c>
      <c r="B211" t="s">
        <v>1475</v>
      </c>
    </row>
    <row r="212" spans="1:2" x14ac:dyDescent="0.25">
      <c r="A212" s="16">
        <v>211</v>
      </c>
      <c r="B212" t="s">
        <v>1475</v>
      </c>
    </row>
    <row r="213" spans="1:2" x14ac:dyDescent="0.25">
      <c r="A213" s="16">
        <v>212</v>
      </c>
      <c r="B213" t="s">
        <v>1475</v>
      </c>
    </row>
    <row r="214" spans="1:2" x14ac:dyDescent="0.25">
      <c r="A214" s="16">
        <v>213</v>
      </c>
      <c r="B214" t="s">
        <v>1475</v>
      </c>
    </row>
    <row r="215" spans="1:2" x14ac:dyDescent="0.25">
      <c r="A215" s="16">
        <v>214</v>
      </c>
      <c r="B215" t="s">
        <v>1475</v>
      </c>
    </row>
    <row r="216" spans="1:2" x14ac:dyDescent="0.25">
      <c r="A216" s="16">
        <v>215</v>
      </c>
      <c r="B216" t="s">
        <v>1475</v>
      </c>
    </row>
    <row r="217" spans="1:2" x14ac:dyDescent="0.25">
      <c r="A217" s="16">
        <v>216</v>
      </c>
      <c r="B217" t="s">
        <v>1475</v>
      </c>
    </row>
    <row r="218" spans="1:2" x14ac:dyDescent="0.25">
      <c r="A218" s="16">
        <v>217</v>
      </c>
      <c r="B218" t="s">
        <v>1475</v>
      </c>
    </row>
    <row r="219" spans="1:2" x14ac:dyDescent="0.25">
      <c r="A219" s="16">
        <v>218</v>
      </c>
      <c r="B219" t="s">
        <v>1475</v>
      </c>
    </row>
    <row r="220" spans="1:2" x14ac:dyDescent="0.25">
      <c r="A220" s="16">
        <v>219</v>
      </c>
      <c r="B220" t="s">
        <v>1475</v>
      </c>
    </row>
    <row r="221" spans="1:2" x14ac:dyDescent="0.25">
      <c r="A221" s="16">
        <v>220</v>
      </c>
      <c r="B221" t="s">
        <v>1475</v>
      </c>
    </row>
    <row r="222" spans="1:2" x14ac:dyDescent="0.25">
      <c r="A222" s="16">
        <v>221</v>
      </c>
      <c r="B222" t="s">
        <v>1475</v>
      </c>
    </row>
    <row r="223" spans="1:2" x14ac:dyDescent="0.25">
      <c r="A223" s="16">
        <v>222</v>
      </c>
      <c r="B223" t="s">
        <v>1475</v>
      </c>
    </row>
    <row r="224" spans="1:2" x14ac:dyDescent="0.25">
      <c r="A224" s="16">
        <v>223</v>
      </c>
      <c r="B224" t="s">
        <v>1475</v>
      </c>
    </row>
    <row r="225" spans="1:2" x14ac:dyDescent="0.25">
      <c r="A225" s="16">
        <v>224</v>
      </c>
      <c r="B225" t="s">
        <v>1476</v>
      </c>
    </row>
    <row r="226" spans="1:2" x14ac:dyDescent="0.25">
      <c r="A226" s="16">
        <v>225</v>
      </c>
      <c r="B226" t="s">
        <v>1476</v>
      </c>
    </row>
    <row r="227" spans="1:2" x14ac:dyDescent="0.25">
      <c r="A227" s="16">
        <v>226</v>
      </c>
      <c r="B227" t="s">
        <v>1475</v>
      </c>
    </row>
    <row r="228" spans="1:2" x14ac:dyDescent="0.25">
      <c r="A228" s="16">
        <v>227</v>
      </c>
      <c r="B228" t="s">
        <v>1475</v>
      </c>
    </row>
    <row r="229" spans="1:2" x14ac:dyDescent="0.25">
      <c r="A229" s="16">
        <v>228</v>
      </c>
      <c r="B229" t="s">
        <v>1475</v>
      </c>
    </row>
    <row r="230" spans="1:2" x14ac:dyDescent="0.25">
      <c r="A230" s="16">
        <v>229</v>
      </c>
      <c r="B230" t="s">
        <v>1475</v>
      </c>
    </row>
    <row r="231" spans="1:2" x14ac:dyDescent="0.25">
      <c r="A231" s="16">
        <v>230</v>
      </c>
      <c r="B231" t="s">
        <v>1475</v>
      </c>
    </row>
    <row r="232" spans="1:2" x14ac:dyDescent="0.25">
      <c r="A232" s="16">
        <v>231</v>
      </c>
      <c r="B232" t="s">
        <v>1475</v>
      </c>
    </row>
    <row r="233" spans="1:2" x14ac:dyDescent="0.25">
      <c r="A233" s="16">
        <v>232</v>
      </c>
      <c r="B233" t="s">
        <v>1475</v>
      </c>
    </row>
    <row r="234" spans="1:2" x14ac:dyDescent="0.25">
      <c r="A234" s="16">
        <v>233</v>
      </c>
      <c r="B234" t="s">
        <v>1475</v>
      </c>
    </row>
    <row r="235" spans="1:2" x14ac:dyDescent="0.25">
      <c r="A235" s="16">
        <v>234</v>
      </c>
      <c r="B235" t="s">
        <v>1475</v>
      </c>
    </row>
    <row r="236" spans="1:2" x14ac:dyDescent="0.25">
      <c r="A236" s="16">
        <v>235</v>
      </c>
      <c r="B236" t="s">
        <v>1475</v>
      </c>
    </row>
    <row r="237" spans="1:2" x14ac:dyDescent="0.25">
      <c r="A237" s="16">
        <v>236</v>
      </c>
      <c r="B237" t="s">
        <v>1476</v>
      </c>
    </row>
    <row r="238" spans="1:2" x14ac:dyDescent="0.25">
      <c r="A238" s="16">
        <v>237</v>
      </c>
      <c r="B238" t="s">
        <v>1475</v>
      </c>
    </row>
    <row r="239" spans="1:2" x14ac:dyDescent="0.25">
      <c r="A239" s="16">
        <v>238</v>
      </c>
      <c r="B239" t="s">
        <v>1475</v>
      </c>
    </row>
    <row r="240" spans="1:2" x14ac:dyDescent="0.25">
      <c r="A240" s="16">
        <v>239</v>
      </c>
      <c r="B240" t="s">
        <v>1476</v>
      </c>
    </row>
    <row r="241" spans="1:2" x14ac:dyDescent="0.25">
      <c r="A241" s="16">
        <v>240</v>
      </c>
      <c r="B241" t="s">
        <v>1475</v>
      </c>
    </row>
    <row r="242" spans="1:2" x14ac:dyDescent="0.25">
      <c r="A242" s="16">
        <v>241</v>
      </c>
      <c r="B242" t="s">
        <v>1476</v>
      </c>
    </row>
    <row r="243" spans="1:2" x14ac:dyDescent="0.25">
      <c r="A243" s="16">
        <v>242</v>
      </c>
      <c r="B243" t="s">
        <v>1475</v>
      </c>
    </row>
    <row r="244" spans="1:2" x14ac:dyDescent="0.25">
      <c r="A244" s="16">
        <v>243</v>
      </c>
      <c r="B244" t="s">
        <v>1475</v>
      </c>
    </row>
    <row r="245" spans="1:2" x14ac:dyDescent="0.25">
      <c r="A245" s="16">
        <v>244</v>
      </c>
      <c r="B245" t="s">
        <v>1475</v>
      </c>
    </row>
    <row r="246" spans="1:2" x14ac:dyDescent="0.25">
      <c r="A246" s="16">
        <v>245</v>
      </c>
      <c r="B246" t="s">
        <v>1476</v>
      </c>
    </row>
    <row r="247" spans="1:2" x14ac:dyDescent="0.25">
      <c r="A247" s="16">
        <v>246</v>
      </c>
      <c r="B247" t="s">
        <v>1475</v>
      </c>
    </row>
    <row r="248" spans="1:2" x14ac:dyDescent="0.25">
      <c r="A248" s="16">
        <v>247</v>
      </c>
      <c r="B248" t="s">
        <v>1475</v>
      </c>
    </row>
    <row r="249" spans="1:2" x14ac:dyDescent="0.25">
      <c r="A249" s="16">
        <v>248</v>
      </c>
      <c r="B249" t="s">
        <v>1475</v>
      </c>
    </row>
    <row r="250" spans="1:2" x14ac:dyDescent="0.25">
      <c r="A250" s="16">
        <v>249</v>
      </c>
      <c r="B250" t="s">
        <v>1475</v>
      </c>
    </row>
    <row r="251" spans="1:2" x14ac:dyDescent="0.25">
      <c r="A251" s="16">
        <v>250</v>
      </c>
      <c r="B251" t="s">
        <v>1475</v>
      </c>
    </row>
    <row r="252" spans="1:2" x14ac:dyDescent="0.25">
      <c r="A252" s="16">
        <v>251</v>
      </c>
      <c r="B252" t="s">
        <v>1476</v>
      </c>
    </row>
    <row r="253" spans="1:2" x14ac:dyDescent="0.25">
      <c r="A253" s="16">
        <v>252</v>
      </c>
      <c r="B253" t="s">
        <v>1476</v>
      </c>
    </row>
    <row r="254" spans="1:2" x14ac:dyDescent="0.25">
      <c r="A254" s="16">
        <v>253</v>
      </c>
      <c r="B254" t="s">
        <v>1476</v>
      </c>
    </row>
    <row r="255" spans="1:2" x14ac:dyDescent="0.25">
      <c r="A255" s="16">
        <v>254</v>
      </c>
      <c r="B255" t="s">
        <v>1475</v>
      </c>
    </row>
    <row r="256" spans="1:2" x14ac:dyDescent="0.25">
      <c r="A256" s="16">
        <v>255</v>
      </c>
      <c r="B256" t="s">
        <v>1476</v>
      </c>
    </row>
    <row r="257" spans="1:2" x14ac:dyDescent="0.25">
      <c r="A257" s="16">
        <v>256</v>
      </c>
      <c r="B257" t="s">
        <v>1475</v>
      </c>
    </row>
    <row r="258" spans="1:2" x14ac:dyDescent="0.25">
      <c r="A258" s="16">
        <v>257</v>
      </c>
      <c r="B258" t="s">
        <v>1476</v>
      </c>
    </row>
    <row r="259" spans="1:2" x14ac:dyDescent="0.25">
      <c r="A259" s="16">
        <v>258</v>
      </c>
      <c r="B259" t="s">
        <v>1475</v>
      </c>
    </row>
    <row r="260" spans="1:2" x14ac:dyDescent="0.25">
      <c r="A260" s="16">
        <v>259</v>
      </c>
      <c r="B260" t="s">
        <v>1475</v>
      </c>
    </row>
    <row r="261" spans="1:2" x14ac:dyDescent="0.25">
      <c r="A261" s="16">
        <v>260</v>
      </c>
      <c r="B261" t="s">
        <v>1476</v>
      </c>
    </row>
    <row r="262" spans="1:2" x14ac:dyDescent="0.25">
      <c r="A262" s="16">
        <v>261</v>
      </c>
      <c r="B262" t="s">
        <v>1475</v>
      </c>
    </row>
    <row r="263" spans="1:2" x14ac:dyDescent="0.25">
      <c r="A263" s="16">
        <v>262</v>
      </c>
      <c r="B263" t="s">
        <v>1476</v>
      </c>
    </row>
    <row r="264" spans="1:2" x14ac:dyDescent="0.25">
      <c r="A264" s="16">
        <v>263</v>
      </c>
      <c r="B264" t="s">
        <v>1476</v>
      </c>
    </row>
    <row r="265" spans="1:2" x14ac:dyDescent="0.25">
      <c r="A265" s="16">
        <v>264</v>
      </c>
      <c r="B265" t="s">
        <v>1476</v>
      </c>
    </row>
    <row r="266" spans="1:2" x14ac:dyDescent="0.25">
      <c r="A266" s="16">
        <v>265</v>
      </c>
      <c r="B266" t="s">
        <v>1475</v>
      </c>
    </row>
    <row r="267" spans="1:2" x14ac:dyDescent="0.25">
      <c r="A267" s="16">
        <v>266</v>
      </c>
      <c r="B267" t="s">
        <v>1476</v>
      </c>
    </row>
    <row r="268" spans="1:2" x14ac:dyDescent="0.25">
      <c r="A268" s="16">
        <v>267</v>
      </c>
      <c r="B268" t="s">
        <v>1476</v>
      </c>
    </row>
    <row r="269" spans="1:2" x14ac:dyDescent="0.25">
      <c r="A269" s="16">
        <v>268</v>
      </c>
      <c r="B269" t="s">
        <v>1475</v>
      </c>
    </row>
    <row r="270" spans="1:2" x14ac:dyDescent="0.25">
      <c r="A270" s="16">
        <v>269</v>
      </c>
      <c r="B270" t="s">
        <v>1475</v>
      </c>
    </row>
    <row r="271" spans="1:2" x14ac:dyDescent="0.25">
      <c r="A271" s="16">
        <v>270</v>
      </c>
      <c r="B271" t="s">
        <v>1475</v>
      </c>
    </row>
    <row r="272" spans="1:2" x14ac:dyDescent="0.25">
      <c r="A272" s="16">
        <v>271</v>
      </c>
      <c r="B272" t="s">
        <v>1475</v>
      </c>
    </row>
    <row r="273" spans="1:2" x14ac:dyDescent="0.25">
      <c r="A273" s="16">
        <v>272</v>
      </c>
      <c r="B273" t="s">
        <v>1476</v>
      </c>
    </row>
    <row r="274" spans="1:2" x14ac:dyDescent="0.25">
      <c r="A274" s="16">
        <v>273</v>
      </c>
      <c r="B274" t="s">
        <v>1475</v>
      </c>
    </row>
    <row r="275" spans="1:2" ht="15.75" thickBot="1" x14ac:dyDescent="0.3">
      <c r="A275" s="16">
        <v>274</v>
      </c>
      <c r="B275" t="s">
        <v>1475</v>
      </c>
    </row>
    <row r="276" spans="1:2" x14ac:dyDescent="0.25">
      <c r="A276" s="38">
        <v>275</v>
      </c>
      <c r="B276" t="s">
        <v>1475</v>
      </c>
    </row>
    <row r="277" spans="1:2" x14ac:dyDescent="0.25">
      <c r="A277" s="16">
        <v>276</v>
      </c>
      <c r="B277" t="s">
        <v>1475</v>
      </c>
    </row>
    <row r="278" spans="1:2" x14ac:dyDescent="0.25">
      <c r="A278" s="16">
        <v>277</v>
      </c>
      <c r="B278" t="s">
        <v>1475</v>
      </c>
    </row>
    <row r="279" spans="1:2" x14ac:dyDescent="0.25">
      <c r="A279" s="16">
        <v>278</v>
      </c>
      <c r="B279" t="s">
        <v>1475</v>
      </c>
    </row>
    <row r="280" spans="1:2" x14ac:dyDescent="0.25">
      <c r="A280" s="16">
        <v>279</v>
      </c>
      <c r="B280" t="s">
        <v>1475</v>
      </c>
    </row>
    <row r="281" spans="1:2" x14ac:dyDescent="0.25">
      <c r="A281" s="16">
        <v>280</v>
      </c>
      <c r="B281" t="s">
        <v>1475</v>
      </c>
    </row>
    <row r="282" spans="1:2" x14ac:dyDescent="0.25">
      <c r="A282" s="16">
        <v>281</v>
      </c>
      <c r="B282" t="s">
        <v>1476</v>
      </c>
    </row>
    <row r="283" spans="1:2" x14ac:dyDescent="0.25">
      <c r="A283" s="16">
        <v>282</v>
      </c>
      <c r="B283" t="s">
        <v>1476</v>
      </c>
    </row>
    <row r="284" spans="1:2" x14ac:dyDescent="0.25">
      <c r="A284" s="16">
        <v>283</v>
      </c>
      <c r="B284" t="s">
        <v>1475</v>
      </c>
    </row>
    <row r="285" spans="1:2" x14ac:dyDescent="0.25">
      <c r="A285" s="16">
        <v>284</v>
      </c>
      <c r="B285" t="s">
        <v>1475</v>
      </c>
    </row>
    <row r="286" spans="1:2" x14ac:dyDescent="0.25">
      <c r="A286" s="16">
        <v>285</v>
      </c>
      <c r="B286" t="s">
        <v>1475</v>
      </c>
    </row>
    <row r="287" spans="1:2" x14ac:dyDescent="0.25">
      <c r="A287" s="16">
        <v>286</v>
      </c>
      <c r="B287" t="s">
        <v>1475</v>
      </c>
    </row>
    <row r="288" spans="1:2" x14ac:dyDescent="0.25">
      <c r="A288" s="16">
        <v>287</v>
      </c>
      <c r="B288" t="s">
        <v>1475</v>
      </c>
    </row>
    <row r="289" spans="1:2" x14ac:dyDescent="0.25">
      <c r="A289" s="16">
        <v>288</v>
      </c>
      <c r="B289" t="s">
        <v>1475</v>
      </c>
    </row>
    <row r="290" spans="1:2" x14ac:dyDescent="0.25">
      <c r="A290" s="16">
        <v>289</v>
      </c>
      <c r="B290" t="s">
        <v>1476</v>
      </c>
    </row>
    <row r="291" spans="1:2" x14ac:dyDescent="0.25">
      <c r="A291" s="16">
        <v>290</v>
      </c>
      <c r="B291" t="s">
        <v>1475</v>
      </c>
    </row>
    <row r="292" spans="1:2" x14ac:dyDescent="0.25">
      <c r="A292" s="16">
        <v>291</v>
      </c>
      <c r="B292" t="s">
        <v>1475</v>
      </c>
    </row>
    <row r="293" spans="1:2" x14ac:dyDescent="0.25">
      <c r="A293" s="16">
        <v>292</v>
      </c>
      <c r="B293" t="s">
        <v>1475</v>
      </c>
    </row>
    <row r="294" spans="1:2" x14ac:dyDescent="0.25">
      <c r="A294" s="16">
        <v>293</v>
      </c>
      <c r="B294" t="s">
        <v>1476</v>
      </c>
    </row>
    <row r="295" spans="1:2" x14ac:dyDescent="0.25">
      <c r="A295" s="16">
        <v>294</v>
      </c>
      <c r="B295" t="s">
        <v>1475</v>
      </c>
    </row>
    <row r="296" spans="1:2" x14ac:dyDescent="0.25">
      <c r="A296" s="16">
        <v>295</v>
      </c>
      <c r="B296" t="s">
        <v>1475</v>
      </c>
    </row>
    <row r="297" spans="1:2" x14ac:dyDescent="0.25">
      <c r="A297" s="16">
        <v>296</v>
      </c>
      <c r="B297" t="s">
        <v>1475</v>
      </c>
    </row>
    <row r="298" spans="1:2" x14ac:dyDescent="0.25">
      <c r="A298" s="16">
        <v>297</v>
      </c>
      <c r="B298" t="s">
        <v>1476</v>
      </c>
    </row>
    <row r="299" spans="1:2" x14ac:dyDescent="0.25">
      <c r="A299" s="16">
        <v>298</v>
      </c>
      <c r="B299" t="s">
        <v>1476</v>
      </c>
    </row>
    <row r="300" spans="1:2" x14ac:dyDescent="0.25">
      <c r="A300" s="16">
        <v>299</v>
      </c>
      <c r="B300" t="s">
        <v>1476</v>
      </c>
    </row>
    <row r="301" spans="1:2" x14ac:dyDescent="0.25">
      <c r="A301" s="16">
        <v>300</v>
      </c>
      <c r="B301" t="s">
        <v>1475</v>
      </c>
    </row>
    <row r="302" spans="1:2" x14ac:dyDescent="0.25">
      <c r="A302" s="16">
        <v>301</v>
      </c>
      <c r="B302" t="s">
        <v>1475</v>
      </c>
    </row>
    <row r="303" spans="1:2" x14ac:dyDescent="0.25">
      <c r="A303" s="16">
        <v>302</v>
      </c>
      <c r="B303" t="s">
        <v>1476</v>
      </c>
    </row>
    <row r="304" spans="1:2" x14ac:dyDescent="0.25">
      <c r="A304" s="16">
        <v>303</v>
      </c>
      <c r="B304" t="s">
        <v>1475</v>
      </c>
    </row>
    <row r="305" spans="1:2" x14ac:dyDescent="0.25">
      <c r="A305" s="16">
        <v>304</v>
      </c>
      <c r="B305" t="s">
        <v>1475</v>
      </c>
    </row>
    <row r="306" spans="1:2" x14ac:dyDescent="0.25">
      <c r="A306" s="16">
        <v>305</v>
      </c>
      <c r="B306" t="s">
        <v>1475</v>
      </c>
    </row>
    <row r="307" spans="1:2" x14ac:dyDescent="0.25">
      <c r="A307" s="16">
        <v>306</v>
      </c>
      <c r="B307" t="s">
        <v>1475</v>
      </c>
    </row>
    <row r="308" spans="1:2" x14ac:dyDescent="0.25">
      <c r="A308" s="16">
        <v>307</v>
      </c>
      <c r="B308" t="s">
        <v>1475</v>
      </c>
    </row>
    <row r="309" spans="1:2" x14ac:dyDescent="0.25">
      <c r="A309" s="16">
        <v>308</v>
      </c>
      <c r="B309" t="s">
        <v>1475</v>
      </c>
    </row>
    <row r="310" spans="1:2" x14ac:dyDescent="0.25">
      <c r="A310" s="16">
        <v>309</v>
      </c>
      <c r="B310" t="s">
        <v>1475</v>
      </c>
    </row>
    <row r="311" spans="1:2" x14ac:dyDescent="0.25">
      <c r="A311" s="16">
        <v>310</v>
      </c>
      <c r="B311" t="s">
        <v>1475</v>
      </c>
    </row>
    <row r="312" spans="1:2" x14ac:dyDescent="0.25">
      <c r="A312" s="16">
        <v>311</v>
      </c>
      <c r="B312" t="s">
        <v>1475</v>
      </c>
    </row>
    <row r="313" spans="1:2" x14ac:dyDescent="0.25">
      <c r="A313" s="16">
        <v>312</v>
      </c>
      <c r="B313" t="s">
        <v>1475</v>
      </c>
    </row>
    <row r="314" spans="1:2" x14ac:dyDescent="0.25">
      <c r="A314" s="16">
        <v>313</v>
      </c>
      <c r="B314" t="s">
        <v>1476</v>
      </c>
    </row>
    <row r="315" spans="1:2" x14ac:dyDescent="0.25">
      <c r="A315" s="16">
        <v>314</v>
      </c>
      <c r="B315" t="s">
        <v>1475</v>
      </c>
    </row>
    <row r="316" spans="1:2" x14ac:dyDescent="0.25">
      <c r="A316" s="16">
        <v>315</v>
      </c>
      <c r="B316" t="s">
        <v>1476</v>
      </c>
    </row>
    <row r="317" spans="1:2" x14ac:dyDescent="0.25">
      <c r="A317" s="16">
        <v>316</v>
      </c>
      <c r="B317" t="s">
        <v>1475</v>
      </c>
    </row>
    <row r="318" spans="1:2" x14ac:dyDescent="0.25">
      <c r="A318" s="16">
        <v>317</v>
      </c>
      <c r="B318" t="s">
        <v>1475</v>
      </c>
    </row>
    <row r="319" spans="1:2" x14ac:dyDescent="0.25">
      <c r="A319" s="16">
        <v>318</v>
      </c>
      <c r="B319" t="s">
        <v>1475</v>
      </c>
    </row>
    <row r="320" spans="1:2" x14ac:dyDescent="0.25">
      <c r="A320" s="16">
        <v>319</v>
      </c>
      <c r="B320" t="s">
        <v>1475</v>
      </c>
    </row>
    <row r="321" spans="1:2" x14ac:dyDescent="0.25">
      <c r="A321" s="16">
        <v>320</v>
      </c>
      <c r="B321" t="s">
        <v>1475</v>
      </c>
    </row>
    <row r="322" spans="1:2" x14ac:dyDescent="0.25">
      <c r="A322" s="16">
        <v>321</v>
      </c>
      <c r="B322" t="s">
        <v>1475</v>
      </c>
    </row>
    <row r="323" spans="1:2" x14ac:dyDescent="0.25">
      <c r="A323" s="16">
        <v>322</v>
      </c>
      <c r="B323" t="s">
        <v>1475</v>
      </c>
    </row>
    <row r="324" spans="1:2" x14ac:dyDescent="0.25">
      <c r="A324" s="16">
        <v>323</v>
      </c>
      <c r="B324" t="s">
        <v>1476</v>
      </c>
    </row>
    <row r="325" spans="1:2" x14ac:dyDescent="0.25">
      <c r="A325" s="16">
        <v>324</v>
      </c>
      <c r="B325" t="s">
        <v>1475</v>
      </c>
    </row>
    <row r="326" spans="1:2" x14ac:dyDescent="0.25">
      <c r="A326" s="16">
        <v>325</v>
      </c>
      <c r="B326" t="s">
        <v>1475</v>
      </c>
    </row>
    <row r="327" spans="1:2" x14ac:dyDescent="0.25">
      <c r="A327" s="16">
        <v>326</v>
      </c>
      <c r="B327" t="s">
        <v>1475</v>
      </c>
    </row>
    <row r="328" spans="1:2" x14ac:dyDescent="0.25">
      <c r="A328" s="16">
        <v>327</v>
      </c>
      <c r="B328" t="s">
        <v>1475</v>
      </c>
    </row>
    <row r="329" spans="1:2" x14ac:dyDescent="0.25">
      <c r="A329" s="16">
        <v>328</v>
      </c>
      <c r="B329" t="s">
        <v>1476</v>
      </c>
    </row>
    <row r="330" spans="1:2" x14ac:dyDescent="0.25">
      <c r="A330" s="16">
        <v>329</v>
      </c>
      <c r="B330" t="s">
        <v>1476</v>
      </c>
    </row>
    <row r="331" spans="1:2" x14ac:dyDescent="0.25">
      <c r="A331" s="16">
        <v>330</v>
      </c>
      <c r="B331" t="s">
        <v>1475</v>
      </c>
    </row>
    <row r="332" spans="1:2" x14ac:dyDescent="0.25">
      <c r="A332" s="16">
        <v>331</v>
      </c>
      <c r="B332" t="s">
        <v>1476</v>
      </c>
    </row>
    <row r="333" spans="1:2" x14ac:dyDescent="0.25">
      <c r="A333" s="16">
        <v>332</v>
      </c>
      <c r="B333" t="s">
        <v>1476</v>
      </c>
    </row>
    <row r="334" spans="1:2" x14ac:dyDescent="0.25">
      <c r="A334" s="16">
        <v>333</v>
      </c>
      <c r="B334" t="s">
        <v>1475</v>
      </c>
    </row>
    <row r="335" spans="1:2" x14ac:dyDescent="0.25">
      <c r="A335" s="16">
        <v>334</v>
      </c>
      <c r="B335" t="s">
        <v>1475</v>
      </c>
    </row>
    <row r="336" spans="1:2" x14ac:dyDescent="0.25">
      <c r="A336" s="16">
        <v>335</v>
      </c>
      <c r="B336" t="s">
        <v>1475</v>
      </c>
    </row>
    <row r="337" spans="1:2" x14ac:dyDescent="0.25">
      <c r="A337" s="16">
        <v>336</v>
      </c>
      <c r="B337" t="s">
        <v>1475</v>
      </c>
    </row>
    <row r="338" spans="1:2" x14ac:dyDescent="0.25">
      <c r="A338" s="16">
        <v>337</v>
      </c>
      <c r="B338" t="s">
        <v>1475</v>
      </c>
    </row>
    <row r="339" spans="1:2" x14ac:dyDescent="0.25">
      <c r="A339" s="16">
        <v>338</v>
      </c>
      <c r="B339" t="s">
        <v>1475</v>
      </c>
    </row>
    <row r="340" spans="1:2" x14ac:dyDescent="0.25">
      <c r="A340" s="16">
        <v>339</v>
      </c>
      <c r="B340" t="s">
        <v>1476</v>
      </c>
    </row>
    <row r="341" spans="1:2" x14ac:dyDescent="0.25">
      <c r="A341" s="16">
        <v>340</v>
      </c>
      <c r="B341" t="s">
        <v>1475</v>
      </c>
    </row>
    <row r="342" spans="1:2" x14ac:dyDescent="0.25">
      <c r="A342" s="16">
        <v>341</v>
      </c>
      <c r="B342" t="s">
        <v>1475</v>
      </c>
    </row>
    <row r="343" spans="1:2" x14ac:dyDescent="0.25">
      <c r="A343" s="16">
        <v>342</v>
      </c>
      <c r="B343" t="s">
        <v>1475</v>
      </c>
    </row>
    <row r="344" spans="1:2" x14ac:dyDescent="0.25">
      <c r="A344" s="16">
        <v>343</v>
      </c>
      <c r="B344" t="s">
        <v>1475</v>
      </c>
    </row>
    <row r="345" spans="1:2" x14ac:dyDescent="0.25">
      <c r="A345" s="16">
        <v>344</v>
      </c>
      <c r="B345" t="s">
        <v>1475</v>
      </c>
    </row>
    <row r="346" spans="1:2" x14ac:dyDescent="0.25">
      <c r="A346" s="16">
        <v>345</v>
      </c>
      <c r="B346" t="s">
        <v>1475</v>
      </c>
    </row>
    <row r="347" spans="1:2" x14ac:dyDescent="0.25">
      <c r="A347" s="16">
        <v>346</v>
      </c>
      <c r="B347" t="s">
        <v>1475</v>
      </c>
    </row>
    <row r="348" spans="1:2" x14ac:dyDescent="0.25">
      <c r="A348" s="16">
        <v>347</v>
      </c>
      <c r="B348" t="s">
        <v>1475</v>
      </c>
    </row>
    <row r="349" spans="1:2" x14ac:dyDescent="0.25">
      <c r="A349" s="16">
        <v>348</v>
      </c>
      <c r="B349" t="s">
        <v>1475</v>
      </c>
    </row>
    <row r="350" spans="1:2" x14ac:dyDescent="0.25">
      <c r="A350" s="16">
        <v>349</v>
      </c>
      <c r="B350" t="s">
        <v>1475</v>
      </c>
    </row>
    <row r="351" spans="1:2" x14ac:dyDescent="0.25">
      <c r="A351" s="16">
        <v>350</v>
      </c>
      <c r="B351" t="s">
        <v>1475</v>
      </c>
    </row>
    <row r="352" spans="1:2" x14ac:dyDescent="0.25">
      <c r="A352" s="16">
        <v>351</v>
      </c>
      <c r="B352" t="s">
        <v>1475</v>
      </c>
    </row>
    <row r="353" spans="1:2" x14ac:dyDescent="0.25">
      <c r="A353" s="16">
        <v>352</v>
      </c>
      <c r="B353" t="s">
        <v>1475</v>
      </c>
    </row>
    <row r="354" spans="1:2" x14ac:dyDescent="0.25">
      <c r="A354" s="16">
        <v>353</v>
      </c>
      <c r="B354" t="s">
        <v>1475</v>
      </c>
    </row>
    <row r="355" spans="1:2" x14ac:dyDescent="0.25">
      <c r="A355" s="16">
        <v>354</v>
      </c>
      <c r="B355" t="s">
        <v>1475</v>
      </c>
    </row>
    <row r="356" spans="1:2" x14ac:dyDescent="0.25">
      <c r="A356" s="16">
        <v>355</v>
      </c>
      <c r="B356" t="s">
        <v>1475</v>
      </c>
    </row>
    <row r="357" spans="1:2" x14ac:dyDescent="0.25">
      <c r="A357" s="16">
        <v>356</v>
      </c>
      <c r="B357" t="s">
        <v>1475</v>
      </c>
    </row>
    <row r="358" spans="1:2" x14ac:dyDescent="0.25">
      <c r="A358" s="16">
        <v>357</v>
      </c>
      <c r="B358" t="s">
        <v>1475</v>
      </c>
    </row>
    <row r="359" spans="1:2" x14ac:dyDescent="0.25">
      <c r="A359" s="16">
        <v>358</v>
      </c>
      <c r="B359" t="s">
        <v>1475</v>
      </c>
    </row>
    <row r="360" spans="1:2" x14ac:dyDescent="0.25">
      <c r="A360" s="16">
        <v>359</v>
      </c>
      <c r="B360" t="s">
        <v>1475</v>
      </c>
    </row>
    <row r="361" spans="1:2" x14ac:dyDescent="0.25">
      <c r="A361" s="16">
        <v>360</v>
      </c>
      <c r="B361" t="s">
        <v>1475</v>
      </c>
    </row>
    <row r="362" spans="1:2" x14ac:dyDescent="0.25">
      <c r="A362" s="16">
        <v>361</v>
      </c>
      <c r="B362" t="s">
        <v>1475</v>
      </c>
    </row>
    <row r="363" spans="1:2" x14ac:dyDescent="0.25">
      <c r="A363" s="16">
        <v>362</v>
      </c>
      <c r="B363" t="s">
        <v>1475</v>
      </c>
    </row>
    <row r="364" spans="1:2" x14ac:dyDescent="0.25">
      <c r="A364" s="16">
        <v>363</v>
      </c>
      <c r="B364" t="s">
        <v>1476</v>
      </c>
    </row>
    <row r="365" spans="1:2" x14ac:dyDescent="0.25">
      <c r="A365" s="16">
        <v>364</v>
      </c>
      <c r="B365" t="s">
        <v>1475</v>
      </c>
    </row>
    <row r="366" spans="1:2" x14ac:dyDescent="0.25">
      <c r="A366" s="16">
        <v>365</v>
      </c>
      <c r="B366" t="s">
        <v>1475</v>
      </c>
    </row>
    <row r="367" spans="1:2" x14ac:dyDescent="0.25">
      <c r="A367" s="16">
        <v>366</v>
      </c>
      <c r="B367" t="s">
        <v>1475</v>
      </c>
    </row>
    <row r="368" spans="1:2" x14ac:dyDescent="0.25">
      <c r="A368" s="16">
        <v>367</v>
      </c>
      <c r="B368" t="s">
        <v>1475</v>
      </c>
    </row>
    <row r="369" spans="1:2" x14ac:dyDescent="0.25">
      <c r="A369" s="16">
        <v>368</v>
      </c>
      <c r="B369" t="s">
        <v>1475</v>
      </c>
    </row>
    <row r="370" spans="1:2" x14ac:dyDescent="0.25">
      <c r="A370" s="16">
        <v>369</v>
      </c>
      <c r="B370" t="s">
        <v>1475</v>
      </c>
    </row>
    <row r="371" spans="1:2" x14ac:dyDescent="0.25">
      <c r="A371" s="16">
        <v>370</v>
      </c>
      <c r="B371" t="s">
        <v>1475</v>
      </c>
    </row>
    <row r="372" spans="1:2" x14ac:dyDescent="0.25">
      <c r="A372" s="16">
        <v>371</v>
      </c>
      <c r="B372" t="s">
        <v>1475</v>
      </c>
    </row>
    <row r="373" spans="1:2" x14ac:dyDescent="0.25">
      <c r="A373" s="16">
        <v>372</v>
      </c>
      <c r="B373" t="s">
        <v>1475</v>
      </c>
    </row>
    <row r="374" spans="1:2" x14ac:dyDescent="0.25">
      <c r="A374" s="16">
        <v>373</v>
      </c>
      <c r="B374" t="s">
        <v>1475</v>
      </c>
    </row>
    <row r="375" spans="1:2" x14ac:dyDescent="0.25">
      <c r="A375" s="16">
        <v>374</v>
      </c>
      <c r="B375" t="s">
        <v>1476</v>
      </c>
    </row>
    <row r="376" spans="1:2" x14ac:dyDescent="0.25">
      <c r="A376" s="16">
        <v>375</v>
      </c>
      <c r="B376" t="s">
        <v>1475</v>
      </c>
    </row>
    <row r="377" spans="1:2" x14ac:dyDescent="0.25">
      <c r="A377" s="16">
        <v>376</v>
      </c>
      <c r="B377" t="s">
        <v>1476</v>
      </c>
    </row>
    <row r="378" spans="1:2" x14ac:dyDescent="0.25">
      <c r="A378" s="16">
        <v>377</v>
      </c>
      <c r="B378" t="s">
        <v>1476</v>
      </c>
    </row>
    <row r="379" spans="1:2" x14ac:dyDescent="0.25">
      <c r="A379" s="16">
        <v>378</v>
      </c>
      <c r="B379" t="s">
        <v>1476</v>
      </c>
    </row>
    <row r="380" spans="1:2" x14ac:dyDescent="0.25">
      <c r="A380" s="16">
        <v>379</v>
      </c>
      <c r="B380" t="s">
        <v>1475</v>
      </c>
    </row>
    <row r="381" spans="1:2" x14ac:dyDescent="0.25">
      <c r="A381" s="16">
        <v>380</v>
      </c>
      <c r="B381" t="s">
        <v>1475</v>
      </c>
    </row>
    <row r="382" spans="1:2" x14ac:dyDescent="0.25">
      <c r="A382" s="16">
        <v>381</v>
      </c>
      <c r="B382" t="s">
        <v>1476</v>
      </c>
    </row>
    <row r="383" spans="1:2" x14ac:dyDescent="0.25">
      <c r="A383" s="16">
        <v>382</v>
      </c>
      <c r="B383" t="s">
        <v>1476</v>
      </c>
    </row>
    <row r="384" spans="1:2" x14ac:dyDescent="0.25">
      <c r="A384" s="16">
        <v>383</v>
      </c>
      <c r="B384" t="s">
        <v>1475</v>
      </c>
    </row>
    <row r="385" spans="1:2" x14ac:dyDescent="0.25">
      <c r="A385" s="16">
        <v>384</v>
      </c>
      <c r="B385" t="s">
        <v>1475</v>
      </c>
    </row>
    <row r="386" spans="1:2" x14ac:dyDescent="0.25">
      <c r="A386" s="16">
        <v>385</v>
      </c>
      <c r="B386" t="s">
        <v>1475</v>
      </c>
    </row>
    <row r="387" spans="1:2" x14ac:dyDescent="0.25">
      <c r="A387" s="16">
        <v>386</v>
      </c>
      <c r="B387" t="s">
        <v>1475</v>
      </c>
    </row>
    <row r="388" spans="1:2" x14ac:dyDescent="0.25">
      <c r="A388" s="16">
        <v>387</v>
      </c>
      <c r="B388" t="s">
        <v>1475</v>
      </c>
    </row>
    <row r="389" spans="1:2" x14ac:dyDescent="0.25">
      <c r="A389" s="16">
        <v>388</v>
      </c>
      <c r="B389" t="s">
        <v>1475</v>
      </c>
    </row>
    <row r="390" spans="1:2" x14ac:dyDescent="0.25">
      <c r="A390" s="16">
        <v>389</v>
      </c>
      <c r="B390" t="s">
        <v>1475</v>
      </c>
    </row>
    <row r="391" spans="1:2" x14ac:dyDescent="0.25">
      <c r="A391" s="16">
        <v>390</v>
      </c>
      <c r="B391" t="s">
        <v>1475</v>
      </c>
    </row>
    <row r="392" spans="1:2" x14ac:dyDescent="0.25">
      <c r="A392" s="16">
        <v>391</v>
      </c>
      <c r="B392" t="s">
        <v>1475</v>
      </c>
    </row>
    <row r="393" spans="1:2" x14ac:dyDescent="0.25">
      <c r="A393" s="16">
        <v>392</v>
      </c>
      <c r="B393" t="s">
        <v>1475</v>
      </c>
    </row>
    <row r="394" spans="1:2" x14ac:dyDescent="0.25">
      <c r="A394" s="16">
        <v>393</v>
      </c>
      <c r="B394" t="s">
        <v>1475</v>
      </c>
    </row>
    <row r="395" spans="1:2" x14ac:dyDescent="0.25">
      <c r="A395" s="16">
        <v>394</v>
      </c>
      <c r="B395" t="s">
        <v>1475</v>
      </c>
    </row>
    <row r="396" spans="1:2" x14ac:dyDescent="0.25">
      <c r="A396" s="16">
        <v>395</v>
      </c>
      <c r="B396" t="s">
        <v>1475</v>
      </c>
    </row>
    <row r="397" spans="1:2" x14ac:dyDescent="0.25">
      <c r="A397" s="16">
        <v>396</v>
      </c>
      <c r="B397" t="s">
        <v>1475</v>
      </c>
    </row>
    <row r="398" spans="1:2" x14ac:dyDescent="0.25">
      <c r="A398" s="16">
        <v>397</v>
      </c>
      <c r="B398" t="s">
        <v>1475</v>
      </c>
    </row>
    <row r="399" spans="1:2" x14ac:dyDescent="0.25">
      <c r="A399" s="16">
        <v>398</v>
      </c>
      <c r="B399" t="s">
        <v>1475</v>
      </c>
    </row>
    <row r="400" spans="1:2" x14ac:dyDescent="0.25">
      <c r="A400" s="16">
        <v>399</v>
      </c>
      <c r="B400" t="s">
        <v>1475</v>
      </c>
    </row>
    <row r="401" spans="1:2" x14ac:dyDescent="0.25">
      <c r="A401" s="16">
        <v>400</v>
      </c>
      <c r="B401" t="s">
        <v>1475</v>
      </c>
    </row>
    <row r="402" spans="1:2" x14ac:dyDescent="0.25">
      <c r="A402" s="16">
        <v>401</v>
      </c>
      <c r="B402" t="s">
        <v>1475</v>
      </c>
    </row>
    <row r="403" spans="1:2" x14ac:dyDescent="0.25">
      <c r="A403" s="16">
        <v>402</v>
      </c>
      <c r="B403" t="s">
        <v>1475</v>
      </c>
    </row>
    <row r="404" spans="1:2" x14ac:dyDescent="0.25">
      <c r="A404" s="16">
        <v>403</v>
      </c>
      <c r="B404" t="s">
        <v>1475</v>
      </c>
    </row>
    <row r="405" spans="1:2" x14ac:dyDescent="0.25">
      <c r="A405" s="16">
        <v>404</v>
      </c>
      <c r="B405" t="s">
        <v>1475</v>
      </c>
    </row>
    <row r="406" spans="1:2" x14ac:dyDescent="0.25">
      <c r="A406" s="16">
        <v>405</v>
      </c>
      <c r="B406" t="s">
        <v>1475</v>
      </c>
    </row>
    <row r="407" spans="1:2" x14ac:dyDescent="0.25">
      <c r="A407" s="16">
        <v>406</v>
      </c>
      <c r="B407" t="s">
        <v>1475</v>
      </c>
    </row>
    <row r="408" spans="1:2" x14ac:dyDescent="0.25">
      <c r="A408" s="16">
        <v>407</v>
      </c>
      <c r="B408" t="s">
        <v>1475</v>
      </c>
    </row>
    <row r="409" spans="1:2" x14ac:dyDescent="0.25">
      <c r="A409" s="16">
        <v>408</v>
      </c>
      <c r="B409" t="s">
        <v>1475</v>
      </c>
    </row>
    <row r="410" spans="1:2" x14ac:dyDescent="0.25">
      <c r="A410" s="16">
        <v>409</v>
      </c>
      <c r="B410" t="s">
        <v>1475</v>
      </c>
    </row>
    <row r="411" spans="1:2" x14ac:dyDescent="0.25">
      <c r="A411" s="16">
        <v>410</v>
      </c>
      <c r="B411" t="s">
        <v>1475</v>
      </c>
    </row>
    <row r="412" spans="1:2" x14ac:dyDescent="0.25">
      <c r="A412" s="16">
        <v>411</v>
      </c>
      <c r="B412" t="s">
        <v>1475</v>
      </c>
    </row>
    <row r="413" spans="1:2" x14ac:dyDescent="0.25">
      <c r="A413" s="16">
        <v>412</v>
      </c>
      <c r="B413" t="s">
        <v>1476</v>
      </c>
    </row>
    <row r="414" spans="1:2" x14ac:dyDescent="0.25">
      <c r="A414" s="16">
        <v>413</v>
      </c>
      <c r="B414" t="s">
        <v>1476</v>
      </c>
    </row>
    <row r="415" spans="1:2" x14ac:dyDescent="0.25">
      <c r="A415" s="16">
        <v>414</v>
      </c>
      <c r="B415" t="s">
        <v>1475</v>
      </c>
    </row>
    <row r="416" spans="1:2" x14ac:dyDescent="0.25">
      <c r="A416" s="16">
        <v>415</v>
      </c>
      <c r="B416" t="s">
        <v>1475</v>
      </c>
    </row>
    <row r="417" spans="1:2" x14ac:dyDescent="0.25">
      <c r="A417" s="16">
        <v>416</v>
      </c>
      <c r="B417" t="s">
        <v>1475</v>
      </c>
    </row>
    <row r="418" spans="1:2" x14ac:dyDescent="0.25">
      <c r="A418" s="16">
        <v>417</v>
      </c>
      <c r="B418" t="s">
        <v>1475</v>
      </c>
    </row>
    <row r="419" spans="1:2" x14ac:dyDescent="0.25">
      <c r="A419" s="16">
        <v>418</v>
      </c>
      <c r="B419" t="s">
        <v>1476</v>
      </c>
    </row>
    <row r="420" spans="1:2" x14ac:dyDescent="0.25">
      <c r="A420" s="16">
        <v>419</v>
      </c>
      <c r="B420" t="s">
        <v>1475</v>
      </c>
    </row>
    <row r="421" spans="1:2" x14ac:dyDescent="0.25">
      <c r="A421" s="16">
        <v>420</v>
      </c>
      <c r="B421" t="s">
        <v>1476</v>
      </c>
    </row>
    <row r="422" spans="1:2" x14ac:dyDescent="0.25">
      <c r="A422" s="16">
        <v>421</v>
      </c>
      <c r="B422" t="s">
        <v>1476</v>
      </c>
    </row>
    <row r="423" spans="1:2" x14ac:dyDescent="0.25">
      <c r="A423" s="16">
        <v>422</v>
      </c>
      <c r="B423" t="s">
        <v>1476</v>
      </c>
    </row>
    <row r="424" spans="1:2" x14ac:dyDescent="0.25">
      <c r="A424" s="16">
        <v>423</v>
      </c>
      <c r="B424" t="s">
        <v>1476</v>
      </c>
    </row>
    <row r="425" spans="1:2" x14ac:dyDescent="0.25">
      <c r="A425" s="16">
        <v>424</v>
      </c>
      <c r="B425" t="s">
        <v>1475</v>
      </c>
    </row>
    <row r="426" spans="1:2" x14ac:dyDescent="0.25">
      <c r="A426" s="16">
        <v>425</v>
      </c>
      <c r="B426" t="s">
        <v>1475</v>
      </c>
    </row>
    <row r="427" spans="1:2" x14ac:dyDescent="0.25">
      <c r="A427" s="16">
        <v>426</v>
      </c>
      <c r="B427" t="s">
        <v>1475</v>
      </c>
    </row>
    <row r="428" spans="1:2" x14ac:dyDescent="0.25">
      <c r="A428" s="16">
        <v>427</v>
      </c>
      <c r="B428" t="s">
        <v>1475</v>
      </c>
    </row>
    <row r="429" spans="1:2" x14ac:dyDescent="0.25">
      <c r="A429" s="16">
        <v>428</v>
      </c>
      <c r="B429" t="s">
        <v>1475</v>
      </c>
    </row>
    <row r="430" spans="1:2" x14ac:dyDescent="0.25">
      <c r="A430" s="16">
        <v>429</v>
      </c>
      <c r="B430" t="s">
        <v>1475</v>
      </c>
    </row>
    <row r="431" spans="1:2" x14ac:dyDescent="0.25">
      <c r="A431" s="16">
        <v>430</v>
      </c>
      <c r="B431" t="s">
        <v>1475</v>
      </c>
    </row>
    <row r="432" spans="1:2" x14ac:dyDescent="0.25">
      <c r="A432" s="16">
        <v>431</v>
      </c>
      <c r="B432" t="s">
        <v>1475</v>
      </c>
    </row>
    <row r="433" spans="1:2" x14ac:dyDescent="0.25">
      <c r="A433" s="16">
        <v>432</v>
      </c>
      <c r="B433" t="s">
        <v>1475</v>
      </c>
    </row>
    <row r="434" spans="1:2" x14ac:dyDescent="0.25">
      <c r="A434" s="16">
        <v>433</v>
      </c>
      <c r="B434" t="s">
        <v>1475</v>
      </c>
    </row>
    <row r="435" spans="1:2" x14ac:dyDescent="0.25">
      <c r="A435" s="16">
        <v>434</v>
      </c>
      <c r="B435" t="s">
        <v>1475</v>
      </c>
    </row>
    <row r="436" spans="1:2" x14ac:dyDescent="0.25">
      <c r="A436" s="16">
        <v>435</v>
      </c>
      <c r="B436" t="s">
        <v>1475</v>
      </c>
    </row>
    <row r="437" spans="1:2" x14ac:dyDescent="0.25">
      <c r="A437" s="16">
        <v>436</v>
      </c>
      <c r="B437" t="s">
        <v>1475</v>
      </c>
    </row>
    <row r="438" spans="1:2" x14ac:dyDescent="0.25">
      <c r="A438" s="16">
        <v>437</v>
      </c>
      <c r="B438" t="s">
        <v>1475</v>
      </c>
    </row>
    <row r="439" spans="1:2" x14ac:dyDescent="0.25">
      <c r="A439" s="16">
        <v>438</v>
      </c>
      <c r="B439" t="s">
        <v>1475</v>
      </c>
    </row>
    <row r="440" spans="1:2" x14ac:dyDescent="0.25">
      <c r="A440" s="16">
        <v>439</v>
      </c>
      <c r="B440" t="s">
        <v>1475</v>
      </c>
    </row>
    <row r="441" spans="1:2" x14ac:dyDescent="0.25">
      <c r="A441" s="16">
        <v>440</v>
      </c>
      <c r="B441" t="s">
        <v>1475</v>
      </c>
    </row>
    <row r="442" spans="1:2" x14ac:dyDescent="0.25">
      <c r="A442" s="16">
        <v>441</v>
      </c>
      <c r="B442" t="s">
        <v>1475</v>
      </c>
    </row>
    <row r="443" spans="1:2" x14ac:dyDescent="0.25">
      <c r="A443" s="16">
        <v>442</v>
      </c>
      <c r="B443" t="s">
        <v>1476</v>
      </c>
    </row>
    <row r="444" spans="1:2" x14ac:dyDescent="0.25">
      <c r="A444" s="16">
        <v>443</v>
      </c>
      <c r="B444" t="s">
        <v>1475</v>
      </c>
    </row>
    <row r="445" spans="1:2" x14ac:dyDescent="0.25">
      <c r="A445" s="16">
        <v>444</v>
      </c>
      <c r="B445" t="s">
        <v>1475</v>
      </c>
    </row>
    <row r="446" spans="1:2" x14ac:dyDescent="0.25">
      <c r="A446" s="16">
        <v>445</v>
      </c>
      <c r="B446" t="s">
        <v>1476</v>
      </c>
    </row>
    <row r="447" spans="1:2" x14ac:dyDescent="0.25">
      <c r="A447" s="16">
        <v>446</v>
      </c>
      <c r="B447" t="s">
        <v>1475</v>
      </c>
    </row>
    <row r="448" spans="1:2" x14ac:dyDescent="0.25">
      <c r="A448" s="16">
        <v>447</v>
      </c>
      <c r="B448" t="s">
        <v>1475</v>
      </c>
    </row>
    <row r="449" spans="1:2" x14ac:dyDescent="0.25">
      <c r="A449" s="16">
        <v>448</v>
      </c>
      <c r="B449" t="s">
        <v>1475</v>
      </c>
    </row>
    <row r="450" spans="1:2" x14ac:dyDescent="0.25">
      <c r="A450" s="16">
        <v>449</v>
      </c>
      <c r="B450" t="s">
        <v>1475</v>
      </c>
    </row>
    <row r="451" spans="1:2" x14ac:dyDescent="0.25">
      <c r="A451" s="16">
        <v>450</v>
      </c>
      <c r="B451" t="s">
        <v>1475</v>
      </c>
    </row>
    <row r="452" spans="1:2" x14ac:dyDescent="0.25">
      <c r="A452" s="16">
        <v>451</v>
      </c>
      <c r="B452" t="s">
        <v>1475</v>
      </c>
    </row>
    <row r="453" spans="1:2" x14ac:dyDescent="0.25">
      <c r="A453" s="16">
        <v>452</v>
      </c>
      <c r="B453" t="s">
        <v>1475</v>
      </c>
    </row>
    <row r="454" spans="1:2" x14ac:dyDescent="0.25">
      <c r="A454" s="16">
        <v>453</v>
      </c>
      <c r="B454" t="s">
        <v>1475</v>
      </c>
    </row>
    <row r="455" spans="1:2" x14ac:dyDescent="0.25">
      <c r="A455" s="16">
        <v>454</v>
      </c>
      <c r="B455" t="s">
        <v>1475</v>
      </c>
    </row>
    <row r="456" spans="1:2" x14ac:dyDescent="0.25">
      <c r="A456" s="16">
        <v>455</v>
      </c>
      <c r="B456" t="s">
        <v>1475</v>
      </c>
    </row>
    <row r="457" spans="1:2" x14ac:dyDescent="0.25">
      <c r="A457" s="16">
        <v>456</v>
      </c>
      <c r="B457" t="s">
        <v>1475</v>
      </c>
    </row>
    <row r="458" spans="1:2" x14ac:dyDescent="0.25">
      <c r="A458" s="16">
        <v>457</v>
      </c>
      <c r="B458" t="s">
        <v>1475</v>
      </c>
    </row>
    <row r="459" spans="1:2" x14ac:dyDescent="0.25">
      <c r="A459" s="16">
        <v>458</v>
      </c>
      <c r="B459" t="s">
        <v>1475</v>
      </c>
    </row>
    <row r="460" spans="1:2" x14ac:dyDescent="0.25">
      <c r="A460" s="16">
        <v>459</v>
      </c>
      <c r="B460" t="s">
        <v>1475</v>
      </c>
    </row>
    <row r="461" spans="1:2" x14ac:dyDescent="0.25">
      <c r="A461" s="16">
        <v>460</v>
      </c>
      <c r="B461" t="s">
        <v>1475</v>
      </c>
    </row>
    <row r="462" spans="1:2" x14ac:dyDescent="0.25">
      <c r="A462" s="16">
        <v>461</v>
      </c>
      <c r="B462" t="s">
        <v>1475</v>
      </c>
    </row>
    <row r="463" spans="1:2" x14ac:dyDescent="0.25">
      <c r="A463" s="16">
        <v>462</v>
      </c>
      <c r="B463" t="s">
        <v>1476</v>
      </c>
    </row>
    <row r="464" spans="1:2" x14ac:dyDescent="0.25">
      <c r="A464" s="16">
        <v>463</v>
      </c>
      <c r="B464" t="s">
        <v>1475</v>
      </c>
    </row>
    <row r="465" spans="1:2" x14ac:dyDescent="0.25">
      <c r="A465" s="16">
        <v>464</v>
      </c>
      <c r="B465" t="s">
        <v>1475</v>
      </c>
    </row>
    <row r="466" spans="1:2" x14ac:dyDescent="0.25">
      <c r="A466" s="16">
        <v>465</v>
      </c>
      <c r="B466" t="s">
        <v>1475</v>
      </c>
    </row>
    <row r="467" spans="1:2" x14ac:dyDescent="0.25">
      <c r="A467" s="16">
        <v>466</v>
      </c>
      <c r="B467" t="s">
        <v>1476</v>
      </c>
    </row>
    <row r="468" spans="1:2" x14ac:dyDescent="0.25">
      <c r="A468" s="16">
        <v>467</v>
      </c>
      <c r="B468" t="s">
        <v>1475</v>
      </c>
    </row>
    <row r="469" spans="1:2" x14ac:dyDescent="0.25">
      <c r="A469" s="16">
        <v>468</v>
      </c>
      <c r="B469" t="s">
        <v>1475</v>
      </c>
    </row>
    <row r="470" spans="1:2" x14ac:dyDescent="0.25">
      <c r="A470" s="16">
        <v>469</v>
      </c>
      <c r="B470" t="s">
        <v>1475</v>
      </c>
    </row>
    <row r="471" spans="1:2" x14ac:dyDescent="0.25">
      <c r="A471" s="16">
        <v>470</v>
      </c>
      <c r="B471" t="s">
        <v>1475</v>
      </c>
    </row>
    <row r="472" spans="1:2" x14ac:dyDescent="0.25">
      <c r="A472" s="16">
        <v>471</v>
      </c>
      <c r="B472" t="s">
        <v>1475</v>
      </c>
    </row>
    <row r="473" spans="1:2" x14ac:dyDescent="0.25">
      <c r="A473" s="16">
        <v>472</v>
      </c>
      <c r="B473" t="s">
        <v>1475</v>
      </c>
    </row>
    <row r="474" spans="1:2" x14ac:dyDescent="0.25">
      <c r="A474" s="16">
        <v>473</v>
      </c>
      <c r="B474" t="s">
        <v>1475</v>
      </c>
    </row>
    <row r="475" spans="1:2" x14ac:dyDescent="0.25">
      <c r="A475" s="16">
        <v>474</v>
      </c>
      <c r="B475" t="s">
        <v>1475</v>
      </c>
    </row>
    <row r="476" spans="1:2" x14ac:dyDescent="0.25">
      <c r="A476" s="16">
        <v>475</v>
      </c>
      <c r="B476" t="s">
        <v>1476</v>
      </c>
    </row>
    <row r="477" spans="1:2" x14ac:dyDescent="0.25">
      <c r="A477" s="16">
        <v>476</v>
      </c>
      <c r="B477" t="s">
        <v>1476</v>
      </c>
    </row>
    <row r="478" spans="1:2" x14ac:dyDescent="0.25">
      <c r="A478" s="16">
        <v>477</v>
      </c>
      <c r="B478" t="s">
        <v>1476</v>
      </c>
    </row>
    <row r="479" spans="1:2" x14ac:dyDescent="0.25">
      <c r="A479" s="16">
        <v>478</v>
      </c>
      <c r="B479" t="s">
        <v>1475</v>
      </c>
    </row>
    <row r="480" spans="1:2" x14ac:dyDescent="0.25">
      <c r="A480" s="16">
        <v>479</v>
      </c>
      <c r="B480" t="s">
        <v>1475</v>
      </c>
    </row>
    <row r="481" spans="1:2" x14ac:dyDescent="0.25">
      <c r="A481" s="16">
        <v>480</v>
      </c>
      <c r="B481" t="s">
        <v>1475</v>
      </c>
    </row>
    <row r="482" spans="1:2" x14ac:dyDescent="0.25">
      <c r="A482" s="16">
        <v>481</v>
      </c>
      <c r="B482" t="s">
        <v>1475</v>
      </c>
    </row>
    <row r="483" spans="1:2" x14ac:dyDescent="0.25">
      <c r="A483" s="16">
        <v>482</v>
      </c>
      <c r="B483" t="s">
        <v>1475</v>
      </c>
    </row>
    <row r="484" spans="1:2" x14ac:dyDescent="0.25">
      <c r="A484" s="16">
        <v>483</v>
      </c>
      <c r="B484" t="s">
        <v>1475</v>
      </c>
    </row>
    <row r="485" spans="1:2" x14ac:dyDescent="0.25">
      <c r="A485" s="16">
        <v>484</v>
      </c>
      <c r="B485" t="s">
        <v>1475</v>
      </c>
    </row>
    <row r="486" spans="1:2" x14ac:dyDescent="0.25">
      <c r="A486" s="16">
        <v>485</v>
      </c>
      <c r="B486" t="s">
        <v>1475</v>
      </c>
    </row>
    <row r="487" spans="1:2" x14ac:dyDescent="0.25">
      <c r="A487" s="16">
        <v>486</v>
      </c>
      <c r="B487" t="s">
        <v>1475</v>
      </c>
    </row>
    <row r="488" spans="1:2" x14ac:dyDescent="0.25">
      <c r="A488" s="16">
        <v>487</v>
      </c>
      <c r="B488" t="s">
        <v>1475</v>
      </c>
    </row>
    <row r="489" spans="1:2" x14ac:dyDescent="0.25">
      <c r="A489" s="16">
        <v>488</v>
      </c>
      <c r="B489" t="s">
        <v>1475</v>
      </c>
    </row>
    <row r="490" spans="1:2" x14ac:dyDescent="0.25">
      <c r="A490" s="16">
        <v>489</v>
      </c>
      <c r="B490" t="s">
        <v>1476</v>
      </c>
    </row>
    <row r="491" spans="1:2" x14ac:dyDescent="0.25">
      <c r="A491" s="16">
        <v>490</v>
      </c>
      <c r="B491" t="s">
        <v>1475</v>
      </c>
    </row>
    <row r="492" spans="1:2" x14ac:dyDescent="0.25">
      <c r="A492" s="16">
        <v>491</v>
      </c>
      <c r="B492" t="s">
        <v>1475</v>
      </c>
    </row>
    <row r="493" spans="1:2" x14ac:dyDescent="0.25">
      <c r="A493" s="16">
        <v>492</v>
      </c>
      <c r="B493" t="s">
        <v>1475</v>
      </c>
    </row>
    <row r="494" spans="1:2" x14ac:dyDescent="0.25">
      <c r="A494" s="16">
        <v>493</v>
      </c>
      <c r="B494" t="s">
        <v>1475</v>
      </c>
    </row>
    <row r="495" spans="1:2" x14ac:dyDescent="0.25">
      <c r="A495" s="16">
        <v>494</v>
      </c>
      <c r="B495" t="s">
        <v>1475</v>
      </c>
    </row>
    <row r="496" spans="1:2" x14ac:dyDescent="0.25">
      <c r="A496" s="16">
        <v>495</v>
      </c>
      <c r="B496" t="s">
        <v>1476</v>
      </c>
    </row>
    <row r="497" spans="1:2" x14ac:dyDescent="0.25">
      <c r="A497" s="16">
        <v>496</v>
      </c>
      <c r="B497" t="s">
        <v>1475</v>
      </c>
    </row>
    <row r="498" spans="1:2" x14ac:dyDescent="0.25">
      <c r="A498" s="16">
        <v>497</v>
      </c>
      <c r="B498" t="s">
        <v>1475</v>
      </c>
    </row>
    <row r="499" spans="1:2" x14ac:dyDescent="0.25">
      <c r="A499" s="16">
        <v>498</v>
      </c>
      <c r="B499" t="s">
        <v>1475</v>
      </c>
    </row>
    <row r="500" spans="1:2" x14ac:dyDescent="0.25">
      <c r="A500" s="16">
        <v>499</v>
      </c>
      <c r="B500" t="s">
        <v>1475</v>
      </c>
    </row>
    <row r="501" spans="1:2" x14ac:dyDescent="0.25">
      <c r="A501" s="16">
        <v>500</v>
      </c>
      <c r="B501" t="s">
        <v>1475</v>
      </c>
    </row>
    <row r="502" spans="1:2" x14ac:dyDescent="0.25">
      <c r="A502" s="16">
        <v>501</v>
      </c>
      <c r="B502" t="s">
        <v>1476</v>
      </c>
    </row>
    <row r="503" spans="1:2" x14ac:dyDescent="0.25">
      <c r="A503" s="16">
        <v>502</v>
      </c>
      <c r="B503" t="s">
        <v>1475</v>
      </c>
    </row>
    <row r="504" spans="1:2" x14ac:dyDescent="0.25">
      <c r="A504" s="16">
        <v>503</v>
      </c>
      <c r="B504" t="s">
        <v>1476</v>
      </c>
    </row>
    <row r="505" spans="1:2" x14ac:dyDescent="0.25">
      <c r="A505" s="16">
        <v>504</v>
      </c>
      <c r="B505" t="s">
        <v>1476</v>
      </c>
    </row>
    <row r="506" spans="1:2" x14ac:dyDescent="0.25">
      <c r="A506" s="16">
        <v>505</v>
      </c>
      <c r="B506" t="s">
        <v>1475</v>
      </c>
    </row>
    <row r="507" spans="1:2" x14ac:dyDescent="0.25">
      <c r="A507" s="16">
        <v>506</v>
      </c>
      <c r="B507" t="s">
        <v>1475</v>
      </c>
    </row>
    <row r="508" spans="1:2" x14ac:dyDescent="0.25">
      <c r="A508" s="16">
        <v>507</v>
      </c>
      <c r="B508" t="s">
        <v>1475</v>
      </c>
    </row>
    <row r="509" spans="1:2" x14ac:dyDescent="0.25">
      <c r="A509" s="16">
        <v>508</v>
      </c>
      <c r="B509" t="s">
        <v>1475</v>
      </c>
    </row>
    <row r="510" spans="1:2" x14ac:dyDescent="0.25">
      <c r="A510" s="16">
        <v>509</v>
      </c>
      <c r="B510" t="s">
        <v>1475</v>
      </c>
    </row>
    <row r="511" spans="1:2" x14ac:dyDescent="0.25">
      <c r="A511" s="16">
        <v>510</v>
      </c>
      <c r="B511" t="s">
        <v>1475</v>
      </c>
    </row>
    <row r="512" spans="1:2" x14ac:dyDescent="0.25">
      <c r="A512" s="16">
        <v>511</v>
      </c>
      <c r="B512" t="s">
        <v>1475</v>
      </c>
    </row>
    <row r="513" spans="1:2" x14ac:dyDescent="0.25">
      <c r="A513" s="16">
        <v>512</v>
      </c>
      <c r="B513" t="s">
        <v>1475</v>
      </c>
    </row>
    <row r="514" spans="1:2" x14ac:dyDescent="0.25">
      <c r="A514" s="16">
        <v>513</v>
      </c>
      <c r="B514" t="s">
        <v>1475</v>
      </c>
    </row>
    <row r="515" spans="1:2" x14ac:dyDescent="0.25">
      <c r="A515" s="16">
        <v>514</v>
      </c>
      <c r="B515" t="s">
        <v>1475</v>
      </c>
    </row>
    <row r="516" spans="1:2" x14ac:dyDescent="0.25">
      <c r="A516" s="16">
        <v>515</v>
      </c>
      <c r="B516" t="s">
        <v>1476</v>
      </c>
    </row>
    <row r="517" spans="1:2" x14ac:dyDescent="0.25">
      <c r="A517" s="16">
        <v>516</v>
      </c>
      <c r="B517" t="s">
        <v>1475</v>
      </c>
    </row>
    <row r="518" spans="1:2" x14ac:dyDescent="0.25">
      <c r="A518" s="16">
        <v>517</v>
      </c>
      <c r="B518" t="s">
        <v>1475</v>
      </c>
    </row>
    <row r="519" spans="1:2" x14ac:dyDescent="0.25">
      <c r="A519" s="16">
        <v>518</v>
      </c>
      <c r="B519" t="s">
        <v>1475</v>
      </c>
    </row>
    <row r="520" spans="1:2" x14ac:dyDescent="0.25">
      <c r="A520" s="16">
        <v>519</v>
      </c>
      <c r="B520" t="s">
        <v>1475</v>
      </c>
    </row>
    <row r="521" spans="1:2" x14ac:dyDescent="0.25">
      <c r="A521" s="16">
        <v>520</v>
      </c>
      <c r="B521" t="s">
        <v>1475</v>
      </c>
    </row>
    <row r="522" spans="1:2" x14ac:dyDescent="0.25">
      <c r="A522" s="16">
        <v>521</v>
      </c>
      <c r="B522" t="s">
        <v>1475</v>
      </c>
    </row>
    <row r="523" spans="1:2" x14ac:dyDescent="0.25">
      <c r="A523" s="16">
        <v>522</v>
      </c>
      <c r="B523" t="s">
        <v>1475</v>
      </c>
    </row>
    <row r="524" spans="1:2" x14ac:dyDescent="0.25">
      <c r="A524" s="16">
        <v>523</v>
      </c>
      <c r="B524" t="s">
        <v>1475</v>
      </c>
    </row>
    <row r="525" spans="1:2" x14ac:dyDescent="0.25">
      <c r="A525" s="16">
        <v>524</v>
      </c>
      <c r="B525" t="s">
        <v>1475</v>
      </c>
    </row>
    <row r="526" spans="1:2" x14ac:dyDescent="0.25">
      <c r="A526" s="16">
        <v>525</v>
      </c>
      <c r="B526" t="s">
        <v>1476</v>
      </c>
    </row>
    <row r="527" spans="1:2" x14ac:dyDescent="0.25">
      <c r="A527" s="16">
        <v>526</v>
      </c>
      <c r="B527" t="s">
        <v>1475</v>
      </c>
    </row>
    <row r="528" spans="1:2" x14ac:dyDescent="0.25">
      <c r="A528" s="16">
        <v>527</v>
      </c>
      <c r="B528" t="s">
        <v>1475</v>
      </c>
    </row>
    <row r="529" spans="1:2" x14ac:dyDescent="0.25">
      <c r="A529" s="16">
        <v>528</v>
      </c>
      <c r="B529" t="s">
        <v>1475</v>
      </c>
    </row>
    <row r="530" spans="1:2" x14ac:dyDescent="0.25">
      <c r="A530" s="16">
        <v>529</v>
      </c>
      <c r="B530" t="s">
        <v>1475</v>
      </c>
    </row>
    <row r="531" spans="1:2" x14ac:dyDescent="0.25">
      <c r="A531" s="16">
        <v>530</v>
      </c>
      <c r="B531" t="s">
        <v>1475</v>
      </c>
    </row>
    <row r="532" spans="1:2" x14ac:dyDescent="0.25">
      <c r="A532" s="16">
        <v>531</v>
      </c>
      <c r="B532" t="s">
        <v>1476</v>
      </c>
    </row>
    <row r="533" spans="1:2" x14ac:dyDescent="0.25">
      <c r="A533" s="16">
        <v>532</v>
      </c>
      <c r="B533" t="s">
        <v>1475</v>
      </c>
    </row>
    <row r="534" spans="1:2" x14ac:dyDescent="0.25">
      <c r="A534" s="16">
        <v>533</v>
      </c>
      <c r="B534" t="s">
        <v>1475</v>
      </c>
    </row>
    <row r="535" spans="1:2" x14ac:dyDescent="0.25">
      <c r="A535" s="16">
        <v>534</v>
      </c>
      <c r="B535" t="s">
        <v>1475</v>
      </c>
    </row>
    <row r="536" spans="1:2" x14ac:dyDescent="0.25">
      <c r="A536" s="16">
        <v>535</v>
      </c>
      <c r="B536" t="s">
        <v>1475</v>
      </c>
    </row>
    <row r="537" spans="1:2" x14ac:dyDescent="0.25">
      <c r="A537" s="16">
        <v>536</v>
      </c>
      <c r="B537" t="s">
        <v>1475</v>
      </c>
    </row>
    <row r="538" spans="1:2" x14ac:dyDescent="0.25">
      <c r="A538" s="16">
        <v>537</v>
      </c>
      <c r="B538" t="s">
        <v>1475</v>
      </c>
    </row>
    <row r="539" spans="1:2" x14ac:dyDescent="0.25">
      <c r="A539" s="16">
        <v>538</v>
      </c>
      <c r="B539" t="s">
        <v>1475</v>
      </c>
    </row>
    <row r="540" spans="1:2" x14ac:dyDescent="0.25">
      <c r="A540" s="16">
        <v>539</v>
      </c>
      <c r="B540" t="s">
        <v>1475</v>
      </c>
    </row>
    <row r="541" spans="1:2" x14ac:dyDescent="0.25">
      <c r="A541" s="16">
        <v>540</v>
      </c>
      <c r="B541" t="s">
        <v>1475</v>
      </c>
    </row>
    <row r="542" spans="1:2" x14ac:dyDescent="0.25">
      <c r="A542" s="16">
        <v>541</v>
      </c>
      <c r="B542" t="s">
        <v>1475</v>
      </c>
    </row>
    <row r="543" spans="1:2" x14ac:dyDescent="0.25">
      <c r="A543" s="16">
        <v>542</v>
      </c>
      <c r="B543" t="s">
        <v>1475</v>
      </c>
    </row>
    <row r="544" spans="1:2" x14ac:dyDescent="0.25">
      <c r="A544" s="16">
        <v>543</v>
      </c>
      <c r="B544" t="s">
        <v>1475</v>
      </c>
    </row>
    <row r="545" spans="1:2" x14ac:dyDescent="0.25">
      <c r="A545" s="16">
        <v>544</v>
      </c>
      <c r="B545" t="s">
        <v>1476</v>
      </c>
    </row>
    <row r="546" spans="1:2" x14ac:dyDescent="0.25">
      <c r="A546" s="16">
        <v>545</v>
      </c>
      <c r="B546" t="s">
        <v>1475</v>
      </c>
    </row>
    <row r="547" spans="1:2" x14ac:dyDescent="0.25">
      <c r="A547" s="16">
        <v>546</v>
      </c>
      <c r="B547" t="s">
        <v>1476</v>
      </c>
    </row>
    <row r="548" spans="1:2" x14ac:dyDescent="0.25">
      <c r="A548" s="16">
        <v>547</v>
      </c>
      <c r="B548" t="s">
        <v>1475</v>
      </c>
    </row>
    <row r="549" spans="1:2" x14ac:dyDescent="0.25">
      <c r="A549" s="16">
        <v>548</v>
      </c>
      <c r="B549" t="s">
        <v>1475</v>
      </c>
    </row>
    <row r="550" spans="1:2" x14ac:dyDescent="0.25">
      <c r="A550" s="16">
        <v>549</v>
      </c>
      <c r="B550" t="s">
        <v>1475</v>
      </c>
    </row>
    <row r="551" spans="1:2" x14ac:dyDescent="0.25">
      <c r="A551" s="16">
        <v>550</v>
      </c>
      <c r="B551" t="s">
        <v>1476</v>
      </c>
    </row>
    <row r="552" spans="1:2" x14ac:dyDescent="0.25">
      <c r="A552" s="16">
        <v>551</v>
      </c>
      <c r="B552" t="s">
        <v>1475</v>
      </c>
    </row>
    <row r="553" spans="1:2" x14ac:dyDescent="0.25">
      <c r="A553" s="16">
        <v>552</v>
      </c>
      <c r="B553" t="s">
        <v>1475</v>
      </c>
    </row>
    <row r="554" spans="1:2" x14ac:dyDescent="0.25">
      <c r="A554" s="16">
        <v>553</v>
      </c>
      <c r="B554" t="s">
        <v>1475</v>
      </c>
    </row>
    <row r="555" spans="1:2" x14ac:dyDescent="0.25">
      <c r="A555" s="16">
        <v>554</v>
      </c>
      <c r="B555" t="s">
        <v>1475</v>
      </c>
    </row>
    <row r="556" spans="1:2" x14ac:dyDescent="0.25">
      <c r="A556" s="16">
        <v>555</v>
      </c>
      <c r="B556" t="s">
        <v>1475</v>
      </c>
    </row>
    <row r="557" spans="1:2" x14ac:dyDescent="0.25">
      <c r="A557" s="16">
        <v>556</v>
      </c>
      <c r="B557" t="s">
        <v>1475</v>
      </c>
    </row>
    <row r="558" spans="1:2" x14ac:dyDescent="0.25">
      <c r="A558" s="16">
        <v>557</v>
      </c>
      <c r="B558" t="s">
        <v>1475</v>
      </c>
    </row>
    <row r="559" spans="1:2" x14ac:dyDescent="0.25">
      <c r="A559" s="16">
        <v>558</v>
      </c>
      <c r="B559" t="s">
        <v>1475</v>
      </c>
    </row>
    <row r="560" spans="1:2" x14ac:dyDescent="0.25">
      <c r="A560" s="16">
        <v>559</v>
      </c>
      <c r="B560" t="s">
        <v>1476</v>
      </c>
    </row>
    <row r="561" spans="1:2" x14ac:dyDescent="0.25">
      <c r="A561" s="16">
        <v>560</v>
      </c>
      <c r="B561" t="s">
        <v>1475</v>
      </c>
    </row>
    <row r="562" spans="1:2" x14ac:dyDescent="0.25">
      <c r="A562" s="16">
        <v>561</v>
      </c>
      <c r="B562" t="s">
        <v>1475</v>
      </c>
    </row>
    <row r="563" spans="1:2" x14ac:dyDescent="0.25">
      <c r="A563" s="16">
        <v>562</v>
      </c>
      <c r="B563" t="s">
        <v>1475</v>
      </c>
    </row>
    <row r="564" spans="1:2" x14ac:dyDescent="0.25">
      <c r="A564" s="16">
        <v>563</v>
      </c>
      <c r="B564" t="s">
        <v>1475</v>
      </c>
    </row>
    <row r="565" spans="1:2" x14ac:dyDescent="0.25">
      <c r="A565" s="16">
        <v>564</v>
      </c>
      <c r="B565" t="s">
        <v>1475</v>
      </c>
    </row>
    <row r="566" spans="1:2" x14ac:dyDescent="0.25">
      <c r="A566" s="16">
        <v>565</v>
      </c>
      <c r="B566" t="s">
        <v>1475</v>
      </c>
    </row>
    <row r="567" spans="1:2" x14ac:dyDescent="0.25">
      <c r="A567" s="16">
        <v>566</v>
      </c>
      <c r="B567" t="s">
        <v>1475</v>
      </c>
    </row>
    <row r="568" spans="1:2" x14ac:dyDescent="0.25">
      <c r="A568" s="16">
        <v>567</v>
      </c>
      <c r="B568" t="s">
        <v>1475</v>
      </c>
    </row>
    <row r="569" spans="1:2" x14ac:dyDescent="0.25">
      <c r="A569" s="16">
        <v>568</v>
      </c>
      <c r="B569" t="s">
        <v>1475</v>
      </c>
    </row>
    <row r="570" spans="1:2" x14ac:dyDescent="0.25">
      <c r="A570" s="16">
        <v>569</v>
      </c>
      <c r="B570" t="s">
        <v>1475</v>
      </c>
    </row>
    <row r="571" spans="1:2" x14ac:dyDescent="0.25">
      <c r="A571" s="16">
        <v>570</v>
      </c>
      <c r="B571" t="s">
        <v>1476</v>
      </c>
    </row>
    <row r="572" spans="1:2" x14ac:dyDescent="0.25">
      <c r="A572" s="16">
        <v>571</v>
      </c>
      <c r="B572" t="s">
        <v>1475</v>
      </c>
    </row>
    <row r="573" spans="1:2" x14ac:dyDescent="0.25">
      <c r="A573" s="16">
        <v>572</v>
      </c>
      <c r="B573" t="s">
        <v>1475</v>
      </c>
    </row>
    <row r="574" spans="1:2" x14ac:dyDescent="0.25">
      <c r="A574" s="16">
        <v>573</v>
      </c>
      <c r="B574" t="s">
        <v>1475</v>
      </c>
    </row>
    <row r="575" spans="1:2" x14ac:dyDescent="0.25">
      <c r="A575" s="16">
        <v>574</v>
      </c>
      <c r="B575" t="s">
        <v>1475</v>
      </c>
    </row>
    <row r="576" spans="1:2" x14ac:dyDescent="0.25">
      <c r="A576" s="16">
        <v>575</v>
      </c>
      <c r="B576" t="s">
        <v>1475</v>
      </c>
    </row>
    <row r="577" spans="1:2" x14ac:dyDescent="0.25">
      <c r="A577" s="16">
        <v>576</v>
      </c>
      <c r="B577" t="s">
        <v>1475</v>
      </c>
    </row>
    <row r="578" spans="1:2" x14ac:dyDescent="0.25">
      <c r="A578" s="16">
        <v>577</v>
      </c>
      <c r="B578" t="s">
        <v>1475</v>
      </c>
    </row>
    <row r="579" spans="1:2" x14ac:dyDescent="0.25">
      <c r="A579" s="16">
        <v>578</v>
      </c>
      <c r="B579" t="s">
        <v>1476</v>
      </c>
    </row>
    <row r="580" spans="1:2" x14ac:dyDescent="0.25">
      <c r="A580" s="16">
        <v>579</v>
      </c>
      <c r="B580" t="s">
        <v>1475</v>
      </c>
    </row>
    <row r="581" spans="1:2" x14ac:dyDescent="0.25">
      <c r="A581" s="16">
        <v>580</v>
      </c>
      <c r="B581" t="s">
        <v>1475</v>
      </c>
    </row>
    <row r="582" spans="1:2" x14ac:dyDescent="0.25">
      <c r="A582" s="16">
        <v>581</v>
      </c>
      <c r="B582" t="s">
        <v>1475</v>
      </c>
    </row>
    <row r="583" spans="1:2" x14ac:dyDescent="0.25">
      <c r="A583" s="16">
        <v>582</v>
      </c>
      <c r="B583" t="s">
        <v>1475</v>
      </c>
    </row>
    <row r="584" spans="1:2" x14ac:dyDescent="0.25">
      <c r="A584" s="16">
        <v>583</v>
      </c>
      <c r="B584" t="s">
        <v>1475</v>
      </c>
    </row>
    <row r="585" spans="1:2" x14ac:dyDescent="0.25">
      <c r="A585" s="16">
        <v>584</v>
      </c>
      <c r="B585" t="s">
        <v>1475</v>
      </c>
    </row>
    <row r="586" spans="1:2" x14ac:dyDescent="0.25">
      <c r="A586" s="16">
        <v>585</v>
      </c>
      <c r="B586" t="s">
        <v>1475</v>
      </c>
    </row>
    <row r="587" spans="1:2" x14ac:dyDescent="0.25">
      <c r="A587" s="16">
        <v>586</v>
      </c>
      <c r="B587" t="s">
        <v>1475</v>
      </c>
    </row>
    <row r="588" spans="1:2" x14ac:dyDescent="0.25">
      <c r="A588" s="16">
        <v>587</v>
      </c>
      <c r="B588" t="s">
        <v>1475</v>
      </c>
    </row>
    <row r="589" spans="1:2" x14ac:dyDescent="0.25">
      <c r="A589" s="16">
        <v>588</v>
      </c>
      <c r="B589" t="s">
        <v>1476</v>
      </c>
    </row>
    <row r="590" spans="1:2" x14ac:dyDescent="0.25">
      <c r="A590" s="16">
        <v>589</v>
      </c>
      <c r="B590" t="s">
        <v>1475</v>
      </c>
    </row>
    <row r="591" spans="1:2" x14ac:dyDescent="0.25">
      <c r="A591" s="16">
        <v>590</v>
      </c>
      <c r="B591" t="s">
        <v>1475</v>
      </c>
    </row>
    <row r="592" spans="1:2" x14ac:dyDescent="0.25">
      <c r="A592" s="16">
        <v>591</v>
      </c>
      <c r="B592" t="s">
        <v>1475</v>
      </c>
    </row>
    <row r="593" spans="1:2" x14ac:dyDescent="0.25">
      <c r="A593" s="16">
        <v>592</v>
      </c>
      <c r="B593" t="s">
        <v>1475</v>
      </c>
    </row>
    <row r="594" spans="1:2" x14ac:dyDescent="0.25">
      <c r="A594" s="16">
        <v>593</v>
      </c>
      <c r="B594" t="s">
        <v>1475</v>
      </c>
    </row>
    <row r="595" spans="1:2" x14ac:dyDescent="0.25">
      <c r="A595" s="16">
        <v>594</v>
      </c>
      <c r="B595" t="s">
        <v>1476</v>
      </c>
    </row>
    <row r="596" spans="1:2" x14ac:dyDescent="0.25">
      <c r="A596" s="16">
        <v>595</v>
      </c>
      <c r="B596" t="s">
        <v>1475</v>
      </c>
    </row>
    <row r="597" spans="1:2" x14ac:dyDescent="0.25">
      <c r="A597" s="16">
        <v>596</v>
      </c>
      <c r="B597" t="s">
        <v>1475</v>
      </c>
    </row>
    <row r="598" spans="1:2" x14ac:dyDescent="0.25">
      <c r="A598" s="16">
        <v>597</v>
      </c>
      <c r="B598" t="s">
        <v>1475</v>
      </c>
    </row>
    <row r="599" spans="1:2" x14ac:dyDescent="0.25">
      <c r="A599" s="16">
        <v>598</v>
      </c>
      <c r="B599" t="s">
        <v>1475</v>
      </c>
    </row>
    <row r="600" spans="1:2" x14ac:dyDescent="0.25">
      <c r="A600" s="16">
        <v>599</v>
      </c>
      <c r="B600" t="s">
        <v>1475</v>
      </c>
    </row>
    <row r="601" spans="1:2" x14ac:dyDescent="0.25">
      <c r="A601" s="16">
        <v>600</v>
      </c>
      <c r="B601" t="s">
        <v>1475</v>
      </c>
    </row>
    <row r="602" spans="1:2" x14ac:dyDescent="0.25">
      <c r="A602" s="16">
        <v>601</v>
      </c>
      <c r="B602" t="s">
        <v>1475</v>
      </c>
    </row>
    <row r="603" spans="1:2" x14ac:dyDescent="0.25">
      <c r="A603" s="16">
        <v>602</v>
      </c>
      <c r="B603" t="s">
        <v>1475</v>
      </c>
    </row>
    <row r="604" spans="1:2" x14ac:dyDescent="0.25">
      <c r="A604" s="16">
        <v>603</v>
      </c>
      <c r="B604" t="s">
        <v>1475</v>
      </c>
    </row>
    <row r="605" spans="1:2" x14ac:dyDescent="0.25">
      <c r="A605" s="16">
        <v>604</v>
      </c>
      <c r="B605" t="s">
        <v>1475</v>
      </c>
    </row>
    <row r="606" spans="1:2" x14ac:dyDescent="0.25">
      <c r="A606" s="16">
        <v>605</v>
      </c>
      <c r="B606" t="s">
        <v>1476</v>
      </c>
    </row>
    <row r="607" spans="1:2" x14ac:dyDescent="0.25">
      <c r="A607" s="16">
        <v>606</v>
      </c>
      <c r="B607" t="s">
        <v>1475</v>
      </c>
    </row>
    <row r="608" spans="1:2" x14ac:dyDescent="0.25">
      <c r="A608" s="16">
        <v>607</v>
      </c>
      <c r="B608" t="s">
        <v>1475</v>
      </c>
    </row>
    <row r="609" spans="1:2" x14ac:dyDescent="0.25">
      <c r="A609" s="16">
        <v>608</v>
      </c>
      <c r="B609" t="s">
        <v>1476</v>
      </c>
    </row>
    <row r="610" spans="1:2" x14ac:dyDescent="0.25">
      <c r="A610" s="16">
        <v>609</v>
      </c>
      <c r="B610" t="s">
        <v>1475</v>
      </c>
    </row>
    <row r="611" spans="1:2" x14ac:dyDescent="0.25">
      <c r="A611" s="16">
        <v>610</v>
      </c>
      <c r="B611" t="s">
        <v>1476</v>
      </c>
    </row>
    <row r="612" spans="1:2" x14ac:dyDescent="0.25">
      <c r="A612" s="16">
        <v>611</v>
      </c>
      <c r="B612" t="s">
        <v>1475</v>
      </c>
    </row>
    <row r="613" spans="1:2" x14ac:dyDescent="0.25">
      <c r="A613" s="16">
        <v>612</v>
      </c>
      <c r="B613" t="s">
        <v>1475</v>
      </c>
    </row>
    <row r="614" spans="1:2" x14ac:dyDescent="0.25">
      <c r="A614" s="16">
        <v>613</v>
      </c>
      <c r="B614" t="s">
        <v>1475</v>
      </c>
    </row>
    <row r="615" spans="1:2" x14ac:dyDescent="0.25">
      <c r="A615" s="16">
        <v>614</v>
      </c>
      <c r="B615" t="s">
        <v>1475</v>
      </c>
    </row>
    <row r="616" spans="1:2" x14ac:dyDescent="0.25">
      <c r="A616" s="16">
        <v>615</v>
      </c>
      <c r="B616" t="s">
        <v>1475</v>
      </c>
    </row>
    <row r="617" spans="1:2" x14ac:dyDescent="0.25">
      <c r="A617" s="16">
        <v>616</v>
      </c>
      <c r="B617" t="s">
        <v>1476</v>
      </c>
    </row>
    <row r="618" spans="1:2" x14ac:dyDescent="0.25">
      <c r="A618" s="16">
        <v>617</v>
      </c>
      <c r="B618" t="s">
        <v>1475</v>
      </c>
    </row>
    <row r="619" spans="1:2" x14ac:dyDescent="0.25">
      <c r="A619" s="16">
        <v>618</v>
      </c>
      <c r="B619" t="s">
        <v>1476</v>
      </c>
    </row>
    <row r="620" spans="1:2" x14ac:dyDescent="0.25">
      <c r="A620" s="16">
        <v>619</v>
      </c>
      <c r="B620" t="s">
        <v>1476</v>
      </c>
    </row>
    <row r="621" spans="1:2" x14ac:dyDescent="0.25">
      <c r="A621" s="16">
        <v>620</v>
      </c>
      <c r="B621" t="s">
        <v>1475</v>
      </c>
    </row>
    <row r="622" spans="1:2" x14ac:dyDescent="0.25">
      <c r="A622" s="16">
        <v>621</v>
      </c>
      <c r="B622" t="s">
        <v>1475</v>
      </c>
    </row>
    <row r="623" spans="1:2" x14ac:dyDescent="0.25">
      <c r="A623" s="16">
        <v>622</v>
      </c>
      <c r="B623" t="s">
        <v>1476</v>
      </c>
    </row>
    <row r="624" spans="1:2" x14ac:dyDescent="0.25">
      <c r="A624" s="16">
        <v>623</v>
      </c>
      <c r="B624" t="s">
        <v>1475</v>
      </c>
    </row>
    <row r="625" spans="1:2" x14ac:dyDescent="0.25">
      <c r="A625" s="16">
        <v>624</v>
      </c>
      <c r="B625" t="s">
        <v>1476</v>
      </c>
    </row>
    <row r="626" spans="1:2" x14ac:dyDescent="0.25">
      <c r="A626" s="16">
        <v>625</v>
      </c>
      <c r="B626" t="s">
        <v>1475</v>
      </c>
    </row>
    <row r="627" spans="1:2" x14ac:dyDescent="0.25">
      <c r="A627" s="16">
        <v>626</v>
      </c>
      <c r="B627" t="s">
        <v>1475</v>
      </c>
    </row>
    <row r="628" spans="1:2" x14ac:dyDescent="0.25">
      <c r="A628" s="16">
        <v>627</v>
      </c>
      <c r="B628" t="s">
        <v>1475</v>
      </c>
    </row>
    <row r="629" spans="1:2" x14ac:dyDescent="0.25">
      <c r="A629" s="16">
        <v>628</v>
      </c>
      <c r="B629" t="s">
        <v>1475</v>
      </c>
    </row>
    <row r="630" spans="1:2" x14ac:dyDescent="0.25">
      <c r="A630" s="16">
        <v>629</v>
      </c>
      <c r="B630" t="s">
        <v>1475</v>
      </c>
    </row>
    <row r="631" spans="1:2" x14ac:dyDescent="0.25">
      <c r="A631" s="16">
        <v>630</v>
      </c>
      <c r="B631" t="s">
        <v>1476</v>
      </c>
    </row>
    <row r="632" spans="1:2" x14ac:dyDescent="0.25">
      <c r="A632" s="16">
        <v>631</v>
      </c>
      <c r="B632" t="s">
        <v>1475</v>
      </c>
    </row>
    <row r="633" spans="1:2" x14ac:dyDescent="0.25">
      <c r="A633" s="16">
        <v>632</v>
      </c>
      <c r="B633" t="s">
        <v>1475</v>
      </c>
    </row>
    <row r="634" spans="1:2" x14ac:dyDescent="0.25">
      <c r="A634" s="16">
        <v>633</v>
      </c>
      <c r="B634" t="s">
        <v>1475</v>
      </c>
    </row>
    <row r="635" spans="1:2" x14ac:dyDescent="0.25">
      <c r="A635" s="16">
        <v>634</v>
      </c>
      <c r="B635" t="s">
        <v>1475</v>
      </c>
    </row>
    <row r="636" spans="1:2" x14ac:dyDescent="0.25">
      <c r="A636" s="16">
        <v>635</v>
      </c>
      <c r="B636" t="s">
        <v>1475</v>
      </c>
    </row>
    <row r="637" spans="1:2" x14ac:dyDescent="0.25">
      <c r="A637" s="16">
        <v>636</v>
      </c>
      <c r="B637" t="s">
        <v>1475</v>
      </c>
    </row>
    <row r="638" spans="1:2" x14ac:dyDescent="0.25">
      <c r="A638" s="16">
        <v>637</v>
      </c>
      <c r="B638" t="s">
        <v>1475</v>
      </c>
    </row>
    <row r="639" spans="1:2" x14ac:dyDescent="0.25">
      <c r="A639" s="16">
        <v>638</v>
      </c>
      <c r="B639" t="s">
        <v>1475</v>
      </c>
    </row>
    <row r="640" spans="1:2" x14ac:dyDescent="0.25">
      <c r="A640" s="16">
        <v>639</v>
      </c>
      <c r="B640" t="s">
        <v>1476</v>
      </c>
    </row>
    <row r="641" spans="1:2" x14ac:dyDescent="0.25">
      <c r="A641" s="16">
        <v>640</v>
      </c>
      <c r="B641" t="s">
        <v>1475</v>
      </c>
    </row>
    <row r="642" spans="1:2" x14ac:dyDescent="0.25">
      <c r="A642" s="16">
        <v>641</v>
      </c>
      <c r="B642" t="s">
        <v>1475</v>
      </c>
    </row>
    <row r="643" spans="1:2" x14ac:dyDescent="0.25">
      <c r="A643" s="16">
        <v>642</v>
      </c>
      <c r="B643" t="s">
        <v>1476</v>
      </c>
    </row>
    <row r="644" spans="1:2" x14ac:dyDescent="0.25">
      <c r="A644" s="16">
        <v>643</v>
      </c>
      <c r="B644" t="s">
        <v>1475</v>
      </c>
    </row>
    <row r="645" spans="1:2" x14ac:dyDescent="0.25">
      <c r="A645" s="16">
        <v>644</v>
      </c>
      <c r="B645" t="s">
        <v>1475</v>
      </c>
    </row>
    <row r="646" spans="1:2" x14ac:dyDescent="0.25">
      <c r="A646" s="16">
        <v>645</v>
      </c>
      <c r="B646" t="s">
        <v>1475</v>
      </c>
    </row>
    <row r="647" spans="1:2" x14ac:dyDescent="0.25">
      <c r="A647" s="16">
        <v>646</v>
      </c>
      <c r="B647" t="s">
        <v>1475</v>
      </c>
    </row>
    <row r="648" spans="1:2" x14ac:dyDescent="0.25">
      <c r="A648" s="16">
        <v>647</v>
      </c>
      <c r="B648" t="s">
        <v>1475</v>
      </c>
    </row>
    <row r="649" spans="1:2" x14ac:dyDescent="0.25">
      <c r="A649" s="16">
        <v>648</v>
      </c>
      <c r="B649" t="s">
        <v>1475</v>
      </c>
    </row>
    <row r="650" spans="1:2" x14ac:dyDescent="0.25">
      <c r="A650" s="16">
        <v>649</v>
      </c>
      <c r="B650" t="s">
        <v>1475</v>
      </c>
    </row>
    <row r="651" spans="1:2" x14ac:dyDescent="0.25">
      <c r="A651" s="16">
        <v>650</v>
      </c>
      <c r="B651" t="s">
        <v>1475</v>
      </c>
    </row>
    <row r="652" spans="1:2" x14ac:dyDescent="0.25">
      <c r="A652" s="16">
        <v>651</v>
      </c>
      <c r="B652" t="s">
        <v>1475</v>
      </c>
    </row>
    <row r="653" spans="1:2" x14ac:dyDescent="0.25">
      <c r="A653" s="16">
        <v>652</v>
      </c>
      <c r="B653" t="s">
        <v>1475</v>
      </c>
    </row>
    <row r="654" spans="1:2" x14ac:dyDescent="0.25">
      <c r="A654" s="16">
        <v>653</v>
      </c>
      <c r="B654" t="s">
        <v>1475</v>
      </c>
    </row>
    <row r="655" spans="1:2" x14ac:dyDescent="0.25">
      <c r="A655" s="16">
        <v>654</v>
      </c>
      <c r="B655" t="s">
        <v>1475</v>
      </c>
    </row>
    <row r="656" spans="1:2" x14ac:dyDescent="0.25">
      <c r="A656" s="16">
        <v>655</v>
      </c>
      <c r="B656" t="s">
        <v>1475</v>
      </c>
    </row>
    <row r="657" spans="1:2" x14ac:dyDescent="0.25">
      <c r="A657" s="16">
        <v>656</v>
      </c>
      <c r="B657" t="s">
        <v>1476</v>
      </c>
    </row>
    <row r="658" spans="1:2" x14ac:dyDescent="0.25">
      <c r="A658" s="16">
        <v>657</v>
      </c>
      <c r="B658" t="s">
        <v>1475</v>
      </c>
    </row>
    <row r="659" spans="1:2" x14ac:dyDescent="0.25">
      <c r="A659" s="16">
        <v>658</v>
      </c>
      <c r="B659" t="s">
        <v>1475</v>
      </c>
    </row>
    <row r="660" spans="1:2" x14ac:dyDescent="0.25">
      <c r="A660" s="16">
        <v>659</v>
      </c>
      <c r="B660" t="s">
        <v>1475</v>
      </c>
    </row>
    <row r="661" spans="1:2" x14ac:dyDescent="0.25">
      <c r="A661" s="16">
        <v>660</v>
      </c>
      <c r="B661" t="s">
        <v>1475</v>
      </c>
    </row>
    <row r="662" spans="1:2" x14ac:dyDescent="0.25">
      <c r="A662" s="16">
        <v>661</v>
      </c>
      <c r="B662" t="s">
        <v>1475</v>
      </c>
    </row>
    <row r="663" spans="1:2" x14ac:dyDescent="0.25">
      <c r="A663" s="16">
        <v>662</v>
      </c>
      <c r="B663" t="s">
        <v>1475</v>
      </c>
    </row>
    <row r="664" spans="1:2" x14ac:dyDescent="0.25">
      <c r="A664" s="16">
        <v>663</v>
      </c>
      <c r="B664" t="s">
        <v>1475</v>
      </c>
    </row>
    <row r="665" spans="1:2" x14ac:dyDescent="0.25">
      <c r="A665" s="16">
        <v>664</v>
      </c>
      <c r="B665" t="s">
        <v>1475</v>
      </c>
    </row>
    <row r="666" spans="1:2" x14ac:dyDescent="0.25">
      <c r="A666" s="16">
        <v>665</v>
      </c>
      <c r="B666" t="s">
        <v>1476</v>
      </c>
    </row>
    <row r="667" spans="1:2" x14ac:dyDescent="0.25">
      <c r="A667" s="16">
        <v>666</v>
      </c>
      <c r="B667" t="s">
        <v>1476</v>
      </c>
    </row>
    <row r="668" spans="1:2" x14ac:dyDescent="0.25">
      <c r="A668" s="16">
        <v>667</v>
      </c>
      <c r="B668" t="s">
        <v>1475</v>
      </c>
    </row>
    <row r="669" spans="1:2" x14ac:dyDescent="0.25">
      <c r="A669" s="16">
        <v>668</v>
      </c>
      <c r="B669" t="s">
        <v>1476</v>
      </c>
    </row>
    <row r="670" spans="1:2" x14ac:dyDescent="0.25">
      <c r="A670" s="16">
        <v>669</v>
      </c>
      <c r="B670" t="s">
        <v>1476</v>
      </c>
    </row>
    <row r="671" spans="1:2" x14ac:dyDescent="0.25">
      <c r="A671" s="16">
        <v>670</v>
      </c>
      <c r="B671" t="s">
        <v>1475</v>
      </c>
    </row>
    <row r="672" spans="1:2" x14ac:dyDescent="0.25">
      <c r="A672" s="16">
        <v>671</v>
      </c>
      <c r="B672" t="s">
        <v>1475</v>
      </c>
    </row>
    <row r="673" spans="1:2" x14ac:dyDescent="0.25">
      <c r="A673" s="16">
        <v>672</v>
      </c>
      <c r="B673" t="s">
        <v>1475</v>
      </c>
    </row>
    <row r="674" spans="1:2" x14ac:dyDescent="0.25">
      <c r="A674" s="16">
        <v>673</v>
      </c>
      <c r="B674" t="s">
        <v>1475</v>
      </c>
    </row>
    <row r="675" spans="1:2" x14ac:dyDescent="0.25">
      <c r="A675" s="16">
        <v>674</v>
      </c>
      <c r="B675" t="s">
        <v>1475</v>
      </c>
    </row>
    <row r="676" spans="1:2" x14ac:dyDescent="0.25">
      <c r="A676" s="16">
        <v>675</v>
      </c>
      <c r="B676" t="s">
        <v>1476</v>
      </c>
    </row>
    <row r="677" spans="1:2" x14ac:dyDescent="0.25">
      <c r="A677" s="16">
        <v>676</v>
      </c>
      <c r="B677" t="s">
        <v>1475</v>
      </c>
    </row>
    <row r="678" spans="1:2" x14ac:dyDescent="0.25">
      <c r="A678" s="16">
        <v>677</v>
      </c>
      <c r="B678" t="s">
        <v>1475</v>
      </c>
    </row>
    <row r="679" spans="1:2" x14ac:dyDescent="0.25">
      <c r="A679" s="16">
        <v>678</v>
      </c>
      <c r="B679" t="s">
        <v>1476</v>
      </c>
    </row>
    <row r="680" spans="1:2" x14ac:dyDescent="0.25">
      <c r="A680" s="16">
        <v>679</v>
      </c>
      <c r="B680" t="s">
        <v>1475</v>
      </c>
    </row>
    <row r="681" spans="1:2" x14ac:dyDescent="0.25">
      <c r="A681" s="16">
        <v>680</v>
      </c>
      <c r="B681" t="s">
        <v>1475</v>
      </c>
    </row>
    <row r="682" spans="1:2" x14ac:dyDescent="0.25">
      <c r="A682" s="16">
        <v>681</v>
      </c>
      <c r="B682" t="s">
        <v>1475</v>
      </c>
    </row>
    <row r="683" spans="1:2" x14ac:dyDescent="0.25">
      <c r="A683" s="16">
        <v>682</v>
      </c>
      <c r="B683" t="s">
        <v>1475</v>
      </c>
    </row>
    <row r="684" spans="1:2" x14ac:dyDescent="0.25">
      <c r="A684" s="16">
        <v>683</v>
      </c>
      <c r="B684" t="s">
        <v>1476</v>
      </c>
    </row>
    <row r="685" spans="1:2" x14ac:dyDescent="0.25">
      <c r="A685" s="16">
        <v>684</v>
      </c>
      <c r="B685" t="s">
        <v>1475</v>
      </c>
    </row>
    <row r="686" spans="1:2" x14ac:dyDescent="0.25">
      <c r="A686" s="16">
        <v>685</v>
      </c>
      <c r="B686" t="s">
        <v>1475</v>
      </c>
    </row>
    <row r="687" spans="1:2" x14ac:dyDescent="0.25">
      <c r="A687" s="16">
        <v>686</v>
      </c>
      <c r="B687" t="s">
        <v>1475</v>
      </c>
    </row>
    <row r="688" spans="1:2" x14ac:dyDescent="0.25">
      <c r="A688" s="16">
        <v>687</v>
      </c>
      <c r="B688" t="s">
        <v>1475</v>
      </c>
    </row>
    <row r="689" spans="1:2" x14ac:dyDescent="0.25">
      <c r="A689" s="16">
        <v>688</v>
      </c>
      <c r="B689" t="s">
        <v>1475</v>
      </c>
    </row>
    <row r="690" spans="1:2" x14ac:dyDescent="0.25">
      <c r="A690" s="16">
        <v>689</v>
      </c>
      <c r="B690" t="s">
        <v>1475</v>
      </c>
    </row>
    <row r="691" spans="1:2" x14ac:dyDescent="0.25">
      <c r="A691" s="16">
        <v>690</v>
      </c>
      <c r="B691" t="s">
        <v>1476</v>
      </c>
    </row>
    <row r="692" spans="1:2" x14ac:dyDescent="0.25">
      <c r="A692" s="16">
        <v>691</v>
      </c>
      <c r="B692" t="s">
        <v>1475</v>
      </c>
    </row>
    <row r="693" spans="1:2" x14ac:dyDescent="0.25">
      <c r="A693" s="16">
        <v>692</v>
      </c>
      <c r="B693" t="s">
        <v>1475</v>
      </c>
    </row>
    <row r="694" spans="1:2" x14ac:dyDescent="0.25">
      <c r="A694" s="16">
        <v>693</v>
      </c>
      <c r="B694" t="s">
        <v>1475</v>
      </c>
    </row>
    <row r="695" spans="1:2" x14ac:dyDescent="0.25">
      <c r="A695" s="16">
        <v>694</v>
      </c>
      <c r="B695" t="s">
        <v>1475</v>
      </c>
    </row>
    <row r="696" spans="1:2" x14ac:dyDescent="0.25">
      <c r="A696" s="16">
        <v>695</v>
      </c>
      <c r="B696" t="s">
        <v>1475</v>
      </c>
    </row>
    <row r="697" spans="1:2" x14ac:dyDescent="0.25">
      <c r="A697" s="16">
        <v>696</v>
      </c>
      <c r="B697" t="s">
        <v>1475</v>
      </c>
    </row>
    <row r="698" spans="1:2" x14ac:dyDescent="0.25">
      <c r="A698" s="16">
        <v>697</v>
      </c>
      <c r="B698" t="s">
        <v>1475</v>
      </c>
    </row>
    <row r="699" spans="1:2" x14ac:dyDescent="0.25">
      <c r="A699" s="16">
        <v>698</v>
      </c>
      <c r="B699" t="s">
        <v>1476</v>
      </c>
    </row>
    <row r="700" spans="1:2" x14ac:dyDescent="0.25">
      <c r="A700" s="16">
        <v>699</v>
      </c>
      <c r="B700" t="s">
        <v>1475</v>
      </c>
    </row>
    <row r="701" spans="1:2" x14ac:dyDescent="0.25">
      <c r="A701" s="16">
        <v>700</v>
      </c>
      <c r="B701" t="s">
        <v>1475</v>
      </c>
    </row>
    <row r="702" spans="1:2" x14ac:dyDescent="0.25">
      <c r="A702" s="16">
        <v>701</v>
      </c>
      <c r="B702" t="s">
        <v>1475</v>
      </c>
    </row>
    <row r="703" spans="1:2" x14ac:dyDescent="0.25">
      <c r="A703" s="16">
        <v>702</v>
      </c>
      <c r="B703" t="s">
        <v>1475</v>
      </c>
    </row>
    <row r="704" spans="1:2" x14ac:dyDescent="0.25">
      <c r="A704" s="16">
        <v>703</v>
      </c>
      <c r="B704" t="s">
        <v>1475</v>
      </c>
    </row>
    <row r="705" spans="1:2" x14ac:dyDescent="0.25">
      <c r="A705" s="16">
        <v>704</v>
      </c>
      <c r="B705" t="s">
        <v>1475</v>
      </c>
    </row>
    <row r="706" spans="1:2" x14ac:dyDescent="0.25">
      <c r="A706" s="16">
        <v>705</v>
      </c>
      <c r="B706" t="s">
        <v>1475</v>
      </c>
    </row>
    <row r="707" spans="1:2" x14ac:dyDescent="0.25">
      <c r="A707" s="16">
        <v>706</v>
      </c>
      <c r="B707" t="s">
        <v>1475</v>
      </c>
    </row>
    <row r="708" spans="1:2" x14ac:dyDescent="0.25">
      <c r="A708" s="16">
        <v>707</v>
      </c>
      <c r="B708" t="s">
        <v>1476</v>
      </c>
    </row>
    <row r="709" spans="1:2" x14ac:dyDescent="0.25">
      <c r="A709" s="16">
        <v>708</v>
      </c>
      <c r="B709" t="s">
        <v>1475</v>
      </c>
    </row>
    <row r="710" spans="1:2" x14ac:dyDescent="0.25">
      <c r="A710" s="16">
        <v>709</v>
      </c>
      <c r="B710" t="s">
        <v>1475</v>
      </c>
    </row>
    <row r="711" spans="1:2" x14ac:dyDescent="0.25">
      <c r="A711" s="16">
        <v>710</v>
      </c>
      <c r="B711" t="s">
        <v>1475</v>
      </c>
    </row>
    <row r="712" spans="1:2" x14ac:dyDescent="0.25">
      <c r="A712" s="16">
        <v>711</v>
      </c>
      <c r="B712" t="s">
        <v>1475</v>
      </c>
    </row>
    <row r="713" spans="1:2" x14ac:dyDescent="0.25">
      <c r="A713" s="16">
        <v>712</v>
      </c>
      <c r="B713" t="s">
        <v>1475</v>
      </c>
    </row>
    <row r="714" spans="1:2" x14ac:dyDescent="0.25">
      <c r="A714" s="16">
        <v>713</v>
      </c>
      <c r="B714" t="s">
        <v>1475</v>
      </c>
    </row>
    <row r="715" spans="1:2" x14ac:dyDescent="0.25">
      <c r="A715" s="16">
        <v>714</v>
      </c>
      <c r="B715" t="s">
        <v>1475</v>
      </c>
    </row>
    <row r="716" spans="1:2" x14ac:dyDescent="0.25">
      <c r="A716" s="16">
        <v>715</v>
      </c>
      <c r="B716" t="s">
        <v>1475</v>
      </c>
    </row>
    <row r="717" spans="1:2" x14ac:dyDescent="0.25">
      <c r="A717" s="16">
        <v>716</v>
      </c>
      <c r="B717" t="s">
        <v>1475</v>
      </c>
    </row>
    <row r="718" spans="1:2" x14ac:dyDescent="0.25">
      <c r="A718" s="16">
        <v>717</v>
      </c>
      <c r="B718" t="s">
        <v>1475</v>
      </c>
    </row>
    <row r="719" spans="1:2" x14ac:dyDescent="0.25">
      <c r="A719" s="16">
        <v>718</v>
      </c>
      <c r="B719" t="s">
        <v>1475</v>
      </c>
    </row>
    <row r="720" spans="1:2" x14ac:dyDescent="0.25">
      <c r="A720" s="16">
        <v>719</v>
      </c>
      <c r="B720" t="s">
        <v>1475</v>
      </c>
    </row>
    <row r="721" spans="1:2" x14ac:dyDescent="0.25">
      <c r="A721" s="16">
        <v>720</v>
      </c>
      <c r="B721" t="s">
        <v>1475</v>
      </c>
    </row>
    <row r="722" spans="1:2" x14ac:dyDescent="0.25">
      <c r="A722" s="16">
        <v>721</v>
      </c>
      <c r="B722" t="s">
        <v>1475</v>
      </c>
    </row>
    <row r="723" spans="1:2" x14ac:dyDescent="0.25">
      <c r="A723" s="16">
        <v>722</v>
      </c>
      <c r="B723" t="s">
        <v>1475</v>
      </c>
    </row>
    <row r="724" spans="1:2" x14ac:dyDescent="0.25">
      <c r="A724" s="16">
        <v>723</v>
      </c>
      <c r="B724" t="s">
        <v>1475</v>
      </c>
    </row>
    <row r="725" spans="1:2" x14ac:dyDescent="0.25">
      <c r="A725" s="16">
        <v>724</v>
      </c>
      <c r="B725" t="s">
        <v>1475</v>
      </c>
    </row>
    <row r="726" spans="1:2" x14ac:dyDescent="0.25">
      <c r="A726" s="16">
        <v>725</v>
      </c>
      <c r="B726" t="s">
        <v>1475</v>
      </c>
    </row>
    <row r="727" spans="1:2" x14ac:dyDescent="0.25">
      <c r="A727" s="16">
        <v>726</v>
      </c>
      <c r="B727" t="s">
        <v>1476</v>
      </c>
    </row>
    <row r="728" spans="1:2" x14ac:dyDescent="0.25">
      <c r="A728" s="16">
        <v>727</v>
      </c>
      <c r="B728" t="s">
        <v>1475</v>
      </c>
    </row>
    <row r="729" spans="1:2" x14ac:dyDescent="0.25">
      <c r="A729" s="16">
        <v>728</v>
      </c>
      <c r="B729" t="s">
        <v>1476</v>
      </c>
    </row>
    <row r="730" spans="1:2" x14ac:dyDescent="0.25">
      <c r="A730" s="16">
        <v>729</v>
      </c>
      <c r="B730" t="s">
        <v>1475</v>
      </c>
    </row>
    <row r="731" spans="1:2" x14ac:dyDescent="0.25">
      <c r="A731" s="16">
        <v>730</v>
      </c>
      <c r="B731" t="s">
        <v>1475</v>
      </c>
    </row>
    <row r="732" spans="1:2" x14ac:dyDescent="0.25">
      <c r="A732" s="16">
        <v>731</v>
      </c>
      <c r="B732" t="s">
        <v>1476</v>
      </c>
    </row>
    <row r="733" spans="1:2" x14ac:dyDescent="0.25">
      <c r="A733" s="16">
        <v>732</v>
      </c>
      <c r="B733" t="s">
        <v>1475</v>
      </c>
    </row>
    <row r="734" spans="1:2" x14ac:dyDescent="0.25">
      <c r="A734" s="16">
        <v>733</v>
      </c>
      <c r="B734" t="s">
        <v>1475</v>
      </c>
    </row>
    <row r="735" spans="1:2" x14ac:dyDescent="0.25">
      <c r="A735" s="16">
        <v>734</v>
      </c>
      <c r="B735" t="s">
        <v>1475</v>
      </c>
    </row>
    <row r="736" spans="1:2" x14ac:dyDescent="0.25">
      <c r="A736" s="16">
        <v>735</v>
      </c>
      <c r="B736" t="s">
        <v>1475</v>
      </c>
    </row>
    <row r="737" spans="1:2" x14ac:dyDescent="0.25">
      <c r="A737" s="16">
        <v>736</v>
      </c>
      <c r="B737" t="s">
        <v>1475</v>
      </c>
    </row>
    <row r="738" spans="1:2" x14ac:dyDescent="0.25">
      <c r="A738" s="16">
        <v>737</v>
      </c>
      <c r="B738" t="s">
        <v>1476</v>
      </c>
    </row>
    <row r="739" spans="1:2" x14ac:dyDescent="0.25">
      <c r="A739" s="16">
        <v>738</v>
      </c>
      <c r="B739" t="s">
        <v>1475</v>
      </c>
    </row>
    <row r="740" spans="1:2" x14ac:dyDescent="0.25">
      <c r="A740" s="16">
        <v>739</v>
      </c>
      <c r="B740" t="s">
        <v>1476</v>
      </c>
    </row>
    <row r="741" spans="1:2" x14ac:dyDescent="0.25">
      <c r="A741" s="16">
        <v>740</v>
      </c>
      <c r="B741" t="s">
        <v>1476</v>
      </c>
    </row>
    <row r="742" spans="1:2" x14ac:dyDescent="0.25">
      <c r="A742" s="16">
        <v>741</v>
      </c>
      <c r="B742" t="s">
        <v>1475</v>
      </c>
    </row>
    <row r="743" spans="1:2" x14ac:dyDescent="0.25">
      <c r="A743" s="16">
        <v>742</v>
      </c>
      <c r="B743" t="s">
        <v>1476</v>
      </c>
    </row>
    <row r="744" spans="1:2" x14ac:dyDescent="0.25">
      <c r="A744" s="16">
        <v>743</v>
      </c>
      <c r="B744" t="s">
        <v>1476</v>
      </c>
    </row>
    <row r="745" spans="1:2" x14ac:dyDescent="0.25">
      <c r="A745" s="16">
        <v>744</v>
      </c>
      <c r="B745" t="s">
        <v>1475</v>
      </c>
    </row>
    <row r="746" spans="1:2" x14ac:dyDescent="0.25">
      <c r="A746" s="16">
        <v>745</v>
      </c>
      <c r="B746" t="s">
        <v>1475</v>
      </c>
    </row>
    <row r="747" spans="1:2" x14ac:dyDescent="0.25">
      <c r="A747" s="16">
        <v>746</v>
      </c>
      <c r="B747" t="s">
        <v>1475</v>
      </c>
    </row>
    <row r="748" spans="1:2" x14ac:dyDescent="0.25">
      <c r="A748" s="16">
        <v>747</v>
      </c>
      <c r="B748" t="s">
        <v>1475</v>
      </c>
    </row>
    <row r="749" spans="1:2" x14ac:dyDescent="0.25">
      <c r="A749" s="16">
        <v>748</v>
      </c>
      <c r="B749" t="s">
        <v>1475</v>
      </c>
    </row>
    <row r="750" spans="1:2" x14ac:dyDescent="0.25">
      <c r="A750" s="16">
        <v>749</v>
      </c>
      <c r="B750" t="s">
        <v>1475</v>
      </c>
    </row>
    <row r="751" spans="1:2" x14ac:dyDescent="0.25">
      <c r="A751" s="16">
        <v>750</v>
      </c>
      <c r="B751" t="s">
        <v>1475</v>
      </c>
    </row>
    <row r="752" spans="1:2" x14ac:dyDescent="0.25">
      <c r="A752" s="16">
        <v>751</v>
      </c>
      <c r="B752" t="s">
        <v>1476</v>
      </c>
    </row>
    <row r="753" spans="1:2" x14ac:dyDescent="0.25">
      <c r="A753" s="16">
        <v>752</v>
      </c>
      <c r="B753" t="s">
        <v>1475</v>
      </c>
    </row>
    <row r="754" spans="1:2" x14ac:dyDescent="0.25">
      <c r="A754" s="16">
        <v>753</v>
      </c>
      <c r="B754" t="s">
        <v>1475</v>
      </c>
    </row>
    <row r="755" spans="1:2" x14ac:dyDescent="0.25">
      <c r="A755" s="16">
        <v>754</v>
      </c>
      <c r="B755" t="s">
        <v>1475</v>
      </c>
    </row>
    <row r="756" spans="1:2" x14ac:dyDescent="0.25">
      <c r="A756" s="16">
        <v>755</v>
      </c>
      <c r="B756" t="s">
        <v>1475</v>
      </c>
    </row>
    <row r="757" spans="1:2" x14ac:dyDescent="0.25">
      <c r="A757" s="16">
        <v>756</v>
      </c>
      <c r="B757" t="s">
        <v>1475</v>
      </c>
    </row>
    <row r="758" spans="1:2" x14ac:dyDescent="0.25">
      <c r="A758" s="16">
        <v>757</v>
      </c>
      <c r="B758" t="s">
        <v>1475</v>
      </c>
    </row>
    <row r="759" spans="1:2" x14ac:dyDescent="0.25">
      <c r="A759" s="16">
        <v>758</v>
      </c>
      <c r="B759" t="s">
        <v>1476</v>
      </c>
    </row>
    <row r="760" spans="1:2" x14ac:dyDescent="0.25">
      <c r="A760" s="16">
        <v>759</v>
      </c>
      <c r="B760" t="s">
        <v>1475</v>
      </c>
    </row>
    <row r="761" spans="1:2" x14ac:dyDescent="0.25">
      <c r="A761" s="16">
        <v>760</v>
      </c>
      <c r="B761" t="s">
        <v>1476</v>
      </c>
    </row>
    <row r="762" spans="1:2" x14ac:dyDescent="0.25">
      <c r="A762" s="16">
        <v>761</v>
      </c>
      <c r="B762" t="s">
        <v>1475</v>
      </c>
    </row>
    <row r="763" spans="1:2" x14ac:dyDescent="0.25">
      <c r="A763" s="16">
        <v>762</v>
      </c>
      <c r="B763" t="s">
        <v>1475</v>
      </c>
    </row>
    <row r="764" spans="1:2" x14ac:dyDescent="0.25">
      <c r="A764" s="16">
        <v>763</v>
      </c>
      <c r="B764" t="s">
        <v>1476</v>
      </c>
    </row>
    <row r="765" spans="1:2" x14ac:dyDescent="0.25">
      <c r="A765" s="16">
        <v>764</v>
      </c>
      <c r="B765" t="s">
        <v>1475</v>
      </c>
    </row>
    <row r="766" spans="1:2" x14ac:dyDescent="0.25">
      <c r="A766" s="16">
        <v>765</v>
      </c>
      <c r="B766" t="s">
        <v>1475</v>
      </c>
    </row>
    <row r="767" spans="1:2" x14ac:dyDescent="0.25">
      <c r="A767" s="16">
        <v>766</v>
      </c>
      <c r="B767" t="s">
        <v>1475</v>
      </c>
    </row>
    <row r="768" spans="1:2" x14ac:dyDescent="0.25">
      <c r="A768" s="16">
        <v>767</v>
      </c>
      <c r="B768" t="s">
        <v>1475</v>
      </c>
    </row>
    <row r="769" spans="1:2" x14ac:dyDescent="0.25">
      <c r="A769" s="16">
        <v>768</v>
      </c>
      <c r="B769" t="s">
        <v>1475</v>
      </c>
    </row>
    <row r="770" spans="1:2" x14ac:dyDescent="0.25">
      <c r="A770" s="16">
        <v>769</v>
      </c>
      <c r="B770" t="s">
        <v>1475</v>
      </c>
    </row>
    <row r="771" spans="1:2" x14ac:dyDescent="0.25">
      <c r="A771" s="16">
        <v>770</v>
      </c>
      <c r="B771" t="s">
        <v>1475</v>
      </c>
    </row>
    <row r="772" spans="1:2" x14ac:dyDescent="0.25">
      <c r="A772" s="16">
        <v>771</v>
      </c>
      <c r="B772" t="s">
        <v>1475</v>
      </c>
    </row>
    <row r="773" spans="1:2" x14ac:dyDescent="0.25">
      <c r="A773" s="16">
        <v>772</v>
      </c>
      <c r="B773" t="s">
        <v>1475</v>
      </c>
    </row>
    <row r="774" spans="1:2" x14ac:dyDescent="0.25">
      <c r="A774" s="16">
        <v>773</v>
      </c>
      <c r="B774" t="s">
        <v>1475</v>
      </c>
    </row>
    <row r="775" spans="1:2" x14ac:dyDescent="0.25">
      <c r="A775" s="16">
        <v>774</v>
      </c>
      <c r="B775" t="s">
        <v>1476</v>
      </c>
    </row>
    <row r="776" spans="1:2" x14ac:dyDescent="0.25">
      <c r="A776" s="16">
        <v>775</v>
      </c>
      <c r="B776" t="s">
        <v>1475</v>
      </c>
    </row>
    <row r="777" spans="1:2" x14ac:dyDescent="0.25">
      <c r="A777" s="16">
        <v>776</v>
      </c>
      <c r="B777" t="s">
        <v>1475</v>
      </c>
    </row>
    <row r="778" spans="1:2" x14ac:dyDescent="0.25">
      <c r="A778" s="16">
        <v>777</v>
      </c>
      <c r="B778" t="s">
        <v>1475</v>
      </c>
    </row>
    <row r="779" spans="1:2" x14ac:dyDescent="0.25">
      <c r="A779" s="16">
        <v>778</v>
      </c>
      <c r="B779" t="s">
        <v>1475</v>
      </c>
    </row>
    <row r="780" spans="1:2" x14ac:dyDescent="0.25">
      <c r="A780" s="16">
        <v>779</v>
      </c>
      <c r="B780" t="s">
        <v>1475</v>
      </c>
    </row>
    <row r="781" spans="1:2" x14ac:dyDescent="0.25">
      <c r="A781" s="16">
        <v>780</v>
      </c>
      <c r="B781" t="s">
        <v>1475</v>
      </c>
    </row>
    <row r="782" spans="1:2" x14ac:dyDescent="0.25">
      <c r="A782" s="16">
        <v>781</v>
      </c>
      <c r="B782" t="s">
        <v>1476</v>
      </c>
    </row>
    <row r="783" spans="1:2" x14ac:dyDescent="0.25">
      <c r="A783" s="16">
        <v>782</v>
      </c>
      <c r="B783" t="s">
        <v>1475</v>
      </c>
    </row>
    <row r="784" spans="1:2" x14ac:dyDescent="0.25">
      <c r="A784" s="16">
        <v>783</v>
      </c>
      <c r="B784" t="s">
        <v>1475</v>
      </c>
    </row>
    <row r="785" spans="1:2" x14ac:dyDescent="0.25">
      <c r="A785" s="16">
        <v>784</v>
      </c>
      <c r="B785" t="s">
        <v>1476</v>
      </c>
    </row>
    <row r="786" spans="1:2" x14ac:dyDescent="0.25">
      <c r="A786" s="16">
        <v>785</v>
      </c>
      <c r="B786" t="s">
        <v>1475</v>
      </c>
    </row>
    <row r="787" spans="1:2" x14ac:dyDescent="0.25">
      <c r="A787" s="16">
        <v>786</v>
      </c>
      <c r="B787" t="s">
        <v>1475</v>
      </c>
    </row>
    <row r="788" spans="1:2" x14ac:dyDescent="0.25">
      <c r="A788" s="16">
        <v>787</v>
      </c>
      <c r="B788" t="s">
        <v>1475</v>
      </c>
    </row>
    <row r="789" spans="1:2" x14ac:dyDescent="0.25">
      <c r="A789" s="16">
        <v>788</v>
      </c>
      <c r="B789" t="s">
        <v>1475</v>
      </c>
    </row>
    <row r="790" spans="1:2" x14ac:dyDescent="0.25">
      <c r="A790" s="16">
        <v>789</v>
      </c>
      <c r="B790" t="s">
        <v>1475</v>
      </c>
    </row>
    <row r="791" spans="1:2" x14ac:dyDescent="0.25">
      <c r="A791" s="16">
        <v>790</v>
      </c>
      <c r="B791" t="s">
        <v>1475</v>
      </c>
    </row>
    <row r="792" spans="1:2" x14ac:dyDescent="0.25">
      <c r="A792" s="16">
        <v>791</v>
      </c>
      <c r="B792" t="s">
        <v>1475</v>
      </c>
    </row>
    <row r="793" spans="1:2" x14ac:dyDescent="0.25">
      <c r="A793" s="16">
        <v>792</v>
      </c>
      <c r="B793" t="s">
        <v>1475</v>
      </c>
    </row>
    <row r="794" spans="1:2" x14ac:dyDescent="0.25">
      <c r="A794" s="16">
        <v>793</v>
      </c>
      <c r="B794" t="s">
        <v>1475</v>
      </c>
    </row>
    <row r="795" spans="1:2" x14ac:dyDescent="0.25">
      <c r="A795" s="16">
        <v>794</v>
      </c>
      <c r="B795" t="s">
        <v>1476</v>
      </c>
    </row>
    <row r="796" spans="1:2" x14ac:dyDescent="0.25">
      <c r="A796" s="16">
        <v>795</v>
      </c>
      <c r="B796" t="s">
        <v>1475</v>
      </c>
    </row>
    <row r="797" spans="1:2" x14ac:dyDescent="0.25">
      <c r="A797" s="16">
        <v>796</v>
      </c>
      <c r="B797" t="s">
        <v>1476</v>
      </c>
    </row>
    <row r="798" spans="1:2" x14ac:dyDescent="0.25">
      <c r="A798" s="16">
        <v>797</v>
      </c>
      <c r="B798" t="s">
        <v>1475</v>
      </c>
    </row>
    <row r="799" spans="1:2" x14ac:dyDescent="0.25">
      <c r="A799" s="16">
        <v>798</v>
      </c>
      <c r="B799" t="s">
        <v>1475</v>
      </c>
    </row>
    <row r="800" spans="1:2" x14ac:dyDescent="0.25">
      <c r="A800" s="16">
        <v>799</v>
      </c>
      <c r="B800" t="s">
        <v>1475</v>
      </c>
    </row>
    <row r="801" spans="1:2" x14ac:dyDescent="0.25">
      <c r="A801" s="16">
        <v>800</v>
      </c>
      <c r="B801" t="s">
        <v>1476</v>
      </c>
    </row>
    <row r="802" spans="1:2" x14ac:dyDescent="0.25">
      <c r="A802" s="16">
        <v>801</v>
      </c>
      <c r="B802" t="s">
        <v>1475</v>
      </c>
    </row>
    <row r="803" spans="1:2" x14ac:dyDescent="0.25">
      <c r="A803" s="16">
        <v>802</v>
      </c>
      <c r="B803" t="s">
        <v>1475</v>
      </c>
    </row>
    <row r="804" spans="1:2" x14ac:dyDescent="0.25">
      <c r="A804" s="16">
        <v>803</v>
      </c>
      <c r="B804" t="s">
        <v>1475</v>
      </c>
    </row>
    <row r="805" spans="1:2" x14ac:dyDescent="0.25">
      <c r="A805" s="16">
        <v>804</v>
      </c>
      <c r="B805" t="s">
        <v>1476</v>
      </c>
    </row>
    <row r="806" spans="1:2" x14ac:dyDescent="0.25">
      <c r="A806" s="16">
        <v>805</v>
      </c>
      <c r="B806" t="s">
        <v>1475</v>
      </c>
    </row>
    <row r="807" spans="1:2" x14ac:dyDescent="0.25">
      <c r="A807" s="16">
        <v>806</v>
      </c>
      <c r="B807" t="s">
        <v>1475</v>
      </c>
    </row>
    <row r="808" spans="1:2" x14ac:dyDescent="0.25">
      <c r="A808" s="16">
        <v>807</v>
      </c>
      <c r="B808" t="s">
        <v>1475</v>
      </c>
    </row>
    <row r="809" spans="1:2" x14ac:dyDescent="0.25">
      <c r="A809" s="16">
        <v>808</v>
      </c>
      <c r="B809" t="s">
        <v>1475</v>
      </c>
    </row>
    <row r="810" spans="1:2" x14ac:dyDescent="0.25">
      <c r="A810" s="16">
        <v>809</v>
      </c>
      <c r="B810" t="s">
        <v>1475</v>
      </c>
    </row>
    <row r="811" spans="1:2" x14ac:dyDescent="0.25">
      <c r="A811" s="16">
        <v>810</v>
      </c>
      <c r="B811" t="s">
        <v>1475</v>
      </c>
    </row>
    <row r="812" spans="1:2" x14ac:dyDescent="0.25">
      <c r="A812" s="16">
        <v>811</v>
      </c>
      <c r="B812" t="s">
        <v>1475</v>
      </c>
    </row>
    <row r="813" spans="1:2" x14ac:dyDescent="0.25">
      <c r="A813" s="16">
        <v>812</v>
      </c>
      <c r="B813" t="s">
        <v>1475</v>
      </c>
    </row>
    <row r="814" spans="1:2" x14ac:dyDescent="0.25">
      <c r="A814" s="16">
        <v>813</v>
      </c>
      <c r="B814" t="s">
        <v>1475</v>
      </c>
    </row>
    <row r="815" spans="1:2" x14ac:dyDescent="0.25">
      <c r="A815" s="16">
        <v>814</v>
      </c>
      <c r="B815" t="s">
        <v>1475</v>
      </c>
    </row>
    <row r="816" spans="1:2" x14ac:dyDescent="0.25">
      <c r="A816" s="16">
        <v>815</v>
      </c>
      <c r="B816" t="s">
        <v>1475</v>
      </c>
    </row>
    <row r="817" spans="1:2" x14ac:dyDescent="0.25">
      <c r="A817" s="16">
        <v>816</v>
      </c>
      <c r="B817" t="s">
        <v>1475</v>
      </c>
    </row>
    <row r="818" spans="1:2" x14ac:dyDescent="0.25">
      <c r="A818" s="16">
        <v>817</v>
      </c>
      <c r="B818" t="s">
        <v>1475</v>
      </c>
    </row>
    <row r="819" spans="1:2" x14ac:dyDescent="0.25">
      <c r="A819" s="16">
        <v>818</v>
      </c>
      <c r="B819" t="s">
        <v>1475</v>
      </c>
    </row>
    <row r="820" spans="1:2" x14ac:dyDescent="0.25">
      <c r="A820" s="16">
        <v>819</v>
      </c>
      <c r="B820" t="s">
        <v>1476</v>
      </c>
    </row>
    <row r="821" spans="1:2" x14ac:dyDescent="0.25">
      <c r="A821" s="16">
        <v>820</v>
      </c>
      <c r="B821" t="s">
        <v>1476</v>
      </c>
    </row>
    <row r="822" spans="1:2" x14ac:dyDescent="0.25">
      <c r="A822" s="16">
        <v>821</v>
      </c>
      <c r="B822" t="s">
        <v>1475</v>
      </c>
    </row>
    <row r="823" spans="1:2" x14ac:dyDescent="0.25">
      <c r="A823" s="16">
        <v>822</v>
      </c>
      <c r="B823" t="s">
        <v>1475</v>
      </c>
    </row>
    <row r="824" spans="1:2" x14ac:dyDescent="0.25">
      <c r="A824" s="16">
        <v>823</v>
      </c>
      <c r="B824" t="s">
        <v>1475</v>
      </c>
    </row>
    <row r="825" spans="1:2" x14ac:dyDescent="0.25">
      <c r="A825" s="16">
        <v>824</v>
      </c>
      <c r="B825" t="s">
        <v>1475</v>
      </c>
    </row>
    <row r="826" spans="1:2" x14ac:dyDescent="0.25">
      <c r="A826" s="16">
        <v>825</v>
      </c>
      <c r="B826" t="s">
        <v>1475</v>
      </c>
    </row>
    <row r="827" spans="1:2" x14ac:dyDescent="0.25">
      <c r="A827" s="16">
        <v>826</v>
      </c>
      <c r="B827" t="s">
        <v>1475</v>
      </c>
    </row>
    <row r="828" spans="1:2" x14ac:dyDescent="0.25">
      <c r="A828" s="16">
        <v>827</v>
      </c>
      <c r="B828" t="s">
        <v>1476</v>
      </c>
    </row>
    <row r="829" spans="1:2" x14ac:dyDescent="0.25">
      <c r="A829" s="16">
        <v>828</v>
      </c>
      <c r="B829" t="s">
        <v>1476</v>
      </c>
    </row>
    <row r="830" spans="1:2" x14ac:dyDescent="0.25">
      <c r="A830" s="16">
        <v>829</v>
      </c>
      <c r="B830" t="s">
        <v>1476</v>
      </c>
    </row>
    <row r="831" spans="1:2" x14ac:dyDescent="0.25">
      <c r="A831" s="16">
        <v>830</v>
      </c>
      <c r="B831" t="s">
        <v>1475</v>
      </c>
    </row>
    <row r="832" spans="1:2" x14ac:dyDescent="0.25">
      <c r="A832" s="16">
        <v>831</v>
      </c>
      <c r="B832" t="s">
        <v>1475</v>
      </c>
    </row>
    <row r="833" spans="1:2" x14ac:dyDescent="0.25">
      <c r="A833" s="16">
        <v>832</v>
      </c>
      <c r="B833" t="s">
        <v>1475</v>
      </c>
    </row>
    <row r="834" spans="1:2" x14ac:dyDescent="0.25">
      <c r="A834" s="16">
        <v>833</v>
      </c>
      <c r="B834" t="s">
        <v>1475</v>
      </c>
    </row>
    <row r="835" spans="1:2" x14ac:dyDescent="0.25">
      <c r="A835" s="16">
        <v>834</v>
      </c>
      <c r="B835" t="s">
        <v>1475</v>
      </c>
    </row>
    <row r="836" spans="1:2" x14ac:dyDescent="0.25">
      <c r="A836" s="16">
        <v>835</v>
      </c>
      <c r="B836" t="s">
        <v>1475</v>
      </c>
    </row>
    <row r="837" spans="1:2" x14ac:dyDescent="0.25">
      <c r="A837" s="16">
        <v>836</v>
      </c>
      <c r="B837" t="s">
        <v>1475</v>
      </c>
    </row>
    <row r="838" spans="1:2" x14ac:dyDescent="0.25">
      <c r="A838" s="16">
        <v>837</v>
      </c>
      <c r="B838" t="s">
        <v>1475</v>
      </c>
    </row>
    <row r="839" spans="1:2" x14ac:dyDescent="0.25">
      <c r="A839" s="16">
        <v>838</v>
      </c>
      <c r="B839" t="s">
        <v>1475</v>
      </c>
    </row>
    <row r="840" spans="1:2" x14ac:dyDescent="0.25">
      <c r="A840" s="16">
        <v>839</v>
      </c>
      <c r="B840" t="s">
        <v>1475</v>
      </c>
    </row>
    <row r="841" spans="1:2" x14ac:dyDescent="0.25">
      <c r="A841" s="16">
        <v>840</v>
      </c>
      <c r="B841" t="s">
        <v>1475</v>
      </c>
    </row>
    <row r="842" spans="1:2" x14ac:dyDescent="0.25">
      <c r="A842" s="16">
        <v>841</v>
      </c>
      <c r="B842" t="s">
        <v>1475</v>
      </c>
    </row>
    <row r="843" spans="1:2" x14ac:dyDescent="0.25">
      <c r="A843" s="16">
        <v>842</v>
      </c>
      <c r="B843" t="s">
        <v>1475</v>
      </c>
    </row>
    <row r="844" spans="1:2" x14ac:dyDescent="0.25">
      <c r="A844" s="16">
        <v>843</v>
      </c>
      <c r="B844" t="s">
        <v>1476</v>
      </c>
    </row>
    <row r="845" spans="1:2" x14ac:dyDescent="0.25">
      <c r="A845" s="16">
        <v>844</v>
      </c>
      <c r="B845" t="s">
        <v>1476</v>
      </c>
    </row>
    <row r="846" spans="1:2" x14ac:dyDescent="0.25">
      <c r="A846" s="16">
        <v>845</v>
      </c>
      <c r="B846" t="s">
        <v>1475</v>
      </c>
    </row>
    <row r="847" spans="1:2" x14ac:dyDescent="0.25">
      <c r="A847" s="16">
        <v>846</v>
      </c>
      <c r="B847" t="s">
        <v>1476</v>
      </c>
    </row>
    <row r="848" spans="1:2" x14ac:dyDescent="0.25">
      <c r="A848" s="16">
        <v>847</v>
      </c>
      <c r="B848" t="s">
        <v>1475</v>
      </c>
    </row>
    <row r="849" spans="1:2" x14ac:dyDescent="0.25">
      <c r="A849" s="16">
        <v>848</v>
      </c>
      <c r="B849" t="s">
        <v>1475</v>
      </c>
    </row>
    <row r="850" spans="1:2" x14ac:dyDescent="0.25">
      <c r="A850" s="16">
        <v>849</v>
      </c>
      <c r="B850" t="s">
        <v>1475</v>
      </c>
    </row>
    <row r="851" spans="1:2" x14ac:dyDescent="0.25">
      <c r="A851" s="16">
        <v>850</v>
      </c>
      <c r="B851" t="s">
        <v>1475</v>
      </c>
    </row>
    <row r="852" spans="1:2" x14ac:dyDescent="0.25">
      <c r="A852" s="16">
        <v>851</v>
      </c>
      <c r="B852" t="s">
        <v>1476</v>
      </c>
    </row>
    <row r="853" spans="1:2" x14ac:dyDescent="0.25">
      <c r="A853" s="16">
        <v>852</v>
      </c>
      <c r="B853" t="s">
        <v>1475</v>
      </c>
    </row>
    <row r="854" spans="1:2" x14ac:dyDescent="0.25">
      <c r="A854" s="16">
        <v>853</v>
      </c>
      <c r="B854" t="s">
        <v>1476</v>
      </c>
    </row>
    <row r="855" spans="1:2" x14ac:dyDescent="0.25">
      <c r="A855" s="16">
        <v>854</v>
      </c>
      <c r="B855" t="s">
        <v>1475</v>
      </c>
    </row>
    <row r="856" spans="1:2" x14ac:dyDescent="0.25">
      <c r="A856" s="16">
        <v>855</v>
      </c>
      <c r="B856" t="s">
        <v>1476</v>
      </c>
    </row>
    <row r="857" spans="1:2" x14ac:dyDescent="0.25">
      <c r="A857" s="16">
        <v>856</v>
      </c>
      <c r="B857" t="s">
        <v>1475</v>
      </c>
    </row>
    <row r="858" spans="1:2" x14ac:dyDescent="0.25">
      <c r="A858" s="16">
        <v>857</v>
      </c>
      <c r="B858" t="s">
        <v>1476</v>
      </c>
    </row>
    <row r="859" spans="1:2" x14ac:dyDescent="0.25">
      <c r="A859" s="16">
        <v>858</v>
      </c>
      <c r="B859" t="s">
        <v>1476</v>
      </c>
    </row>
    <row r="860" spans="1:2" x14ac:dyDescent="0.25">
      <c r="A860" s="16">
        <v>859</v>
      </c>
      <c r="B860" t="s">
        <v>1475</v>
      </c>
    </row>
    <row r="861" spans="1:2" x14ac:dyDescent="0.25">
      <c r="A861" s="16">
        <v>860</v>
      </c>
      <c r="B861" t="s">
        <v>1475</v>
      </c>
    </row>
    <row r="862" spans="1:2" x14ac:dyDescent="0.25">
      <c r="A862" s="16">
        <v>861</v>
      </c>
      <c r="B862" t="s">
        <v>1476</v>
      </c>
    </row>
    <row r="863" spans="1:2" x14ac:dyDescent="0.25">
      <c r="A863" s="16">
        <v>862</v>
      </c>
      <c r="B863" t="s">
        <v>1475</v>
      </c>
    </row>
    <row r="864" spans="1:2" x14ac:dyDescent="0.25">
      <c r="A864" s="16">
        <v>863</v>
      </c>
      <c r="B864" t="s">
        <v>1475</v>
      </c>
    </row>
    <row r="865" spans="1:2" x14ac:dyDescent="0.25">
      <c r="A865" s="16">
        <v>864</v>
      </c>
      <c r="B865" t="s">
        <v>1475</v>
      </c>
    </row>
    <row r="866" spans="1:2" x14ac:dyDescent="0.25">
      <c r="A866" s="16">
        <v>865</v>
      </c>
      <c r="B866" t="s">
        <v>1475</v>
      </c>
    </row>
    <row r="867" spans="1:2" x14ac:dyDescent="0.25">
      <c r="A867" s="16">
        <v>866</v>
      </c>
      <c r="B867" t="s">
        <v>1475</v>
      </c>
    </row>
    <row r="868" spans="1:2" x14ac:dyDescent="0.25">
      <c r="A868" s="16">
        <v>867</v>
      </c>
      <c r="B868" t="s">
        <v>1475</v>
      </c>
    </row>
    <row r="869" spans="1:2" x14ac:dyDescent="0.25">
      <c r="A869" s="16">
        <v>868</v>
      </c>
      <c r="B869" t="s">
        <v>1475</v>
      </c>
    </row>
    <row r="870" spans="1:2" x14ac:dyDescent="0.25">
      <c r="A870" s="16">
        <v>869</v>
      </c>
      <c r="B870" t="s">
        <v>1475</v>
      </c>
    </row>
    <row r="871" spans="1:2" x14ac:dyDescent="0.25">
      <c r="A871" s="16">
        <v>870</v>
      </c>
      <c r="B871" t="s">
        <v>1475</v>
      </c>
    </row>
    <row r="872" spans="1:2" x14ac:dyDescent="0.25">
      <c r="A872" s="16">
        <v>871</v>
      </c>
      <c r="B872" t="s">
        <v>1475</v>
      </c>
    </row>
    <row r="873" spans="1:2" x14ac:dyDescent="0.25">
      <c r="A873" s="16">
        <v>872</v>
      </c>
      <c r="B873" t="s">
        <v>1475</v>
      </c>
    </row>
    <row r="874" spans="1:2" x14ac:dyDescent="0.25">
      <c r="A874" s="16">
        <v>873</v>
      </c>
      <c r="B874" t="s">
        <v>1475</v>
      </c>
    </row>
    <row r="875" spans="1:2" x14ac:dyDescent="0.25">
      <c r="A875" s="16">
        <v>874</v>
      </c>
      <c r="B875" t="s">
        <v>1475</v>
      </c>
    </row>
    <row r="876" spans="1:2" x14ac:dyDescent="0.25">
      <c r="A876" s="16">
        <v>875</v>
      </c>
      <c r="B876" t="s">
        <v>1475</v>
      </c>
    </row>
    <row r="877" spans="1:2" x14ac:dyDescent="0.25">
      <c r="A877" s="16">
        <v>876</v>
      </c>
      <c r="B877" t="s">
        <v>1475</v>
      </c>
    </row>
    <row r="878" spans="1:2" x14ac:dyDescent="0.25">
      <c r="A878" s="16">
        <v>877</v>
      </c>
      <c r="B878" t="s">
        <v>1475</v>
      </c>
    </row>
    <row r="879" spans="1:2" x14ac:dyDescent="0.25">
      <c r="A879" s="16">
        <v>878</v>
      </c>
      <c r="B879" t="s">
        <v>1475</v>
      </c>
    </row>
    <row r="880" spans="1:2" x14ac:dyDescent="0.25">
      <c r="A880" s="16">
        <v>879</v>
      </c>
      <c r="B880" t="s">
        <v>1475</v>
      </c>
    </row>
    <row r="881" spans="1:2" x14ac:dyDescent="0.25">
      <c r="A881" s="16">
        <v>880</v>
      </c>
      <c r="B881" t="s">
        <v>1475</v>
      </c>
    </row>
    <row r="882" spans="1:2" x14ac:dyDescent="0.25">
      <c r="A882" s="16">
        <v>881</v>
      </c>
      <c r="B882" t="s">
        <v>1475</v>
      </c>
    </row>
    <row r="883" spans="1:2" x14ac:dyDescent="0.25">
      <c r="A883" s="16">
        <v>882</v>
      </c>
      <c r="B883" t="s">
        <v>1475</v>
      </c>
    </row>
    <row r="884" spans="1:2" x14ac:dyDescent="0.25">
      <c r="A884" s="16">
        <v>883</v>
      </c>
      <c r="B884" t="s">
        <v>1475</v>
      </c>
    </row>
    <row r="885" spans="1:2" x14ac:dyDescent="0.25">
      <c r="A885" s="16">
        <v>884</v>
      </c>
      <c r="B885" t="s">
        <v>1476</v>
      </c>
    </row>
    <row r="886" spans="1:2" x14ac:dyDescent="0.25">
      <c r="A886" s="16">
        <v>885</v>
      </c>
      <c r="B886" t="s">
        <v>1475</v>
      </c>
    </row>
    <row r="887" spans="1:2" x14ac:dyDescent="0.25">
      <c r="A887" s="16">
        <v>886</v>
      </c>
      <c r="B887" t="s">
        <v>1476</v>
      </c>
    </row>
    <row r="888" spans="1:2" x14ac:dyDescent="0.25">
      <c r="A888" s="16">
        <v>887</v>
      </c>
      <c r="B888" t="s">
        <v>1476</v>
      </c>
    </row>
    <row r="889" spans="1:2" x14ac:dyDescent="0.25">
      <c r="A889" s="16">
        <v>888</v>
      </c>
      <c r="B889" t="s">
        <v>1475</v>
      </c>
    </row>
    <row r="890" spans="1:2" x14ac:dyDescent="0.25">
      <c r="A890" s="16">
        <v>889</v>
      </c>
      <c r="B890" t="s">
        <v>1475</v>
      </c>
    </row>
    <row r="891" spans="1:2" x14ac:dyDescent="0.25">
      <c r="A891" s="16">
        <v>890</v>
      </c>
      <c r="B891" t="s">
        <v>1475</v>
      </c>
    </row>
    <row r="892" spans="1:2" x14ac:dyDescent="0.25">
      <c r="A892" s="16">
        <v>891</v>
      </c>
      <c r="B892" t="s">
        <v>1476</v>
      </c>
    </row>
    <row r="893" spans="1:2" x14ac:dyDescent="0.25">
      <c r="A893" s="16">
        <v>892</v>
      </c>
      <c r="B893" t="s">
        <v>1475</v>
      </c>
    </row>
    <row r="894" spans="1:2" x14ac:dyDescent="0.25">
      <c r="A894" s="16">
        <v>893</v>
      </c>
      <c r="B894" t="s">
        <v>1475</v>
      </c>
    </row>
    <row r="895" spans="1:2" x14ac:dyDescent="0.25">
      <c r="A895" s="16">
        <v>894</v>
      </c>
      <c r="B895" t="s">
        <v>1476</v>
      </c>
    </row>
    <row r="896" spans="1:2" x14ac:dyDescent="0.25">
      <c r="A896" s="16">
        <v>895</v>
      </c>
      <c r="B896" t="s">
        <v>1475</v>
      </c>
    </row>
    <row r="897" spans="1:2" x14ac:dyDescent="0.25">
      <c r="A897" s="16">
        <v>896</v>
      </c>
      <c r="B897" t="s">
        <v>1475</v>
      </c>
    </row>
    <row r="898" spans="1:2" x14ac:dyDescent="0.25">
      <c r="A898" s="16">
        <v>897</v>
      </c>
      <c r="B898" t="s">
        <v>1476</v>
      </c>
    </row>
    <row r="899" spans="1:2" x14ac:dyDescent="0.25">
      <c r="A899" s="16">
        <v>898</v>
      </c>
      <c r="B899" t="s">
        <v>1475</v>
      </c>
    </row>
    <row r="900" spans="1:2" x14ac:dyDescent="0.25">
      <c r="A900" s="16">
        <v>899</v>
      </c>
      <c r="B900" t="s">
        <v>1475</v>
      </c>
    </row>
    <row r="901" spans="1:2" x14ac:dyDescent="0.25">
      <c r="A901" s="16">
        <v>900</v>
      </c>
      <c r="B901" t="s">
        <v>1475</v>
      </c>
    </row>
    <row r="902" spans="1:2" x14ac:dyDescent="0.25">
      <c r="A902" s="16">
        <v>901</v>
      </c>
      <c r="B902" t="s">
        <v>1475</v>
      </c>
    </row>
    <row r="903" spans="1:2" x14ac:dyDescent="0.25">
      <c r="A903" s="16">
        <v>902</v>
      </c>
      <c r="B903" t="s">
        <v>1476</v>
      </c>
    </row>
    <row r="904" spans="1:2" x14ac:dyDescent="0.25">
      <c r="A904" s="16">
        <v>903</v>
      </c>
      <c r="B904" t="s">
        <v>1475</v>
      </c>
    </row>
    <row r="905" spans="1:2" x14ac:dyDescent="0.25">
      <c r="A905" s="16">
        <v>904</v>
      </c>
      <c r="B905" t="s">
        <v>1475</v>
      </c>
    </row>
    <row r="906" spans="1:2" x14ac:dyDescent="0.25">
      <c r="A906" s="16">
        <v>905</v>
      </c>
      <c r="B906" t="s">
        <v>1475</v>
      </c>
    </row>
    <row r="907" spans="1:2" x14ac:dyDescent="0.25">
      <c r="A907" s="16">
        <v>906</v>
      </c>
      <c r="B907" t="s">
        <v>1475</v>
      </c>
    </row>
    <row r="908" spans="1:2" x14ac:dyDescent="0.25">
      <c r="A908" s="16">
        <v>907</v>
      </c>
      <c r="B908" t="s">
        <v>1475</v>
      </c>
    </row>
    <row r="909" spans="1:2" x14ac:dyDescent="0.25">
      <c r="A909" s="16">
        <v>908</v>
      </c>
      <c r="B909" t="s">
        <v>1475</v>
      </c>
    </row>
    <row r="910" spans="1:2" x14ac:dyDescent="0.25">
      <c r="A910" s="16">
        <v>909</v>
      </c>
      <c r="B910" t="s">
        <v>1475</v>
      </c>
    </row>
    <row r="911" spans="1:2" x14ac:dyDescent="0.25">
      <c r="A911" s="16">
        <v>910</v>
      </c>
      <c r="B911" t="s">
        <v>1476</v>
      </c>
    </row>
    <row r="912" spans="1:2" x14ac:dyDescent="0.25">
      <c r="A912" s="16">
        <v>911</v>
      </c>
      <c r="B912" t="s">
        <v>1475</v>
      </c>
    </row>
    <row r="913" spans="1:2" x14ac:dyDescent="0.25">
      <c r="A913" s="16">
        <v>912</v>
      </c>
      <c r="B913" t="s">
        <v>1476</v>
      </c>
    </row>
    <row r="914" spans="1:2" x14ac:dyDescent="0.25">
      <c r="A914" s="16">
        <v>913</v>
      </c>
      <c r="B914" t="s">
        <v>1475</v>
      </c>
    </row>
    <row r="915" spans="1:2" x14ac:dyDescent="0.25">
      <c r="A915" s="16">
        <v>914</v>
      </c>
      <c r="B915" t="s">
        <v>1475</v>
      </c>
    </row>
    <row r="916" spans="1:2" x14ac:dyDescent="0.25">
      <c r="A916" s="16">
        <v>915</v>
      </c>
      <c r="B916" t="s">
        <v>1475</v>
      </c>
    </row>
    <row r="917" spans="1:2" x14ac:dyDescent="0.25">
      <c r="A917" s="16">
        <v>916</v>
      </c>
      <c r="B917" t="s">
        <v>1475</v>
      </c>
    </row>
    <row r="918" spans="1:2" x14ac:dyDescent="0.25">
      <c r="A918" s="16">
        <v>917</v>
      </c>
      <c r="B918" t="s">
        <v>1476</v>
      </c>
    </row>
    <row r="919" spans="1:2" x14ac:dyDescent="0.25">
      <c r="A919" s="16">
        <v>918</v>
      </c>
      <c r="B919" t="s">
        <v>1476</v>
      </c>
    </row>
    <row r="920" spans="1:2" x14ac:dyDescent="0.25">
      <c r="A920" s="16">
        <v>919</v>
      </c>
      <c r="B920" t="s">
        <v>1475</v>
      </c>
    </row>
    <row r="921" spans="1:2" x14ac:dyDescent="0.25">
      <c r="A921" s="16">
        <v>920</v>
      </c>
      <c r="B921" t="s">
        <v>1475</v>
      </c>
    </row>
    <row r="922" spans="1:2" x14ac:dyDescent="0.25">
      <c r="A922" s="16">
        <v>921</v>
      </c>
      <c r="B922" t="s">
        <v>1475</v>
      </c>
    </row>
    <row r="923" spans="1:2" x14ac:dyDescent="0.25">
      <c r="A923" s="16">
        <v>922</v>
      </c>
      <c r="B923" t="s">
        <v>1475</v>
      </c>
    </row>
    <row r="924" spans="1:2" x14ac:dyDescent="0.25">
      <c r="A924" s="16">
        <v>923</v>
      </c>
      <c r="B924" t="s">
        <v>1475</v>
      </c>
    </row>
    <row r="925" spans="1:2" x14ac:dyDescent="0.25">
      <c r="A925" s="16">
        <v>924</v>
      </c>
      <c r="B925" t="s">
        <v>1475</v>
      </c>
    </row>
    <row r="926" spans="1:2" x14ac:dyDescent="0.25">
      <c r="A926" s="16">
        <v>925</v>
      </c>
      <c r="B926" t="s">
        <v>1475</v>
      </c>
    </row>
    <row r="927" spans="1:2" x14ac:dyDescent="0.25">
      <c r="A927" s="16">
        <v>926</v>
      </c>
      <c r="B927" t="s">
        <v>1475</v>
      </c>
    </row>
    <row r="928" spans="1:2" x14ac:dyDescent="0.25">
      <c r="A928" s="16">
        <v>927</v>
      </c>
      <c r="B928" t="s">
        <v>1475</v>
      </c>
    </row>
    <row r="929" spans="1:2" x14ac:dyDescent="0.25">
      <c r="A929" s="16">
        <v>928</v>
      </c>
      <c r="B929" t="s">
        <v>1475</v>
      </c>
    </row>
    <row r="930" spans="1:2" x14ac:dyDescent="0.25">
      <c r="A930" s="16">
        <v>929</v>
      </c>
      <c r="B930" t="s">
        <v>1475</v>
      </c>
    </row>
    <row r="931" spans="1:2" x14ac:dyDescent="0.25">
      <c r="A931" s="16">
        <v>930</v>
      </c>
      <c r="B931" t="s">
        <v>1475</v>
      </c>
    </row>
    <row r="932" spans="1:2" x14ac:dyDescent="0.25">
      <c r="A932" s="16">
        <v>931</v>
      </c>
      <c r="B932" t="s">
        <v>1475</v>
      </c>
    </row>
    <row r="933" spans="1:2" x14ac:dyDescent="0.25">
      <c r="A933" s="16">
        <v>932</v>
      </c>
      <c r="B933" t="s">
        <v>1475</v>
      </c>
    </row>
    <row r="934" spans="1:2" x14ac:dyDescent="0.25">
      <c r="A934" s="16">
        <v>933</v>
      </c>
      <c r="B934" t="s">
        <v>1475</v>
      </c>
    </row>
    <row r="935" spans="1:2" x14ac:dyDescent="0.25">
      <c r="A935" s="16">
        <v>934</v>
      </c>
      <c r="B935" t="s">
        <v>1475</v>
      </c>
    </row>
    <row r="936" spans="1:2" x14ac:dyDescent="0.25">
      <c r="A936" s="16">
        <v>935</v>
      </c>
      <c r="B936" t="s">
        <v>1475</v>
      </c>
    </row>
    <row r="937" spans="1:2" x14ac:dyDescent="0.25">
      <c r="A937" s="16">
        <v>936</v>
      </c>
      <c r="B937" t="s">
        <v>1475</v>
      </c>
    </row>
    <row r="938" spans="1:2" x14ac:dyDescent="0.25">
      <c r="A938" s="16">
        <v>937</v>
      </c>
      <c r="B938" t="s">
        <v>1475</v>
      </c>
    </row>
    <row r="939" spans="1:2" x14ac:dyDescent="0.25">
      <c r="A939" s="16">
        <v>938</v>
      </c>
      <c r="B939" t="s">
        <v>1475</v>
      </c>
    </row>
    <row r="940" spans="1:2" x14ac:dyDescent="0.25">
      <c r="A940" s="16">
        <v>939</v>
      </c>
      <c r="B940" t="s">
        <v>1475</v>
      </c>
    </row>
    <row r="941" spans="1:2" x14ac:dyDescent="0.25">
      <c r="A941" s="16">
        <v>940</v>
      </c>
      <c r="B941" t="s">
        <v>1475</v>
      </c>
    </row>
    <row r="942" spans="1:2" x14ac:dyDescent="0.25">
      <c r="A942" s="16">
        <v>941</v>
      </c>
      <c r="B942" t="s">
        <v>1475</v>
      </c>
    </row>
    <row r="943" spans="1:2" x14ac:dyDescent="0.25">
      <c r="A943" s="16">
        <v>942</v>
      </c>
      <c r="B943" t="s">
        <v>1475</v>
      </c>
    </row>
    <row r="944" spans="1:2" x14ac:dyDescent="0.25">
      <c r="A944" s="16">
        <v>943</v>
      </c>
      <c r="B944" t="s">
        <v>1475</v>
      </c>
    </row>
    <row r="945" spans="1:2" x14ac:dyDescent="0.25">
      <c r="A945" s="16">
        <v>944</v>
      </c>
      <c r="B945" t="s">
        <v>1475</v>
      </c>
    </row>
    <row r="946" spans="1:2" x14ac:dyDescent="0.25">
      <c r="A946" s="16">
        <v>945</v>
      </c>
      <c r="B946" t="s">
        <v>1475</v>
      </c>
    </row>
    <row r="947" spans="1:2" x14ac:dyDescent="0.25">
      <c r="A947" s="16">
        <v>946</v>
      </c>
      <c r="B947" t="s">
        <v>1475</v>
      </c>
    </row>
    <row r="948" spans="1:2" x14ac:dyDescent="0.25">
      <c r="A948" s="16">
        <v>947</v>
      </c>
      <c r="B948" t="s">
        <v>1475</v>
      </c>
    </row>
    <row r="949" spans="1:2" x14ac:dyDescent="0.25">
      <c r="A949" s="16">
        <v>948</v>
      </c>
      <c r="B949" t="s">
        <v>1476</v>
      </c>
    </row>
    <row r="950" spans="1:2" x14ac:dyDescent="0.25">
      <c r="A950" s="16">
        <v>949</v>
      </c>
      <c r="B950" t="s">
        <v>1475</v>
      </c>
    </row>
    <row r="951" spans="1:2" x14ac:dyDescent="0.25">
      <c r="A951" s="16">
        <v>950</v>
      </c>
      <c r="B951" t="s">
        <v>1476</v>
      </c>
    </row>
    <row r="952" spans="1:2" x14ac:dyDescent="0.25">
      <c r="A952" s="16">
        <v>951</v>
      </c>
      <c r="B952" t="s">
        <v>1475</v>
      </c>
    </row>
    <row r="953" spans="1:2" x14ac:dyDescent="0.25">
      <c r="A953" s="16">
        <v>952</v>
      </c>
      <c r="B953" t="s">
        <v>1476</v>
      </c>
    </row>
    <row r="954" spans="1:2" x14ac:dyDescent="0.25">
      <c r="A954" s="16">
        <v>953</v>
      </c>
      <c r="B954" t="s">
        <v>1475</v>
      </c>
    </row>
    <row r="955" spans="1:2" x14ac:dyDescent="0.25">
      <c r="A955" s="16">
        <v>954</v>
      </c>
      <c r="B955" t="s">
        <v>1476</v>
      </c>
    </row>
    <row r="956" spans="1:2" x14ac:dyDescent="0.25">
      <c r="A956" s="16">
        <v>955</v>
      </c>
      <c r="B956" t="s">
        <v>1476</v>
      </c>
    </row>
    <row r="957" spans="1:2" x14ac:dyDescent="0.25">
      <c r="A957" s="16">
        <v>956</v>
      </c>
      <c r="B957" t="s">
        <v>1475</v>
      </c>
    </row>
    <row r="958" spans="1:2" x14ac:dyDescent="0.25">
      <c r="A958" s="16">
        <v>957</v>
      </c>
      <c r="B958" t="s">
        <v>1476</v>
      </c>
    </row>
    <row r="959" spans="1:2" x14ac:dyDescent="0.25">
      <c r="A959" s="16">
        <v>958</v>
      </c>
      <c r="B959" t="s">
        <v>1475</v>
      </c>
    </row>
    <row r="960" spans="1:2" x14ac:dyDescent="0.25">
      <c r="A960" s="16">
        <v>959</v>
      </c>
      <c r="B960" t="s">
        <v>1476</v>
      </c>
    </row>
    <row r="961" spans="1:2" x14ac:dyDescent="0.25">
      <c r="A961" s="16">
        <v>960</v>
      </c>
      <c r="B961" t="s">
        <v>1475</v>
      </c>
    </row>
    <row r="962" spans="1:2" x14ac:dyDescent="0.25">
      <c r="A962" s="16">
        <v>961</v>
      </c>
      <c r="B962" t="s">
        <v>1475</v>
      </c>
    </row>
    <row r="963" spans="1:2" x14ac:dyDescent="0.25">
      <c r="A963" s="16">
        <v>962</v>
      </c>
      <c r="B963" t="s">
        <v>1475</v>
      </c>
    </row>
    <row r="964" spans="1:2" x14ac:dyDescent="0.25">
      <c r="A964" s="16">
        <v>963</v>
      </c>
      <c r="B964" t="s">
        <v>1475</v>
      </c>
    </row>
    <row r="965" spans="1:2" x14ac:dyDescent="0.25">
      <c r="A965" s="16">
        <v>964</v>
      </c>
      <c r="B965" t="s">
        <v>1475</v>
      </c>
    </row>
    <row r="966" spans="1:2" x14ac:dyDescent="0.25">
      <c r="A966" s="16">
        <v>965</v>
      </c>
      <c r="B966" t="s">
        <v>1475</v>
      </c>
    </row>
    <row r="967" spans="1:2" x14ac:dyDescent="0.25">
      <c r="A967" s="16">
        <v>966</v>
      </c>
      <c r="B967" t="s">
        <v>1475</v>
      </c>
    </row>
    <row r="968" spans="1:2" x14ac:dyDescent="0.25">
      <c r="A968" s="16">
        <v>967</v>
      </c>
      <c r="B968" t="s">
        <v>1476</v>
      </c>
    </row>
    <row r="969" spans="1:2" x14ac:dyDescent="0.25">
      <c r="A969" s="16">
        <v>968</v>
      </c>
      <c r="B969" t="s">
        <v>1475</v>
      </c>
    </row>
    <row r="970" spans="1:2" x14ac:dyDescent="0.25">
      <c r="A970" s="16">
        <v>969</v>
      </c>
      <c r="B970" t="s">
        <v>1475</v>
      </c>
    </row>
    <row r="971" spans="1:2" x14ac:dyDescent="0.25">
      <c r="A971" s="16">
        <v>970</v>
      </c>
      <c r="B971" t="s">
        <v>1475</v>
      </c>
    </row>
    <row r="972" spans="1:2" x14ac:dyDescent="0.25">
      <c r="A972" s="16">
        <v>971</v>
      </c>
      <c r="B972" t="s">
        <v>1475</v>
      </c>
    </row>
    <row r="973" spans="1:2" x14ac:dyDescent="0.25">
      <c r="A973" s="16">
        <v>972</v>
      </c>
      <c r="B973" t="s">
        <v>1475</v>
      </c>
    </row>
    <row r="974" spans="1:2" x14ac:dyDescent="0.25">
      <c r="A974" s="16">
        <v>973</v>
      </c>
      <c r="B974" t="s">
        <v>1475</v>
      </c>
    </row>
    <row r="975" spans="1:2" x14ac:dyDescent="0.25">
      <c r="A975" s="16">
        <v>974</v>
      </c>
      <c r="B975" t="s">
        <v>1475</v>
      </c>
    </row>
    <row r="976" spans="1:2" x14ac:dyDescent="0.25">
      <c r="A976" s="16">
        <v>975</v>
      </c>
      <c r="B976" t="s">
        <v>1475</v>
      </c>
    </row>
    <row r="977" spans="1:2" x14ac:dyDescent="0.25">
      <c r="A977" s="16">
        <v>976</v>
      </c>
      <c r="B977" t="s">
        <v>1476</v>
      </c>
    </row>
    <row r="978" spans="1:2" x14ac:dyDescent="0.25">
      <c r="A978" s="16">
        <v>977</v>
      </c>
      <c r="B978" t="s">
        <v>1475</v>
      </c>
    </row>
    <row r="979" spans="1:2" x14ac:dyDescent="0.25">
      <c r="A979" s="16">
        <v>978</v>
      </c>
      <c r="B979" t="s">
        <v>1475</v>
      </c>
    </row>
    <row r="980" spans="1:2" x14ac:dyDescent="0.25">
      <c r="A980" s="16">
        <v>979</v>
      </c>
      <c r="B980" t="s">
        <v>1475</v>
      </c>
    </row>
    <row r="981" spans="1:2" x14ac:dyDescent="0.25">
      <c r="A981" s="16">
        <v>980</v>
      </c>
      <c r="B981" t="s">
        <v>1475</v>
      </c>
    </row>
    <row r="982" spans="1:2" x14ac:dyDescent="0.25">
      <c r="A982" s="16">
        <v>981</v>
      </c>
      <c r="B982" t="s">
        <v>1475</v>
      </c>
    </row>
    <row r="983" spans="1:2" x14ac:dyDescent="0.25">
      <c r="A983" s="16">
        <v>982</v>
      </c>
      <c r="B983" t="s">
        <v>1475</v>
      </c>
    </row>
    <row r="984" spans="1:2" x14ac:dyDescent="0.25">
      <c r="A984" s="16">
        <v>983</v>
      </c>
      <c r="B984" t="s">
        <v>1476</v>
      </c>
    </row>
    <row r="985" spans="1:2" x14ac:dyDescent="0.25">
      <c r="A985" s="16">
        <v>984</v>
      </c>
      <c r="B985" t="s">
        <v>1475</v>
      </c>
    </row>
    <row r="986" spans="1:2" x14ac:dyDescent="0.25">
      <c r="A986" s="16">
        <v>985</v>
      </c>
      <c r="B986" t="s">
        <v>1475</v>
      </c>
    </row>
    <row r="987" spans="1:2" x14ac:dyDescent="0.25">
      <c r="A987" s="16">
        <v>986</v>
      </c>
      <c r="B987" t="s">
        <v>1475</v>
      </c>
    </row>
    <row r="988" spans="1:2" x14ac:dyDescent="0.25">
      <c r="A988" s="16">
        <v>987</v>
      </c>
      <c r="B988" t="s">
        <v>1475</v>
      </c>
    </row>
    <row r="989" spans="1:2" x14ac:dyDescent="0.25">
      <c r="A989" s="16">
        <v>988</v>
      </c>
      <c r="B989" t="s">
        <v>1475</v>
      </c>
    </row>
    <row r="990" spans="1:2" x14ac:dyDescent="0.25">
      <c r="A990" s="16">
        <v>989</v>
      </c>
      <c r="B990" t="s">
        <v>1475</v>
      </c>
    </row>
    <row r="991" spans="1:2" x14ac:dyDescent="0.25">
      <c r="A991" s="16">
        <v>990</v>
      </c>
      <c r="B991" t="s">
        <v>1476</v>
      </c>
    </row>
    <row r="992" spans="1:2" x14ac:dyDescent="0.25">
      <c r="A992" s="16">
        <v>991</v>
      </c>
      <c r="B992" t="s">
        <v>1475</v>
      </c>
    </row>
    <row r="993" spans="1:2" x14ac:dyDescent="0.25">
      <c r="A993" s="16">
        <v>992</v>
      </c>
      <c r="B993" t="s">
        <v>1475</v>
      </c>
    </row>
    <row r="994" spans="1:2" x14ac:dyDescent="0.25">
      <c r="A994" s="16">
        <v>993</v>
      </c>
      <c r="B994" t="s">
        <v>1475</v>
      </c>
    </row>
    <row r="995" spans="1:2" x14ac:dyDescent="0.25">
      <c r="A995" s="16">
        <v>994</v>
      </c>
      <c r="B995" t="s">
        <v>1475</v>
      </c>
    </row>
    <row r="996" spans="1:2" x14ac:dyDescent="0.25">
      <c r="A996" s="16">
        <v>995</v>
      </c>
      <c r="B996" t="s">
        <v>1476</v>
      </c>
    </row>
    <row r="997" spans="1:2" x14ac:dyDescent="0.25">
      <c r="A997" s="16">
        <v>996</v>
      </c>
      <c r="B997" t="s">
        <v>1475</v>
      </c>
    </row>
    <row r="998" spans="1:2" x14ac:dyDescent="0.25">
      <c r="A998" s="16">
        <v>997</v>
      </c>
      <c r="B998" t="s">
        <v>1475</v>
      </c>
    </row>
    <row r="999" spans="1:2" x14ac:dyDescent="0.25">
      <c r="A999" s="16">
        <v>998</v>
      </c>
      <c r="B999" t="s">
        <v>1475</v>
      </c>
    </row>
    <row r="1000" spans="1:2" x14ac:dyDescent="0.25">
      <c r="A1000" s="16">
        <v>999</v>
      </c>
      <c r="B1000" t="s">
        <v>1475</v>
      </c>
    </row>
    <row r="1001" spans="1:2" x14ac:dyDescent="0.25">
      <c r="A1001" s="16">
        <v>1000</v>
      </c>
      <c r="B1001" t="s">
        <v>1475</v>
      </c>
    </row>
    <row r="1002" spans="1:2" x14ac:dyDescent="0.25">
      <c r="A1002" s="16">
        <v>1001</v>
      </c>
      <c r="B1002" t="s">
        <v>1476</v>
      </c>
    </row>
    <row r="1003" spans="1:2" x14ac:dyDescent="0.25">
      <c r="A1003" s="16">
        <v>1002</v>
      </c>
      <c r="B1003" t="s">
        <v>1476</v>
      </c>
    </row>
    <row r="1004" spans="1:2" x14ac:dyDescent="0.25">
      <c r="A1004" s="16">
        <v>1003</v>
      </c>
      <c r="B1004" t="s">
        <v>1475</v>
      </c>
    </row>
    <row r="1005" spans="1:2" x14ac:dyDescent="0.25">
      <c r="A1005" s="16">
        <v>1004</v>
      </c>
      <c r="B1005" t="s">
        <v>1475</v>
      </c>
    </row>
    <row r="1006" spans="1:2" x14ac:dyDescent="0.25">
      <c r="A1006" s="16">
        <v>1005</v>
      </c>
      <c r="B1006" t="s">
        <v>1475</v>
      </c>
    </row>
    <row r="1007" spans="1:2" x14ac:dyDescent="0.25">
      <c r="A1007" s="16">
        <v>1006</v>
      </c>
      <c r="B1007" t="s">
        <v>1475</v>
      </c>
    </row>
    <row r="1008" spans="1:2" x14ac:dyDescent="0.25">
      <c r="A1008" s="16">
        <v>1007</v>
      </c>
      <c r="B1008" t="s">
        <v>1475</v>
      </c>
    </row>
    <row r="1009" spans="1:2" x14ac:dyDescent="0.25">
      <c r="A1009" s="16">
        <v>1008</v>
      </c>
      <c r="B1009" t="s">
        <v>1476</v>
      </c>
    </row>
    <row r="1010" spans="1:2" x14ac:dyDescent="0.25">
      <c r="A1010" s="16">
        <v>1009</v>
      </c>
      <c r="B1010" t="s">
        <v>1475</v>
      </c>
    </row>
    <row r="1011" spans="1:2" x14ac:dyDescent="0.25">
      <c r="A1011" s="16">
        <v>1010</v>
      </c>
      <c r="B1011" t="s">
        <v>1475</v>
      </c>
    </row>
    <row r="1012" spans="1:2" x14ac:dyDescent="0.25">
      <c r="A1012" s="16">
        <v>1011</v>
      </c>
      <c r="B1012" t="s">
        <v>1475</v>
      </c>
    </row>
    <row r="1013" spans="1:2" x14ac:dyDescent="0.25">
      <c r="A1013" s="16">
        <v>1012</v>
      </c>
      <c r="B1013" t="s">
        <v>1476</v>
      </c>
    </row>
    <row r="1014" spans="1:2" x14ac:dyDescent="0.25">
      <c r="A1014" s="16">
        <v>1013</v>
      </c>
      <c r="B1014" t="s">
        <v>1475</v>
      </c>
    </row>
    <row r="1015" spans="1:2" x14ac:dyDescent="0.25">
      <c r="A1015" s="16">
        <v>1014</v>
      </c>
      <c r="B1015" t="s">
        <v>1475</v>
      </c>
    </row>
    <row r="1016" spans="1:2" x14ac:dyDescent="0.25">
      <c r="A1016" s="16">
        <v>1015</v>
      </c>
      <c r="B1016" t="s">
        <v>1475</v>
      </c>
    </row>
    <row r="1017" spans="1:2" x14ac:dyDescent="0.25">
      <c r="A1017" s="16">
        <v>1016</v>
      </c>
      <c r="B1017" t="s">
        <v>1475</v>
      </c>
    </row>
    <row r="1018" spans="1:2" x14ac:dyDescent="0.25">
      <c r="A1018" s="16">
        <v>1017</v>
      </c>
      <c r="B1018" t="s">
        <v>1475</v>
      </c>
    </row>
    <row r="1019" spans="1:2" x14ac:dyDescent="0.25">
      <c r="A1019" s="16">
        <v>1018</v>
      </c>
      <c r="B1019" t="s">
        <v>1475</v>
      </c>
    </row>
    <row r="1020" spans="1:2" x14ac:dyDescent="0.25">
      <c r="A1020" s="16">
        <v>1019</v>
      </c>
      <c r="B1020" t="s">
        <v>1475</v>
      </c>
    </row>
    <row r="1021" spans="1:2" x14ac:dyDescent="0.25">
      <c r="A1021" s="16">
        <v>1020</v>
      </c>
      <c r="B1021" t="s">
        <v>1475</v>
      </c>
    </row>
    <row r="1022" spans="1:2" x14ac:dyDescent="0.25">
      <c r="A1022" s="16">
        <v>1021</v>
      </c>
      <c r="B1022" t="s">
        <v>1475</v>
      </c>
    </row>
    <row r="1023" spans="1:2" x14ac:dyDescent="0.25">
      <c r="A1023" s="16">
        <v>1022</v>
      </c>
      <c r="B1023" t="s">
        <v>1476</v>
      </c>
    </row>
    <row r="1024" spans="1:2" x14ac:dyDescent="0.25">
      <c r="A1024" s="16">
        <v>1023</v>
      </c>
      <c r="B1024" t="s">
        <v>1476</v>
      </c>
    </row>
    <row r="1025" spans="1:2" x14ac:dyDescent="0.25">
      <c r="A1025" s="16">
        <v>1024</v>
      </c>
      <c r="B1025" t="s">
        <v>1475</v>
      </c>
    </row>
    <row r="1026" spans="1:2" x14ac:dyDescent="0.25">
      <c r="A1026" s="16">
        <v>1025</v>
      </c>
      <c r="B1026" t="s">
        <v>1475</v>
      </c>
    </row>
    <row r="1027" spans="1:2" x14ac:dyDescent="0.25">
      <c r="A1027" s="16">
        <v>1026</v>
      </c>
      <c r="B1027" t="s">
        <v>1475</v>
      </c>
    </row>
    <row r="1028" spans="1:2" x14ac:dyDescent="0.25">
      <c r="A1028" s="16">
        <v>1027</v>
      </c>
      <c r="B1028" t="s">
        <v>1476</v>
      </c>
    </row>
    <row r="1029" spans="1:2" x14ac:dyDescent="0.25">
      <c r="A1029" s="16">
        <v>1028</v>
      </c>
      <c r="B1029" t="s">
        <v>1475</v>
      </c>
    </row>
    <row r="1030" spans="1:2" x14ac:dyDescent="0.25">
      <c r="A1030" s="16">
        <v>1029</v>
      </c>
      <c r="B1030" t="s">
        <v>1475</v>
      </c>
    </row>
    <row r="1031" spans="1:2" x14ac:dyDescent="0.25">
      <c r="A1031" s="16">
        <v>1030</v>
      </c>
      <c r="B1031" t="s">
        <v>1475</v>
      </c>
    </row>
    <row r="1032" spans="1:2" x14ac:dyDescent="0.25">
      <c r="A1032" s="16">
        <v>1031</v>
      </c>
      <c r="B1032" t="s">
        <v>1476</v>
      </c>
    </row>
    <row r="1033" spans="1:2" x14ac:dyDescent="0.25">
      <c r="A1033" s="16">
        <v>1032</v>
      </c>
      <c r="B1033" t="s">
        <v>1476</v>
      </c>
    </row>
    <row r="1034" spans="1:2" x14ac:dyDescent="0.25">
      <c r="A1034" s="16">
        <v>1033</v>
      </c>
      <c r="B1034" t="s">
        <v>1475</v>
      </c>
    </row>
    <row r="1035" spans="1:2" x14ac:dyDescent="0.25">
      <c r="A1035" s="16">
        <v>1034</v>
      </c>
      <c r="B1035" t="s">
        <v>1476</v>
      </c>
    </row>
    <row r="1036" spans="1:2" x14ac:dyDescent="0.25">
      <c r="A1036" s="16">
        <v>1035</v>
      </c>
      <c r="B1036" t="s">
        <v>1475</v>
      </c>
    </row>
    <row r="1037" spans="1:2" x14ac:dyDescent="0.25">
      <c r="A1037" s="16">
        <v>1036</v>
      </c>
      <c r="B1037" t="s">
        <v>1475</v>
      </c>
    </row>
    <row r="1038" spans="1:2" x14ac:dyDescent="0.25">
      <c r="A1038" s="16">
        <v>1037</v>
      </c>
      <c r="B1038" t="s">
        <v>1476</v>
      </c>
    </row>
    <row r="1039" spans="1:2" x14ac:dyDescent="0.25">
      <c r="A1039" s="16">
        <v>1038</v>
      </c>
      <c r="B1039" t="s">
        <v>1476</v>
      </c>
    </row>
    <row r="1040" spans="1:2" x14ac:dyDescent="0.25">
      <c r="A1040" s="16">
        <v>1039</v>
      </c>
      <c r="B1040" t="s">
        <v>1475</v>
      </c>
    </row>
    <row r="1041" spans="1:2" x14ac:dyDescent="0.25">
      <c r="A1041" s="16">
        <v>1040</v>
      </c>
      <c r="B1041" t="s">
        <v>1475</v>
      </c>
    </row>
    <row r="1042" spans="1:2" x14ac:dyDescent="0.25">
      <c r="A1042" s="16">
        <v>1041</v>
      </c>
      <c r="B1042" t="s">
        <v>1476</v>
      </c>
    </row>
    <row r="1043" spans="1:2" x14ac:dyDescent="0.25">
      <c r="A1043" s="16">
        <v>1042</v>
      </c>
      <c r="B1043" t="s">
        <v>1475</v>
      </c>
    </row>
    <row r="1044" spans="1:2" x14ac:dyDescent="0.25">
      <c r="A1044" s="16">
        <v>1043</v>
      </c>
      <c r="B1044" t="s">
        <v>1476</v>
      </c>
    </row>
    <row r="1045" spans="1:2" x14ac:dyDescent="0.25">
      <c r="A1045" s="16">
        <v>1044</v>
      </c>
      <c r="B1045" t="s">
        <v>1475</v>
      </c>
    </row>
    <row r="1046" spans="1:2" x14ac:dyDescent="0.25">
      <c r="A1046" s="16">
        <v>1045</v>
      </c>
      <c r="B1046" t="s">
        <v>1475</v>
      </c>
    </row>
    <row r="1047" spans="1:2" x14ac:dyDescent="0.25">
      <c r="A1047" s="16">
        <v>1046</v>
      </c>
      <c r="B1047" t="s">
        <v>1476</v>
      </c>
    </row>
    <row r="1048" spans="1:2" x14ac:dyDescent="0.25">
      <c r="A1048" s="16">
        <v>1047</v>
      </c>
      <c r="B1048" t="s">
        <v>1475</v>
      </c>
    </row>
    <row r="1049" spans="1:2" x14ac:dyDescent="0.25">
      <c r="A1049" s="16">
        <v>1048</v>
      </c>
      <c r="B1049" t="s">
        <v>1476</v>
      </c>
    </row>
    <row r="1050" spans="1:2" x14ac:dyDescent="0.25">
      <c r="A1050" s="16">
        <v>1049</v>
      </c>
      <c r="B1050" t="s">
        <v>1475</v>
      </c>
    </row>
    <row r="1051" spans="1:2" x14ac:dyDescent="0.25">
      <c r="A1051" s="16">
        <v>1050</v>
      </c>
      <c r="B1051" t="s">
        <v>1476</v>
      </c>
    </row>
    <row r="1052" spans="1:2" x14ac:dyDescent="0.25">
      <c r="A1052" s="16">
        <v>1051</v>
      </c>
      <c r="B1052" t="s">
        <v>1475</v>
      </c>
    </row>
    <row r="1053" spans="1:2" x14ac:dyDescent="0.25">
      <c r="A1053" s="16">
        <v>1052</v>
      </c>
      <c r="B1053" t="s">
        <v>1475</v>
      </c>
    </row>
    <row r="1054" spans="1:2" x14ac:dyDescent="0.25">
      <c r="A1054" s="16">
        <v>1053</v>
      </c>
      <c r="B1054" t="s">
        <v>1475</v>
      </c>
    </row>
    <row r="1055" spans="1:2" x14ac:dyDescent="0.25">
      <c r="A1055" s="16">
        <v>1054</v>
      </c>
      <c r="B1055" t="s">
        <v>1476</v>
      </c>
    </row>
    <row r="1056" spans="1:2" x14ac:dyDescent="0.25">
      <c r="A1056" s="16">
        <v>1055</v>
      </c>
      <c r="B1056" t="s">
        <v>1475</v>
      </c>
    </row>
    <row r="1057" spans="1:2" x14ac:dyDescent="0.25">
      <c r="A1057" s="16">
        <v>1056</v>
      </c>
      <c r="B1057" t="s">
        <v>1475</v>
      </c>
    </row>
    <row r="1058" spans="1:2" x14ac:dyDescent="0.25">
      <c r="A1058" s="16">
        <v>1057</v>
      </c>
      <c r="B1058" t="s">
        <v>1475</v>
      </c>
    </row>
    <row r="1059" spans="1:2" x14ac:dyDescent="0.25">
      <c r="A1059" s="16">
        <v>1058</v>
      </c>
      <c r="B1059" t="s">
        <v>1475</v>
      </c>
    </row>
    <row r="1060" spans="1:2" x14ac:dyDescent="0.25">
      <c r="A1060" s="16">
        <v>1059</v>
      </c>
      <c r="B1060" t="s">
        <v>1475</v>
      </c>
    </row>
    <row r="1061" spans="1:2" x14ac:dyDescent="0.25">
      <c r="A1061" s="16">
        <v>1060</v>
      </c>
      <c r="B1061" t="s">
        <v>1475</v>
      </c>
    </row>
    <row r="1062" spans="1:2" x14ac:dyDescent="0.25">
      <c r="A1062" s="16">
        <v>1061</v>
      </c>
      <c r="B1062" t="s">
        <v>1475</v>
      </c>
    </row>
    <row r="1063" spans="1:2" x14ac:dyDescent="0.25">
      <c r="A1063" s="16">
        <v>1062</v>
      </c>
      <c r="B1063" t="s">
        <v>1475</v>
      </c>
    </row>
    <row r="1064" spans="1:2" x14ac:dyDescent="0.25">
      <c r="A1064" s="16">
        <v>1063</v>
      </c>
      <c r="B1064" t="s">
        <v>1476</v>
      </c>
    </row>
    <row r="1065" spans="1:2" x14ac:dyDescent="0.25">
      <c r="A1065" s="16">
        <v>1064</v>
      </c>
      <c r="B1065" t="s">
        <v>1475</v>
      </c>
    </row>
    <row r="1066" spans="1:2" x14ac:dyDescent="0.25">
      <c r="A1066" s="16">
        <v>1065</v>
      </c>
      <c r="B1066" t="s">
        <v>1475</v>
      </c>
    </row>
    <row r="1067" spans="1:2" x14ac:dyDescent="0.25">
      <c r="A1067" s="16">
        <v>1066</v>
      </c>
      <c r="B1067" t="s">
        <v>1475</v>
      </c>
    </row>
    <row r="1068" spans="1:2" x14ac:dyDescent="0.25">
      <c r="A1068" s="16">
        <v>1067</v>
      </c>
      <c r="B1068" t="s">
        <v>1475</v>
      </c>
    </row>
    <row r="1069" spans="1:2" x14ac:dyDescent="0.25">
      <c r="A1069" s="16">
        <v>1068</v>
      </c>
      <c r="B1069" t="s">
        <v>1475</v>
      </c>
    </row>
    <row r="1070" spans="1:2" x14ac:dyDescent="0.25">
      <c r="A1070" s="16">
        <v>1069</v>
      </c>
      <c r="B1070" t="s">
        <v>1475</v>
      </c>
    </row>
    <row r="1071" spans="1:2" x14ac:dyDescent="0.25">
      <c r="A1071" s="16">
        <v>1070</v>
      </c>
      <c r="B1071" t="s">
        <v>1475</v>
      </c>
    </row>
    <row r="1072" spans="1:2" x14ac:dyDescent="0.25">
      <c r="A1072" s="16">
        <v>1071</v>
      </c>
      <c r="B1072" t="s">
        <v>1476</v>
      </c>
    </row>
    <row r="1073" spans="1:2" x14ac:dyDescent="0.25">
      <c r="A1073" s="16">
        <v>1072</v>
      </c>
      <c r="B1073" t="s">
        <v>1475</v>
      </c>
    </row>
    <row r="1074" spans="1:2" x14ac:dyDescent="0.25">
      <c r="A1074" s="16">
        <v>1073</v>
      </c>
      <c r="B1074" t="s">
        <v>1475</v>
      </c>
    </row>
    <row r="1075" spans="1:2" x14ac:dyDescent="0.25">
      <c r="A1075" s="16">
        <v>1074</v>
      </c>
      <c r="B1075" t="s">
        <v>1475</v>
      </c>
    </row>
    <row r="1076" spans="1:2" x14ac:dyDescent="0.25">
      <c r="A1076" s="16">
        <v>1075</v>
      </c>
      <c r="B1076" t="s">
        <v>1475</v>
      </c>
    </row>
    <row r="1077" spans="1:2" x14ac:dyDescent="0.25">
      <c r="A1077" s="16">
        <v>1076</v>
      </c>
      <c r="B1077" t="s">
        <v>1475</v>
      </c>
    </row>
    <row r="1078" spans="1:2" x14ac:dyDescent="0.25">
      <c r="A1078" s="16">
        <v>1077</v>
      </c>
      <c r="B1078" t="s">
        <v>1475</v>
      </c>
    </row>
    <row r="1079" spans="1:2" x14ac:dyDescent="0.25">
      <c r="A1079" s="16">
        <v>1078</v>
      </c>
      <c r="B1079" t="s">
        <v>1475</v>
      </c>
    </row>
    <row r="1080" spans="1:2" x14ac:dyDescent="0.25">
      <c r="A1080" s="16">
        <v>1079</v>
      </c>
      <c r="B1080" t="s">
        <v>1476</v>
      </c>
    </row>
    <row r="1081" spans="1:2" x14ac:dyDescent="0.25">
      <c r="A1081" s="16">
        <v>1080</v>
      </c>
      <c r="B1081" t="s">
        <v>1475</v>
      </c>
    </row>
    <row r="1082" spans="1:2" x14ac:dyDescent="0.25">
      <c r="A1082" s="16">
        <v>1081</v>
      </c>
      <c r="B1082" t="s">
        <v>1475</v>
      </c>
    </row>
    <row r="1083" spans="1:2" x14ac:dyDescent="0.25">
      <c r="A1083" s="16">
        <v>1082</v>
      </c>
      <c r="B1083" t="s">
        <v>1475</v>
      </c>
    </row>
    <row r="1084" spans="1:2" x14ac:dyDescent="0.25">
      <c r="A1084" s="16">
        <v>1083</v>
      </c>
      <c r="B1084" t="s">
        <v>1475</v>
      </c>
    </row>
    <row r="1085" spans="1:2" x14ac:dyDescent="0.25">
      <c r="A1085" s="16">
        <v>1084</v>
      </c>
      <c r="B1085" t="s">
        <v>1475</v>
      </c>
    </row>
    <row r="1086" spans="1:2" x14ac:dyDescent="0.25">
      <c r="A1086" s="16">
        <v>1085</v>
      </c>
      <c r="B1086" t="s">
        <v>1475</v>
      </c>
    </row>
    <row r="1087" spans="1:2" x14ac:dyDescent="0.25">
      <c r="A1087" s="16">
        <v>1086</v>
      </c>
      <c r="B1087" t="s">
        <v>1476</v>
      </c>
    </row>
    <row r="1088" spans="1:2" x14ac:dyDescent="0.25">
      <c r="A1088" s="16">
        <v>1087</v>
      </c>
      <c r="B1088" t="s">
        <v>1475</v>
      </c>
    </row>
    <row r="1089" spans="1:2" x14ac:dyDescent="0.25">
      <c r="A1089" s="16">
        <v>1088</v>
      </c>
      <c r="B1089" t="s">
        <v>1475</v>
      </c>
    </row>
    <row r="1090" spans="1:2" x14ac:dyDescent="0.25">
      <c r="A1090" s="16">
        <v>1089</v>
      </c>
      <c r="B1090" t="s">
        <v>1475</v>
      </c>
    </row>
    <row r="1091" spans="1:2" x14ac:dyDescent="0.25">
      <c r="A1091" s="16">
        <v>1090</v>
      </c>
      <c r="B1091" t="s">
        <v>1475</v>
      </c>
    </row>
    <row r="1092" spans="1:2" x14ac:dyDescent="0.25">
      <c r="A1092" s="16">
        <v>1091</v>
      </c>
      <c r="B1092" t="s">
        <v>1476</v>
      </c>
    </row>
    <row r="1093" spans="1:2" x14ac:dyDescent="0.25">
      <c r="A1093" s="16">
        <v>1092</v>
      </c>
      <c r="B1093" t="s">
        <v>1475</v>
      </c>
    </row>
    <row r="1094" spans="1:2" x14ac:dyDescent="0.25">
      <c r="A1094" s="16">
        <v>1093</v>
      </c>
      <c r="B1094" t="s">
        <v>1475</v>
      </c>
    </row>
    <row r="1095" spans="1:2" x14ac:dyDescent="0.25">
      <c r="A1095" s="16">
        <v>1094</v>
      </c>
      <c r="B1095" t="s">
        <v>1476</v>
      </c>
    </row>
    <row r="1096" spans="1:2" x14ac:dyDescent="0.25">
      <c r="A1096" s="16">
        <v>1095</v>
      </c>
      <c r="B1096" t="s">
        <v>1475</v>
      </c>
    </row>
    <row r="1097" spans="1:2" x14ac:dyDescent="0.25">
      <c r="A1097" s="16">
        <v>1096</v>
      </c>
      <c r="B1097" t="s">
        <v>1475</v>
      </c>
    </row>
    <row r="1098" spans="1:2" x14ac:dyDescent="0.25">
      <c r="A1098" s="16">
        <v>1097</v>
      </c>
      <c r="B1098" t="s">
        <v>1476</v>
      </c>
    </row>
    <row r="1099" spans="1:2" x14ac:dyDescent="0.25">
      <c r="A1099" s="16">
        <v>1098</v>
      </c>
      <c r="B1099" t="s">
        <v>1475</v>
      </c>
    </row>
    <row r="1100" spans="1:2" x14ac:dyDescent="0.25">
      <c r="A1100" s="16">
        <v>1099</v>
      </c>
      <c r="B1100" t="s">
        <v>1475</v>
      </c>
    </row>
    <row r="1101" spans="1:2" x14ac:dyDescent="0.25">
      <c r="A1101" s="16">
        <v>1100</v>
      </c>
      <c r="B1101" t="s">
        <v>1475</v>
      </c>
    </row>
    <row r="1102" spans="1:2" x14ac:dyDescent="0.25">
      <c r="A1102" s="16">
        <v>1101</v>
      </c>
      <c r="B1102" t="s">
        <v>1476</v>
      </c>
    </row>
    <row r="1103" spans="1:2" x14ac:dyDescent="0.25">
      <c r="A1103" s="16">
        <v>1102</v>
      </c>
      <c r="B1103" t="s">
        <v>1475</v>
      </c>
    </row>
    <row r="1104" spans="1:2" x14ac:dyDescent="0.25">
      <c r="A1104" s="16">
        <v>1103</v>
      </c>
      <c r="B1104" t="s">
        <v>1475</v>
      </c>
    </row>
    <row r="1105" spans="1:2" x14ac:dyDescent="0.25">
      <c r="A1105" s="16">
        <v>1104</v>
      </c>
      <c r="B1105" t="s">
        <v>1475</v>
      </c>
    </row>
    <row r="1106" spans="1:2" x14ac:dyDescent="0.25">
      <c r="A1106" s="16">
        <v>1105</v>
      </c>
      <c r="B1106" t="s">
        <v>1475</v>
      </c>
    </row>
    <row r="1107" spans="1:2" x14ac:dyDescent="0.25">
      <c r="A1107" s="16">
        <v>1106</v>
      </c>
      <c r="B1107" t="s">
        <v>1475</v>
      </c>
    </row>
    <row r="1108" spans="1:2" x14ac:dyDescent="0.25">
      <c r="A1108" s="16">
        <v>1107</v>
      </c>
      <c r="B1108" t="s">
        <v>1475</v>
      </c>
    </row>
    <row r="1109" spans="1:2" x14ac:dyDescent="0.25">
      <c r="A1109" s="16">
        <v>1108</v>
      </c>
      <c r="B1109" t="s">
        <v>1475</v>
      </c>
    </row>
    <row r="1110" spans="1:2" x14ac:dyDescent="0.25">
      <c r="A1110" s="16">
        <v>1109</v>
      </c>
      <c r="B1110" t="s">
        <v>1475</v>
      </c>
    </row>
    <row r="1111" spans="1:2" x14ac:dyDescent="0.25">
      <c r="A1111" s="16">
        <v>1110</v>
      </c>
      <c r="B1111" t="s">
        <v>1475</v>
      </c>
    </row>
    <row r="1112" spans="1:2" x14ac:dyDescent="0.25">
      <c r="A1112" s="16">
        <v>1111</v>
      </c>
      <c r="B1112" t="s">
        <v>1475</v>
      </c>
    </row>
    <row r="1113" spans="1:2" x14ac:dyDescent="0.25">
      <c r="A1113" s="16">
        <v>1112</v>
      </c>
      <c r="B1113" t="s">
        <v>1476</v>
      </c>
    </row>
    <row r="1114" spans="1:2" x14ac:dyDescent="0.25">
      <c r="A1114" s="16">
        <v>1113</v>
      </c>
      <c r="B1114" t="s">
        <v>1476</v>
      </c>
    </row>
    <row r="1115" spans="1:2" x14ac:dyDescent="0.25">
      <c r="A1115" s="16">
        <v>1114</v>
      </c>
      <c r="B1115" t="s">
        <v>1475</v>
      </c>
    </row>
    <row r="1116" spans="1:2" x14ac:dyDescent="0.25">
      <c r="A1116" s="16">
        <v>1115</v>
      </c>
      <c r="B1116" t="s">
        <v>1475</v>
      </c>
    </row>
    <row r="1117" spans="1:2" x14ac:dyDescent="0.25">
      <c r="A1117" s="16">
        <v>1116</v>
      </c>
      <c r="B1117" t="s">
        <v>1475</v>
      </c>
    </row>
    <row r="1118" spans="1:2" x14ac:dyDescent="0.25">
      <c r="A1118" s="16">
        <v>1117</v>
      </c>
      <c r="B1118" t="s">
        <v>1475</v>
      </c>
    </row>
    <row r="1119" spans="1:2" x14ac:dyDescent="0.25">
      <c r="A1119" s="16">
        <v>1118</v>
      </c>
      <c r="B1119" t="s">
        <v>1476</v>
      </c>
    </row>
    <row r="1120" spans="1:2" x14ac:dyDescent="0.25">
      <c r="A1120" s="16">
        <v>1119</v>
      </c>
      <c r="B1120" t="s">
        <v>1476</v>
      </c>
    </row>
    <row r="1121" spans="1:2" x14ac:dyDescent="0.25">
      <c r="A1121" s="16">
        <v>1120</v>
      </c>
      <c r="B1121" t="s">
        <v>1475</v>
      </c>
    </row>
    <row r="1122" spans="1:2" x14ac:dyDescent="0.25">
      <c r="A1122" s="16">
        <v>1121</v>
      </c>
      <c r="B1122" t="s">
        <v>1476</v>
      </c>
    </row>
    <row r="1123" spans="1:2" x14ac:dyDescent="0.25">
      <c r="A1123" s="16">
        <v>1122</v>
      </c>
      <c r="B1123" t="s">
        <v>1475</v>
      </c>
    </row>
    <row r="1124" spans="1:2" x14ac:dyDescent="0.25">
      <c r="A1124" s="16">
        <v>1123</v>
      </c>
      <c r="B1124" t="s">
        <v>1476</v>
      </c>
    </row>
    <row r="1125" spans="1:2" x14ac:dyDescent="0.25">
      <c r="A1125" s="16">
        <v>1124</v>
      </c>
      <c r="B1125" t="s">
        <v>1475</v>
      </c>
    </row>
    <row r="1126" spans="1:2" x14ac:dyDescent="0.25">
      <c r="A1126" s="16">
        <v>1125</v>
      </c>
      <c r="B1126" t="s">
        <v>1476</v>
      </c>
    </row>
    <row r="1127" spans="1:2" x14ac:dyDescent="0.25">
      <c r="A1127" s="16">
        <v>1126</v>
      </c>
      <c r="B1127" t="s">
        <v>1475</v>
      </c>
    </row>
    <row r="1128" spans="1:2" x14ac:dyDescent="0.25">
      <c r="A1128" s="16">
        <v>1127</v>
      </c>
      <c r="B1128" t="s">
        <v>1475</v>
      </c>
    </row>
    <row r="1129" spans="1:2" x14ac:dyDescent="0.25">
      <c r="A1129" s="16">
        <v>1128</v>
      </c>
      <c r="B1129" t="s">
        <v>1475</v>
      </c>
    </row>
    <row r="1130" spans="1:2" x14ac:dyDescent="0.25">
      <c r="A1130" s="16">
        <v>1129</v>
      </c>
      <c r="B1130" t="s">
        <v>1475</v>
      </c>
    </row>
    <row r="1131" spans="1:2" x14ac:dyDescent="0.25">
      <c r="A1131" s="16">
        <v>1130</v>
      </c>
      <c r="B1131" t="s">
        <v>1475</v>
      </c>
    </row>
    <row r="1132" spans="1:2" x14ac:dyDescent="0.25">
      <c r="A1132" s="16">
        <v>1131</v>
      </c>
      <c r="B1132" t="s">
        <v>1475</v>
      </c>
    </row>
    <row r="1133" spans="1:2" x14ac:dyDescent="0.25">
      <c r="A1133" s="16">
        <v>1132</v>
      </c>
      <c r="B1133" t="s">
        <v>1475</v>
      </c>
    </row>
    <row r="1134" spans="1:2" x14ac:dyDescent="0.25">
      <c r="A1134" s="16">
        <v>1133</v>
      </c>
      <c r="B1134" t="s">
        <v>1475</v>
      </c>
    </row>
    <row r="1135" spans="1:2" x14ac:dyDescent="0.25">
      <c r="A1135" s="16">
        <v>1134</v>
      </c>
      <c r="B1135" t="s">
        <v>1475</v>
      </c>
    </row>
    <row r="1136" spans="1:2" x14ac:dyDescent="0.25">
      <c r="A1136" s="16">
        <v>1135</v>
      </c>
      <c r="B1136" t="s">
        <v>1475</v>
      </c>
    </row>
    <row r="1137" spans="1:2" x14ac:dyDescent="0.25">
      <c r="A1137" s="16">
        <v>1136</v>
      </c>
      <c r="B1137" t="s">
        <v>1475</v>
      </c>
    </row>
    <row r="1138" spans="1:2" x14ac:dyDescent="0.25">
      <c r="A1138" s="16">
        <v>1137</v>
      </c>
      <c r="B1138" t="s">
        <v>1475</v>
      </c>
    </row>
    <row r="1139" spans="1:2" x14ac:dyDescent="0.25">
      <c r="A1139" s="16">
        <v>1138</v>
      </c>
      <c r="B1139" t="s">
        <v>1475</v>
      </c>
    </row>
    <row r="1140" spans="1:2" x14ac:dyDescent="0.25">
      <c r="A1140" s="16">
        <v>1139</v>
      </c>
      <c r="B1140" t="s">
        <v>1475</v>
      </c>
    </row>
    <row r="1141" spans="1:2" x14ac:dyDescent="0.25">
      <c r="A1141" s="16">
        <v>1140</v>
      </c>
      <c r="B1141" t="s">
        <v>1476</v>
      </c>
    </row>
    <row r="1142" spans="1:2" x14ac:dyDescent="0.25">
      <c r="A1142" s="16">
        <v>1141</v>
      </c>
      <c r="B1142" t="s">
        <v>1475</v>
      </c>
    </row>
    <row r="1143" spans="1:2" x14ac:dyDescent="0.25">
      <c r="A1143" s="16">
        <v>1142</v>
      </c>
      <c r="B1143" t="s">
        <v>1475</v>
      </c>
    </row>
    <row r="1144" spans="1:2" x14ac:dyDescent="0.25">
      <c r="A1144" s="16">
        <v>1143</v>
      </c>
      <c r="B1144" t="s">
        <v>1475</v>
      </c>
    </row>
    <row r="1145" spans="1:2" x14ac:dyDescent="0.25">
      <c r="A1145" s="16">
        <v>1144</v>
      </c>
      <c r="B1145" t="s">
        <v>1475</v>
      </c>
    </row>
    <row r="1146" spans="1:2" x14ac:dyDescent="0.25">
      <c r="A1146" s="16">
        <v>1145</v>
      </c>
      <c r="B1146" t="s">
        <v>1475</v>
      </c>
    </row>
    <row r="1147" spans="1:2" x14ac:dyDescent="0.25">
      <c r="A1147" s="16">
        <v>1146</v>
      </c>
      <c r="B1147" t="s">
        <v>1475</v>
      </c>
    </row>
    <row r="1148" spans="1:2" x14ac:dyDescent="0.25">
      <c r="A1148" s="16">
        <v>1147</v>
      </c>
      <c r="B1148" t="s">
        <v>1476</v>
      </c>
    </row>
    <row r="1149" spans="1:2" x14ac:dyDescent="0.25">
      <c r="A1149" s="16">
        <v>1148</v>
      </c>
      <c r="B1149" t="s">
        <v>1475</v>
      </c>
    </row>
    <row r="1150" spans="1:2" x14ac:dyDescent="0.25">
      <c r="A1150" s="16">
        <v>1149</v>
      </c>
      <c r="B1150" t="s">
        <v>1475</v>
      </c>
    </row>
    <row r="1151" spans="1:2" x14ac:dyDescent="0.25">
      <c r="A1151" s="16">
        <v>1150</v>
      </c>
      <c r="B1151" t="s">
        <v>1475</v>
      </c>
    </row>
    <row r="1152" spans="1:2" x14ac:dyDescent="0.25">
      <c r="A1152" s="16">
        <v>1151</v>
      </c>
      <c r="B1152" t="s">
        <v>1475</v>
      </c>
    </row>
    <row r="1153" spans="1:2" x14ac:dyDescent="0.25">
      <c r="A1153" s="16">
        <v>1152</v>
      </c>
      <c r="B1153" t="s">
        <v>1475</v>
      </c>
    </row>
    <row r="1154" spans="1:2" x14ac:dyDescent="0.25">
      <c r="A1154" s="16">
        <v>1153</v>
      </c>
      <c r="B1154" t="s">
        <v>1476</v>
      </c>
    </row>
    <row r="1155" spans="1:2" x14ac:dyDescent="0.25">
      <c r="A1155" s="16">
        <v>1154</v>
      </c>
      <c r="B1155" t="s">
        <v>1475</v>
      </c>
    </row>
    <row r="1156" spans="1:2" x14ac:dyDescent="0.25">
      <c r="A1156" s="16">
        <v>1155</v>
      </c>
      <c r="B1156" t="s">
        <v>1475</v>
      </c>
    </row>
    <row r="1157" spans="1:2" x14ac:dyDescent="0.25">
      <c r="A1157" s="16">
        <v>1156</v>
      </c>
      <c r="B1157" t="s">
        <v>1475</v>
      </c>
    </row>
    <row r="1158" spans="1:2" x14ac:dyDescent="0.25">
      <c r="A1158" s="16">
        <v>1157</v>
      </c>
      <c r="B1158" t="s">
        <v>1476</v>
      </c>
    </row>
    <row r="1159" spans="1:2" x14ac:dyDescent="0.25">
      <c r="A1159" s="16">
        <v>1158</v>
      </c>
      <c r="B1159" t="s">
        <v>1475</v>
      </c>
    </row>
    <row r="1160" spans="1:2" x14ac:dyDescent="0.25">
      <c r="A1160" s="16">
        <v>1159</v>
      </c>
      <c r="B1160" t="s">
        <v>1475</v>
      </c>
    </row>
    <row r="1161" spans="1:2" x14ac:dyDescent="0.25">
      <c r="A1161" s="16">
        <v>1160</v>
      </c>
      <c r="B1161" t="s">
        <v>1475</v>
      </c>
    </row>
    <row r="1162" spans="1:2" x14ac:dyDescent="0.25">
      <c r="A1162" s="16">
        <v>1161</v>
      </c>
      <c r="B1162" t="s">
        <v>1475</v>
      </c>
    </row>
    <row r="1163" spans="1:2" x14ac:dyDescent="0.25">
      <c r="A1163" s="16">
        <v>1162</v>
      </c>
      <c r="B1163" t="s">
        <v>1475</v>
      </c>
    </row>
    <row r="1164" spans="1:2" x14ac:dyDescent="0.25">
      <c r="A1164" s="16">
        <v>1163</v>
      </c>
      <c r="B1164" t="s">
        <v>1475</v>
      </c>
    </row>
    <row r="1165" spans="1:2" x14ac:dyDescent="0.25">
      <c r="A1165" s="16">
        <v>1164</v>
      </c>
      <c r="B1165" t="s">
        <v>1475</v>
      </c>
    </row>
    <row r="1166" spans="1:2" x14ac:dyDescent="0.25">
      <c r="A1166" s="16">
        <v>1165</v>
      </c>
      <c r="B1166" t="s">
        <v>1475</v>
      </c>
    </row>
    <row r="1167" spans="1:2" x14ac:dyDescent="0.25">
      <c r="A1167" s="16">
        <v>1166</v>
      </c>
      <c r="B1167" t="s">
        <v>1475</v>
      </c>
    </row>
    <row r="1168" spans="1:2" x14ac:dyDescent="0.25">
      <c r="A1168" s="16">
        <v>1167</v>
      </c>
      <c r="B1168" t="s">
        <v>1475</v>
      </c>
    </row>
    <row r="1169" spans="1:2" x14ac:dyDescent="0.25">
      <c r="A1169" s="16">
        <v>1168</v>
      </c>
      <c r="B1169" t="s">
        <v>1475</v>
      </c>
    </row>
    <row r="1170" spans="1:2" x14ac:dyDescent="0.25">
      <c r="A1170" s="16">
        <v>1169</v>
      </c>
      <c r="B1170" t="s">
        <v>1475</v>
      </c>
    </row>
    <row r="1171" spans="1:2" x14ac:dyDescent="0.25">
      <c r="A1171" s="16">
        <v>1170</v>
      </c>
      <c r="B1171" t="s">
        <v>1475</v>
      </c>
    </row>
    <row r="1172" spans="1:2" x14ac:dyDescent="0.25">
      <c r="A1172" s="16">
        <v>1171</v>
      </c>
      <c r="B1172" t="s">
        <v>1476</v>
      </c>
    </row>
    <row r="1173" spans="1:2" x14ac:dyDescent="0.25">
      <c r="A1173" s="16">
        <v>1172</v>
      </c>
      <c r="B1173" t="s">
        <v>1476</v>
      </c>
    </row>
    <row r="1174" spans="1:2" x14ac:dyDescent="0.25">
      <c r="A1174" s="16">
        <v>1173</v>
      </c>
      <c r="B1174" t="s">
        <v>1475</v>
      </c>
    </row>
    <row r="1175" spans="1:2" x14ac:dyDescent="0.25">
      <c r="A1175" s="16">
        <v>1174</v>
      </c>
      <c r="B1175" t="s">
        <v>1475</v>
      </c>
    </row>
    <row r="1176" spans="1:2" x14ac:dyDescent="0.25">
      <c r="A1176" s="16">
        <v>1175</v>
      </c>
      <c r="B1176" t="s">
        <v>1475</v>
      </c>
    </row>
    <row r="1177" spans="1:2" x14ac:dyDescent="0.25">
      <c r="A1177" s="16">
        <v>1176</v>
      </c>
      <c r="B1177" t="s">
        <v>1475</v>
      </c>
    </row>
    <row r="1178" spans="1:2" x14ac:dyDescent="0.25">
      <c r="A1178" s="16">
        <v>1177</v>
      </c>
      <c r="B1178" t="s">
        <v>1476</v>
      </c>
    </row>
    <row r="1179" spans="1:2" x14ac:dyDescent="0.25">
      <c r="A1179" s="16">
        <v>1178</v>
      </c>
      <c r="B1179" t="s">
        <v>1475</v>
      </c>
    </row>
    <row r="1180" spans="1:2" x14ac:dyDescent="0.25">
      <c r="A1180" s="16">
        <v>1179</v>
      </c>
      <c r="B1180" t="s">
        <v>1475</v>
      </c>
    </row>
    <row r="1181" spans="1:2" x14ac:dyDescent="0.25">
      <c r="A1181" s="16">
        <v>1180</v>
      </c>
      <c r="B1181" t="s">
        <v>1476</v>
      </c>
    </row>
    <row r="1182" spans="1:2" x14ac:dyDescent="0.25">
      <c r="A1182" s="16">
        <v>1181</v>
      </c>
      <c r="B1182" t="s">
        <v>1475</v>
      </c>
    </row>
    <row r="1183" spans="1:2" x14ac:dyDescent="0.25">
      <c r="A1183" s="16">
        <v>1182</v>
      </c>
      <c r="B1183" t="s">
        <v>1475</v>
      </c>
    </row>
    <row r="1184" spans="1:2" x14ac:dyDescent="0.25">
      <c r="A1184" s="16">
        <v>1183</v>
      </c>
      <c r="B1184" t="s">
        <v>1475</v>
      </c>
    </row>
    <row r="1185" spans="1:2" x14ac:dyDescent="0.25">
      <c r="A1185" s="16">
        <v>1184</v>
      </c>
      <c r="B1185" t="s">
        <v>1475</v>
      </c>
    </row>
    <row r="1186" spans="1:2" x14ac:dyDescent="0.25">
      <c r="A1186" s="16">
        <v>1185</v>
      </c>
      <c r="B1186" t="s">
        <v>1476</v>
      </c>
    </row>
    <row r="1187" spans="1:2" x14ac:dyDescent="0.25">
      <c r="A1187" s="16">
        <v>1186</v>
      </c>
      <c r="B1187" t="s">
        <v>1475</v>
      </c>
    </row>
    <row r="1188" spans="1:2" x14ac:dyDescent="0.25">
      <c r="A1188" s="16">
        <v>1187</v>
      </c>
      <c r="B1188" t="s">
        <v>1476</v>
      </c>
    </row>
    <row r="1189" spans="1:2" x14ac:dyDescent="0.25">
      <c r="A1189" s="16">
        <v>1188</v>
      </c>
      <c r="B1189" t="s">
        <v>1475</v>
      </c>
    </row>
    <row r="1190" spans="1:2" x14ac:dyDescent="0.25">
      <c r="A1190" s="16">
        <v>1189</v>
      </c>
      <c r="B1190" t="s">
        <v>1476</v>
      </c>
    </row>
    <row r="1191" spans="1:2" x14ac:dyDescent="0.25">
      <c r="A1191" s="16">
        <v>1190</v>
      </c>
      <c r="B1191" t="s">
        <v>1475</v>
      </c>
    </row>
    <row r="1192" spans="1:2" x14ac:dyDescent="0.25">
      <c r="A1192" s="16">
        <v>1191</v>
      </c>
      <c r="B1192" t="s">
        <v>1475</v>
      </c>
    </row>
    <row r="1193" spans="1:2" x14ac:dyDescent="0.25">
      <c r="A1193" s="16">
        <v>1192</v>
      </c>
      <c r="B1193" t="s">
        <v>1475</v>
      </c>
    </row>
    <row r="1194" spans="1:2" x14ac:dyDescent="0.25">
      <c r="A1194" s="16">
        <v>1193</v>
      </c>
      <c r="B1194" t="s">
        <v>1475</v>
      </c>
    </row>
    <row r="1195" spans="1:2" x14ac:dyDescent="0.25">
      <c r="A1195" s="16">
        <v>1194</v>
      </c>
      <c r="B1195" t="s">
        <v>1475</v>
      </c>
    </row>
    <row r="1196" spans="1:2" x14ac:dyDescent="0.25">
      <c r="A1196" s="16">
        <v>1195</v>
      </c>
      <c r="B1196" t="s">
        <v>1475</v>
      </c>
    </row>
    <row r="1197" spans="1:2" x14ac:dyDescent="0.25">
      <c r="A1197" s="16">
        <v>1196</v>
      </c>
      <c r="B1197" t="s">
        <v>1475</v>
      </c>
    </row>
    <row r="1198" spans="1:2" x14ac:dyDescent="0.25">
      <c r="A1198" s="16">
        <v>1197</v>
      </c>
      <c r="B1198" t="s">
        <v>1476</v>
      </c>
    </row>
    <row r="1199" spans="1:2" x14ac:dyDescent="0.25">
      <c r="A1199" s="16">
        <v>1198</v>
      </c>
      <c r="B1199" t="s">
        <v>1475</v>
      </c>
    </row>
    <row r="1200" spans="1:2" x14ac:dyDescent="0.25">
      <c r="A1200" s="16">
        <v>1199</v>
      </c>
      <c r="B1200" t="s">
        <v>1475</v>
      </c>
    </row>
    <row r="1201" spans="1:2" x14ac:dyDescent="0.25">
      <c r="A1201" s="16">
        <v>1200</v>
      </c>
      <c r="B1201" t="s">
        <v>1475</v>
      </c>
    </row>
    <row r="1202" spans="1:2" x14ac:dyDescent="0.25">
      <c r="A1202" s="16">
        <v>1201</v>
      </c>
      <c r="B1202" t="s">
        <v>1475</v>
      </c>
    </row>
    <row r="1203" spans="1:2" x14ac:dyDescent="0.25">
      <c r="A1203" s="16">
        <v>1202</v>
      </c>
      <c r="B1203" t="s">
        <v>1475</v>
      </c>
    </row>
    <row r="1204" spans="1:2" x14ac:dyDescent="0.25">
      <c r="A1204" s="16">
        <v>1203</v>
      </c>
      <c r="B1204" t="s">
        <v>1475</v>
      </c>
    </row>
    <row r="1205" spans="1:2" x14ac:dyDescent="0.25">
      <c r="A1205" s="16">
        <v>1204</v>
      </c>
      <c r="B1205" t="s">
        <v>1475</v>
      </c>
    </row>
    <row r="1206" spans="1:2" x14ac:dyDescent="0.25">
      <c r="A1206" s="16">
        <v>1205</v>
      </c>
      <c r="B1206" t="s">
        <v>1476</v>
      </c>
    </row>
    <row r="1207" spans="1:2" x14ac:dyDescent="0.25">
      <c r="A1207" s="16">
        <v>1206</v>
      </c>
      <c r="B1207" t="s">
        <v>1475</v>
      </c>
    </row>
    <row r="1208" spans="1:2" x14ac:dyDescent="0.25">
      <c r="A1208" s="16">
        <v>1207</v>
      </c>
      <c r="B1208" t="s">
        <v>1475</v>
      </c>
    </row>
    <row r="1209" spans="1:2" x14ac:dyDescent="0.25">
      <c r="A1209" s="16">
        <v>1208</v>
      </c>
      <c r="B1209" t="s">
        <v>1476</v>
      </c>
    </row>
    <row r="1210" spans="1:2" x14ac:dyDescent="0.25">
      <c r="A1210" s="16">
        <v>1209</v>
      </c>
      <c r="B1210" t="s">
        <v>1476</v>
      </c>
    </row>
    <row r="1211" spans="1:2" x14ac:dyDescent="0.25">
      <c r="A1211" s="16">
        <v>1210</v>
      </c>
      <c r="B1211" t="s">
        <v>1475</v>
      </c>
    </row>
    <row r="1212" spans="1:2" x14ac:dyDescent="0.25">
      <c r="A1212" s="16">
        <v>1211</v>
      </c>
      <c r="B1212" t="s">
        <v>1475</v>
      </c>
    </row>
    <row r="1213" spans="1:2" x14ac:dyDescent="0.25">
      <c r="A1213" s="16">
        <v>1212</v>
      </c>
      <c r="B1213" t="s">
        <v>1475</v>
      </c>
    </row>
    <row r="1214" spans="1:2" x14ac:dyDescent="0.25">
      <c r="A1214" s="16">
        <v>1213</v>
      </c>
      <c r="B1214" t="s">
        <v>1475</v>
      </c>
    </row>
    <row r="1215" spans="1:2" x14ac:dyDescent="0.25">
      <c r="A1215" s="16">
        <v>1214</v>
      </c>
      <c r="B1215" t="s">
        <v>1475</v>
      </c>
    </row>
    <row r="1216" spans="1:2" x14ac:dyDescent="0.25">
      <c r="A1216" s="16">
        <v>1215</v>
      </c>
      <c r="B1216" t="s">
        <v>1475</v>
      </c>
    </row>
    <row r="1217" spans="1:2" x14ac:dyDescent="0.25">
      <c r="A1217" s="16">
        <v>1216</v>
      </c>
      <c r="B1217" t="s">
        <v>1475</v>
      </c>
    </row>
    <row r="1218" spans="1:2" x14ac:dyDescent="0.25">
      <c r="A1218" s="16">
        <v>1217</v>
      </c>
      <c r="B1218" t="s">
        <v>1475</v>
      </c>
    </row>
    <row r="1219" spans="1:2" x14ac:dyDescent="0.25">
      <c r="A1219" s="16">
        <v>1218</v>
      </c>
      <c r="B1219" t="s">
        <v>1475</v>
      </c>
    </row>
    <row r="1220" spans="1:2" x14ac:dyDescent="0.25">
      <c r="A1220" s="16">
        <v>1219</v>
      </c>
      <c r="B1220" t="s">
        <v>1476</v>
      </c>
    </row>
    <row r="1221" spans="1:2" x14ac:dyDescent="0.25">
      <c r="A1221" s="16">
        <v>1220</v>
      </c>
      <c r="B1221" t="s">
        <v>1475</v>
      </c>
    </row>
    <row r="1222" spans="1:2" x14ac:dyDescent="0.25">
      <c r="A1222" s="16">
        <v>1221</v>
      </c>
      <c r="B1222" t="s">
        <v>1475</v>
      </c>
    </row>
    <row r="1223" spans="1:2" x14ac:dyDescent="0.25">
      <c r="A1223" s="16">
        <v>1222</v>
      </c>
      <c r="B1223" t="s">
        <v>1475</v>
      </c>
    </row>
    <row r="1224" spans="1:2" x14ac:dyDescent="0.25">
      <c r="A1224" s="16">
        <v>1223</v>
      </c>
      <c r="B1224" t="s">
        <v>1475</v>
      </c>
    </row>
    <row r="1225" spans="1:2" x14ac:dyDescent="0.25">
      <c r="A1225" s="16">
        <v>1224</v>
      </c>
      <c r="B1225" t="s">
        <v>1476</v>
      </c>
    </row>
    <row r="1226" spans="1:2" x14ac:dyDescent="0.25">
      <c r="A1226" s="16">
        <v>1225</v>
      </c>
      <c r="B1226" t="s">
        <v>1475</v>
      </c>
    </row>
    <row r="1227" spans="1:2" x14ac:dyDescent="0.25">
      <c r="A1227" s="16">
        <v>1226</v>
      </c>
      <c r="B1227" t="s">
        <v>1475</v>
      </c>
    </row>
    <row r="1228" spans="1:2" x14ac:dyDescent="0.25">
      <c r="A1228" s="16">
        <v>1227</v>
      </c>
      <c r="B1228" t="s">
        <v>1475</v>
      </c>
    </row>
    <row r="1229" spans="1:2" x14ac:dyDescent="0.25">
      <c r="A1229" s="16">
        <v>1228</v>
      </c>
      <c r="B1229" t="s">
        <v>1475</v>
      </c>
    </row>
    <row r="1230" spans="1:2" x14ac:dyDescent="0.25">
      <c r="A1230" s="16">
        <v>1229</v>
      </c>
      <c r="B1230" t="s">
        <v>1475</v>
      </c>
    </row>
    <row r="1231" spans="1:2" x14ac:dyDescent="0.25">
      <c r="A1231" s="16">
        <v>1230</v>
      </c>
      <c r="B1231" t="s">
        <v>1475</v>
      </c>
    </row>
    <row r="1232" spans="1:2" x14ac:dyDescent="0.25">
      <c r="A1232" s="16">
        <v>1231</v>
      </c>
      <c r="B1232" t="s">
        <v>1476</v>
      </c>
    </row>
    <row r="1233" spans="1:2" x14ac:dyDescent="0.25">
      <c r="A1233" s="16">
        <v>1232</v>
      </c>
      <c r="B1233" t="s">
        <v>1476</v>
      </c>
    </row>
    <row r="1234" spans="1:2" x14ac:dyDescent="0.25">
      <c r="A1234" s="16">
        <v>1233</v>
      </c>
      <c r="B1234" t="s">
        <v>1475</v>
      </c>
    </row>
    <row r="1235" spans="1:2" x14ac:dyDescent="0.25">
      <c r="A1235" s="16">
        <v>1234</v>
      </c>
      <c r="B1235" t="s">
        <v>1475</v>
      </c>
    </row>
    <row r="1236" spans="1:2" x14ac:dyDescent="0.25">
      <c r="A1236" s="16">
        <v>1235</v>
      </c>
      <c r="B1236" t="s">
        <v>1475</v>
      </c>
    </row>
    <row r="1237" spans="1:2" x14ac:dyDescent="0.25">
      <c r="A1237" s="16">
        <v>1236</v>
      </c>
      <c r="B1237" t="s">
        <v>1475</v>
      </c>
    </row>
    <row r="1238" spans="1:2" x14ac:dyDescent="0.25">
      <c r="A1238" s="16">
        <v>1237</v>
      </c>
      <c r="B1238" t="s">
        <v>1475</v>
      </c>
    </row>
    <row r="1239" spans="1:2" x14ac:dyDescent="0.25">
      <c r="A1239" s="16">
        <v>1238</v>
      </c>
      <c r="B1239" t="s">
        <v>1475</v>
      </c>
    </row>
    <row r="1240" spans="1:2" x14ac:dyDescent="0.25">
      <c r="A1240" s="16">
        <v>1239</v>
      </c>
      <c r="B1240" t="s">
        <v>1475</v>
      </c>
    </row>
    <row r="1241" spans="1:2" x14ac:dyDescent="0.25">
      <c r="A1241" s="16">
        <v>1240</v>
      </c>
      <c r="B1241" t="s">
        <v>1475</v>
      </c>
    </row>
    <row r="1242" spans="1:2" x14ac:dyDescent="0.25">
      <c r="A1242" s="16">
        <v>1241</v>
      </c>
      <c r="B1242" t="s">
        <v>1476</v>
      </c>
    </row>
    <row r="1243" spans="1:2" x14ac:dyDescent="0.25">
      <c r="A1243" s="16">
        <v>1242</v>
      </c>
      <c r="B1243" t="s">
        <v>1476</v>
      </c>
    </row>
    <row r="1244" spans="1:2" x14ac:dyDescent="0.25">
      <c r="A1244" s="16">
        <v>1243</v>
      </c>
      <c r="B1244" t="s">
        <v>1475</v>
      </c>
    </row>
    <row r="1245" spans="1:2" x14ac:dyDescent="0.25">
      <c r="A1245" s="16">
        <v>1244</v>
      </c>
      <c r="B1245" t="s">
        <v>1475</v>
      </c>
    </row>
    <row r="1246" spans="1:2" x14ac:dyDescent="0.25">
      <c r="A1246" s="16">
        <v>1245</v>
      </c>
      <c r="B1246" t="s">
        <v>1475</v>
      </c>
    </row>
    <row r="1247" spans="1:2" x14ac:dyDescent="0.25">
      <c r="A1247" s="16">
        <v>1246</v>
      </c>
      <c r="B1247" t="s">
        <v>1475</v>
      </c>
    </row>
    <row r="1248" spans="1:2" x14ac:dyDescent="0.25">
      <c r="A1248" s="16">
        <v>1247</v>
      </c>
      <c r="B1248" t="s">
        <v>1475</v>
      </c>
    </row>
    <row r="1249" spans="1:2" x14ac:dyDescent="0.25">
      <c r="A1249" s="16">
        <v>1248</v>
      </c>
      <c r="B1249" t="s">
        <v>1475</v>
      </c>
    </row>
    <row r="1250" spans="1:2" x14ac:dyDescent="0.25">
      <c r="A1250" s="16">
        <v>1249</v>
      </c>
      <c r="B1250" t="s">
        <v>1475</v>
      </c>
    </row>
    <row r="1251" spans="1:2" x14ac:dyDescent="0.25">
      <c r="A1251" s="16">
        <v>1250</v>
      </c>
      <c r="B1251" t="s">
        <v>1476</v>
      </c>
    </row>
    <row r="1252" spans="1:2" x14ac:dyDescent="0.25">
      <c r="A1252" s="16">
        <v>1251</v>
      </c>
      <c r="B1252" t="s">
        <v>1476</v>
      </c>
    </row>
    <row r="1253" spans="1:2" x14ac:dyDescent="0.25">
      <c r="A1253" s="16">
        <v>1252</v>
      </c>
      <c r="B1253" t="s">
        <v>1475</v>
      </c>
    </row>
    <row r="1254" spans="1:2" x14ac:dyDescent="0.25">
      <c r="A1254" s="16">
        <v>1253</v>
      </c>
      <c r="B1254" t="s">
        <v>1476</v>
      </c>
    </row>
    <row r="1255" spans="1:2" x14ac:dyDescent="0.25">
      <c r="A1255" s="16">
        <v>1254</v>
      </c>
      <c r="B1255" t="s">
        <v>1475</v>
      </c>
    </row>
    <row r="1256" spans="1:2" x14ac:dyDescent="0.25">
      <c r="A1256" s="16">
        <v>1255</v>
      </c>
      <c r="B1256" t="s">
        <v>1475</v>
      </c>
    </row>
    <row r="1257" spans="1:2" x14ac:dyDescent="0.25">
      <c r="A1257" s="16">
        <v>1256</v>
      </c>
      <c r="B1257" t="s">
        <v>1475</v>
      </c>
    </row>
    <row r="1258" spans="1:2" x14ac:dyDescent="0.25">
      <c r="A1258" s="16">
        <v>1257</v>
      </c>
      <c r="B1258" t="s">
        <v>1475</v>
      </c>
    </row>
    <row r="1259" spans="1:2" x14ac:dyDescent="0.25">
      <c r="A1259" s="16">
        <v>1258</v>
      </c>
      <c r="B1259" t="s">
        <v>1475</v>
      </c>
    </row>
    <row r="1260" spans="1:2" x14ac:dyDescent="0.25">
      <c r="A1260" s="16">
        <v>1259</v>
      </c>
      <c r="B1260" t="s">
        <v>1475</v>
      </c>
    </row>
    <row r="1261" spans="1:2" x14ac:dyDescent="0.25">
      <c r="A1261" s="16">
        <v>1260</v>
      </c>
      <c r="B1261" t="s">
        <v>1475</v>
      </c>
    </row>
    <row r="1262" spans="1:2" x14ac:dyDescent="0.25">
      <c r="A1262" s="16">
        <v>1261</v>
      </c>
      <c r="B1262" t="s">
        <v>1475</v>
      </c>
    </row>
    <row r="1263" spans="1:2" x14ac:dyDescent="0.25">
      <c r="A1263" s="16">
        <v>1262</v>
      </c>
      <c r="B1263" t="s">
        <v>1475</v>
      </c>
    </row>
    <row r="1264" spans="1:2" x14ac:dyDescent="0.25">
      <c r="A1264" s="16">
        <v>1263</v>
      </c>
      <c r="B1264" t="s">
        <v>1475</v>
      </c>
    </row>
    <row r="1265" spans="1:2" x14ac:dyDescent="0.25">
      <c r="A1265" s="16">
        <v>1264</v>
      </c>
      <c r="B1265" t="s">
        <v>1475</v>
      </c>
    </row>
    <row r="1266" spans="1:2" x14ac:dyDescent="0.25">
      <c r="A1266" s="16">
        <v>1265</v>
      </c>
      <c r="B1266" t="s">
        <v>1475</v>
      </c>
    </row>
    <row r="1267" spans="1:2" x14ac:dyDescent="0.25">
      <c r="A1267" s="16">
        <v>1266</v>
      </c>
      <c r="B1267" t="s">
        <v>1476</v>
      </c>
    </row>
    <row r="1268" spans="1:2" x14ac:dyDescent="0.25">
      <c r="A1268" s="16">
        <v>1267</v>
      </c>
      <c r="B1268" t="s">
        <v>1475</v>
      </c>
    </row>
    <row r="1269" spans="1:2" x14ac:dyDescent="0.25">
      <c r="A1269" s="16">
        <v>1268</v>
      </c>
      <c r="B1269" t="s">
        <v>1476</v>
      </c>
    </row>
    <row r="1270" spans="1:2" x14ac:dyDescent="0.25">
      <c r="A1270" s="16">
        <v>1269</v>
      </c>
      <c r="B1270" t="s">
        <v>1475</v>
      </c>
    </row>
    <row r="1271" spans="1:2" x14ac:dyDescent="0.25">
      <c r="A1271" s="16">
        <v>1270</v>
      </c>
      <c r="B1271" t="s">
        <v>1475</v>
      </c>
    </row>
    <row r="1272" spans="1:2" x14ac:dyDescent="0.25">
      <c r="A1272" s="16">
        <v>1271</v>
      </c>
      <c r="B1272" t="s">
        <v>1475</v>
      </c>
    </row>
    <row r="1273" spans="1:2" x14ac:dyDescent="0.25">
      <c r="A1273" s="16">
        <v>1272</v>
      </c>
      <c r="B1273" t="s">
        <v>1475</v>
      </c>
    </row>
    <row r="1274" spans="1:2" x14ac:dyDescent="0.25">
      <c r="A1274" s="16">
        <v>1273</v>
      </c>
      <c r="B1274" t="s">
        <v>1475</v>
      </c>
    </row>
    <row r="1275" spans="1:2" x14ac:dyDescent="0.25">
      <c r="A1275" s="16">
        <v>1274</v>
      </c>
      <c r="B1275" t="s">
        <v>1475</v>
      </c>
    </row>
    <row r="1276" spans="1:2" x14ac:dyDescent="0.25">
      <c r="A1276" s="16">
        <v>1275</v>
      </c>
      <c r="B1276" t="s">
        <v>1476</v>
      </c>
    </row>
    <row r="1277" spans="1:2" x14ac:dyDescent="0.25">
      <c r="A1277" s="16">
        <v>1276</v>
      </c>
      <c r="B1277" t="s">
        <v>1475</v>
      </c>
    </row>
    <row r="1278" spans="1:2" x14ac:dyDescent="0.25">
      <c r="A1278" s="16">
        <v>1277</v>
      </c>
      <c r="B1278" t="s">
        <v>1475</v>
      </c>
    </row>
    <row r="1279" spans="1:2" x14ac:dyDescent="0.25">
      <c r="A1279" s="16">
        <v>1278</v>
      </c>
      <c r="B1279" t="s">
        <v>1475</v>
      </c>
    </row>
    <row r="1280" spans="1:2" x14ac:dyDescent="0.25">
      <c r="A1280" s="16">
        <v>1279</v>
      </c>
      <c r="B1280" t="s">
        <v>1476</v>
      </c>
    </row>
    <row r="1281" spans="1:2" x14ac:dyDescent="0.25">
      <c r="A1281" s="16">
        <v>1280</v>
      </c>
      <c r="B1281" t="s">
        <v>1475</v>
      </c>
    </row>
    <row r="1282" spans="1:2" x14ac:dyDescent="0.25">
      <c r="A1282" s="16">
        <v>1281</v>
      </c>
      <c r="B1282" t="s">
        <v>1475</v>
      </c>
    </row>
    <row r="1283" spans="1:2" x14ac:dyDescent="0.25">
      <c r="A1283" s="16">
        <v>1282</v>
      </c>
      <c r="B1283" t="s">
        <v>1476</v>
      </c>
    </row>
    <row r="1284" spans="1:2" x14ac:dyDescent="0.25">
      <c r="A1284" s="16">
        <v>1283</v>
      </c>
      <c r="B1284" t="s">
        <v>1476</v>
      </c>
    </row>
    <row r="1285" spans="1:2" x14ac:dyDescent="0.25">
      <c r="A1285" s="16">
        <v>1284</v>
      </c>
      <c r="B1285" t="s">
        <v>1475</v>
      </c>
    </row>
    <row r="1286" spans="1:2" x14ac:dyDescent="0.25">
      <c r="A1286" s="16">
        <v>1285</v>
      </c>
      <c r="B1286" t="s">
        <v>1476</v>
      </c>
    </row>
    <row r="1287" spans="1:2" x14ac:dyDescent="0.25">
      <c r="A1287" s="16">
        <v>1286</v>
      </c>
      <c r="B1287" t="s">
        <v>1475</v>
      </c>
    </row>
    <row r="1288" spans="1:2" x14ac:dyDescent="0.25">
      <c r="A1288" s="16">
        <v>1287</v>
      </c>
      <c r="B1288" t="s">
        <v>1475</v>
      </c>
    </row>
    <row r="1289" spans="1:2" x14ac:dyDescent="0.25">
      <c r="A1289" s="16">
        <v>1288</v>
      </c>
      <c r="B1289" t="s">
        <v>1475</v>
      </c>
    </row>
    <row r="1290" spans="1:2" x14ac:dyDescent="0.25">
      <c r="A1290" s="16">
        <v>1289</v>
      </c>
      <c r="B1290" t="s">
        <v>1476</v>
      </c>
    </row>
    <row r="1291" spans="1:2" x14ac:dyDescent="0.25">
      <c r="A1291" s="16">
        <v>1290</v>
      </c>
      <c r="B1291" t="s">
        <v>1475</v>
      </c>
    </row>
    <row r="1292" spans="1:2" x14ac:dyDescent="0.25">
      <c r="A1292" s="16">
        <v>1291</v>
      </c>
      <c r="B1292" t="s">
        <v>1475</v>
      </c>
    </row>
    <row r="1293" spans="1:2" x14ac:dyDescent="0.25">
      <c r="A1293" s="16">
        <v>1292</v>
      </c>
      <c r="B1293" t="s">
        <v>1476</v>
      </c>
    </row>
    <row r="1294" spans="1:2" x14ac:dyDescent="0.25">
      <c r="A1294" s="16">
        <v>1293</v>
      </c>
      <c r="B1294" t="s">
        <v>1475</v>
      </c>
    </row>
    <row r="1295" spans="1:2" x14ac:dyDescent="0.25">
      <c r="A1295" s="16">
        <v>1294</v>
      </c>
      <c r="B1295" t="s">
        <v>1475</v>
      </c>
    </row>
    <row r="1296" spans="1:2" x14ac:dyDescent="0.25">
      <c r="A1296" s="16">
        <v>1295</v>
      </c>
      <c r="B1296" t="s">
        <v>1475</v>
      </c>
    </row>
    <row r="1297" spans="1:2" x14ac:dyDescent="0.25">
      <c r="A1297" s="16">
        <v>1296</v>
      </c>
      <c r="B1297" t="s">
        <v>1475</v>
      </c>
    </row>
    <row r="1298" spans="1:2" x14ac:dyDescent="0.25">
      <c r="A1298" s="16">
        <v>1297</v>
      </c>
      <c r="B1298" t="s">
        <v>1475</v>
      </c>
    </row>
    <row r="1299" spans="1:2" x14ac:dyDescent="0.25">
      <c r="A1299" s="16">
        <v>1298</v>
      </c>
      <c r="B1299" t="s">
        <v>1475</v>
      </c>
    </row>
    <row r="1300" spans="1:2" x14ac:dyDescent="0.25">
      <c r="A1300" s="16">
        <v>1299</v>
      </c>
      <c r="B1300" t="s">
        <v>1475</v>
      </c>
    </row>
    <row r="1301" spans="1:2" x14ac:dyDescent="0.25">
      <c r="A1301" s="16">
        <v>1300</v>
      </c>
      <c r="B1301" t="s">
        <v>1475</v>
      </c>
    </row>
    <row r="1302" spans="1:2" x14ac:dyDescent="0.25">
      <c r="A1302" s="16">
        <v>1301</v>
      </c>
      <c r="B1302" t="s">
        <v>1476</v>
      </c>
    </row>
    <row r="1303" spans="1:2" x14ac:dyDescent="0.25">
      <c r="A1303" s="16">
        <v>1302</v>
      </c>
      <c r="B1303" t="s">
        <v>1476</v>
      </c>
    </row>
    <row r="1304" spans="1:2" x14ac:dyDescent="0.25">
      <c r="A1304" s="16">
        <v>1303</v>
      </c>
      <c r="B1304" t="s">
        <v>1475</v>
      </c>
    </row>
    <row r="1305" spans="1:2" x14ac:dyDescent="0.25">
      <c r="A1305" s="16">
        <v>1304</v>
      </c>
      <c r="B1305" t="s">
        <v>1476</v>
      </c>
    </row>
    <row r="1306" spans="1:2" x14ac:dyDescent="0.25">
      <c r="A1306" s="16">
        <v>1305</v>
      </c>
      <c r="B1306" t="s">
        <v>1476</v>
      </c>
    </row>
    <row r="1307" spans="1:2" x14ac:dyDescent="0.25">
      <c r="A1307" s="16">
        <v>1306</v>
      </c>
      <c r="B1307" t="s">
        <v>1475</v>
      </c>
    </row>
    <row r="1308" spans="1:2" x14ac:dyDescent="0.25">
      <c r="A1308" s="16">
        <v>1307</v>
      </c>
      <c r="B1308" t="s">
        <v>1476</v>
      </c>
    </row>
    <row r="1309" spans="1:2" x14ac:dyDescent="0.25">
      <c r="A1309" s="16">
        <v>1308</v>
      </c>
      <c r="B1309" t="s">
        <v>1476</v>
      </c>
    </row>
    <row r="1310" spans="1:2" x14ac:dyDescent="0.25">
      <c r="A1310" s="16">
        <v>1309</v>
      </c>
      <c r="B1310" t="s">
        <v>1476</v>
      </c>
    </row>
    <row r="1311" spans="1:2" x14ac:dyDescent="0.25">
      <c r="A1311" s="16">
        <v>1310</v>
      </c>
      <c r="B1311" t="s">
        <v>1475</v>
      </c>
    </row>
    <row r="1312" spans="1:2" x14ac:dyDescent="0.25">
      <c r="A1312" s="16">
        <v>1311</v>
      </c>
      <c r="B1312" t="s">
        <v>1475</v>
      </c>
    </row>
    <row r="1313" spans="1:2" x14ac:dyDescent="0.25">
      <c r="A1313" s="16">
        <v>1312</v>
      </c>
      <c r="B1313" t="s">
        <v>1475</v>
      </c>
    </row>
    <row r="1314" spans="1:2" x14ac:dyDescent="0.25">
      <c r="A1314" s="16">
        <v>1313</v>
      </c>
      <c r="B1314" t="s">
        <v>1475</v>
      </c>
    </row>
    <row r="1315" spans="1:2" x14ac:dyDescent="0.25">
      <c r="A1315" s="16">
        <v>1314</v>
      </c>
      <c r="B1315" t="s">
        <v>1476</v>
      </c>
    </row>
    <row r="1316" spans="1:2" x14ac:dyDescent="0.25">
      <c r="A1316" s="16">
        <v>1315</v>
      </c>
      <c r="B1316" t="s">
        <v>1476</v>
      </c>
    </row>
    <row r="1317" spans="1:2" x14ac:dyDescent="0.25">
      <c r="A1317" s="16">
        <v>1316</v>
      </c>
      <c r="B1317" t="s">
        <v>1475</v>
      </c>
    </row>
    <row r="1318" spans="1:2" x14ac:dyDescent="0.25">
      <c r="A1318" s="16">
        <v>1317</v>
      </c>
      <c r="B1318" t="s">
        <v>1475</v>
      </c>
    </row>
    <row r="1319" spans="1:2" x14ac:dyDescent="0.25">
      <c r="A1319" s="16">
        <v>1318</v>
      </c>
      <c r="B1319" t="s">
        <v>1475</v>
      </c>
    </row>
    <row r="1320" spans="1:2" x14ac:dyDescent="0.25">
      <c r="A1320" s="16">
        <v>1319</v>
      </c>
      <c r="B1320" t="s">
        <v>1475</v>
      </c>
    </row>
    <row r="1321" spans="1:2" x14ac:dyDescent="0.25">
      <c r="A1321" s="16">
        <v>1320</v>
      </c>
      <c r="B1321" t="s">
        <v>1475</v>
      </c>
    </row>
    <row r="1322" spans="1:2" x14ac:dyDescent="0.25">
      <c r="A1322" s="16">
        <v>1321</v>
      </c>
      <c r="B1322" t="s">
        <v>1475</v>
      </c>
    </row>
    <row r="1323" spans="1:2" x14ac:dyDescent="0.25">
      <c r="A1323" s="16">
        <v>1322</v>
      </c>
      <c r="B1323" t="s">
        <v>1476</v>
      </c>
    </row>
    <row r="1324" spans="1:2" x14ac:dyDescent="0.25">
      <c r="A1324" s="16">
        <v>1323</v>
      </c>
      <c r="B1324" t="s">
        <v>1475</v>
      </c>
    </row>
    <row r="1325" spans="1:2" x14ac:dyDescent="0.25">
      <c r="A1325" s="16">
        <v>1324</v>
      </c>
      <c r="B1325" t="s">
        <v>1476</v>
      </c>
    </row>
    <row r="1326" spans="1:2" x14ac:dyDescent="0.25">
      <c r="A1326" s="16">
        <v>1325</v>
      </c>
      <c r="B1326" t="s">
        <v>1475</v>
      </c>
    </row>
    <row r="1327" spans="1:2" x14ac:dyDescent="0.25">
      <c r="A1327" s="16">
        <v>1326</v>
      </c>
      <c r="B1327" t="s">
        <v>1475</v>
      </c>
    </row>
    <row r="1328" spans="1:2" x14ac:dyDescent="0.25">
      <c r="A1328" s="16">
        <v>1327</v>
      </c>
      <c r="B1328" t="s">
        <v>1475</v>
      </c>
    </row>
    <row r="1329" spans="1:2" x14ac:dyDescent="0.25">
      <c r="A1329" s="16">
        <v>1328</v>
      </c>
      <c r="B1329" t="s">
        <v>1475</v>
      </c>
    </row>
    <row r="1330" spans="1:2" x14ac:dyDescent="0.25">
      <c r="A1330" s="16">
        <v>1329</v>
      </c>
      <c r="B1330" t="s">
        <v>1475</v>
      </c>
    </row>
    <row r="1331" spans="1:2" x14ac:dyDescent="0.25">
      <c r="A1331" s="16">
        <v>1330</v>
      </c>
      <c r="B1331" t="s">
        <v>1475</v>
      </c>
    </row>
    <row r="1332" spans="1:2" x14ac:dyDescent="0.25">
      <c r="A1332" s="16">
        <v>1331</v>
      </c>
      <c r="B1332" t="s">
        <v>1475</v>
      </c>
    </row>
    <row r="1333" spans="1:2" x14ac:dyDescent="0.25">
      <c r="A1333" s="16">
        <v>1332</v>
      </c>
      <c r="B1333" t="s">
        <v>1475</v>
      </c>
    </row>
    <row r="1334" spans="1:2" x14ac:dyDescent="0.25">
      <c r="A1334" s="16">
        <v>1333</v>
      </c>
      <c r="B1334" t="s">
        <v>1475</v>
      </c>
    </row>
    <row r="1335" spans="1:2" x14ac:dyDescent="0.25">
      <c r="A1335" s="16">
        <v>1334</v>
      </c>
      <c r="B1335" t="s">
        <v>1475</v>
      </c>
    </row>
    <row r="1336" spans="1:2" x14ac:dyDescent="0.25">
      <c r="A1336" s="16">
        <v>1335</v>
      </c>
      <c r="B1336" t="s">
        <v>1475</v>
      </c>
    </row>
    <row r="1337" spans="1:2" x14ac:dyDescent="0.25">
      <c r="A1337" s="16">
        <v>1336</v>
      </c>
      <c r="B1337" t="s">
        <v>1475</v>
      </c>
    </row>
    <row r="1338" spans="1:2" x14ac:dyDescent="0.25">
      <c r="A1338" s="16">
        <v>1337</v>
      </c>
      <c r="B1338" t="s">
        <v>1475</v>
      </c>
    </row>
    <row r="1339" spans="1:2" ht="15.75" thickBot="1" x14ac:dyDescent="0.3">
      <c r="A1339" s="39">
        <v>1338</v>
      </c>
      <c r="B1339" t="s">
        <v>1476</v>
      </c>
    </row>
  </sheetData>
  <autoFilter ref="A1:B1" xr:uid="{BC7EC888-274E-47BB-B37E-374AA37C1737}">
    <sortState xmlns:xlrd2="http://schemas.microsoft.com/office/spreadsheetml/2017/richdata2" ref="A2:B13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7CE4-4FF7-4712-8FAC-DA98905439F7}">
  <dimension ref="A3:B5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4.140625" bestFit="1" customWidth="1"/>
  </cols>
  <sheetData>
    <row r="3" spans="1:2" x14ac:dyDescent="0.25">
      <c r="A3" s="41" t="s">
        <v>1512</v>
      </c>
      <c r="B3" t="s">
        <v>1513</v>
      </c>
    </row>
    <row r="4" spans="1:2" x14ac:dyDescent="0.25">
      <c r="A4" t="s">
        <v>1476</v>
      </c>
      <c r="B4">
        <v>274</v>
      </c>
    </row>
    <row r="5" spans="1:2" x14ac:dyDescent="0.25">
      <c r="A5" t="s">
        <v>1475</v>
      </c>
      <c r="B5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4ECA-FC46-4B26-AAE1-A7F6CAA0547A}">
  <dimension ref="A3:B5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6.85546875" bestFit="1" customWidth="1"/>
  </cols>
  <sheetData>
    <row r="3" spans="1:2" x14ac:dyDescent="0.25">
      <c r="A3" s="41" t="s">
        <v>1512</v>
      </c>
      <c r="B3" t="s">
        <v>1514</v>
      </c>
    </row>
    <row r="4" spans="1:2" x14ac:dyDescent="0.25">
      <c r="A4" t="s">
        <v>1476</v>
      </c>
      <c r="B4">
        <v>8781763.5218399875</v>
      </c>
    </row>
    <row r="5" spans="1:2" x14ac:dyDescent="0.25">
      <c r="A5" t="s">
        <v>1475</v>
      </c>
      <c r="B5">
        <v>8974061.4689189158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8CB6-FCC8-4DBB-843B-0E93429E288D}">
  <sheetPr codeName="Sheet8"/>
  <dimension ref="A1:M1339"/>
  <sheetViews>
    <sheetView workbookViewId="0">
      <selection activeCell="I7" sqref="I7"/>
    </sheetView>
  </sheetViews>
  <sheetFormatPr defaultRowHeight="15" x14ac:dyDescent="0.25"/>
  <cols>
    <col min="1" max="1" width="7.85546875" bestFit="1" customWidth="1"/>
    <col min="2" max="2" width="6.42578125" bestFit="1" customWidth="1"/>
    <col min="3" max="3" width="6.28515625" bestFit="1" customWidth="1"/>
    <col min="4" max="4" width="7" bestFit="1" customWidth="1"/>
    <col min="5" max="5" width="10.5703125" bestFit="1" customWidth="1"/>
    <col min="6" max="6" width="9.85546875" bestFit="1" customWidth="1"/>
    <col min="7" max="7" width="9" bestFit="1" customWidth="1"/>
    <col min="8" max="8" width="12" bestFit="1" customWidth="1"/>
    <col min="9" max="9" width="12.7109375" bestFit="1" customWidth="1"/>
    <col min="10" max="10" width="15.85546875" bestFit="1" customWidth="1"/>
    <col min="11" max="11" width="13.7109375" customWidth="1"/>
    <col min="13" max="13" width="12.7109375" bestFit="1" customWidth="1"/>
  </cols>
  <sheetData>
    <row r="1" spans="1:13" x14ac:dyDescent="0.25">
      <c r="A1" s="40" t="s">
        <v>1470</v>
      </c>
      <c r="B1" s="40" t="s">
        <v>45</v>
      </c>
      <c r="C1" s="40" t="s">
        <v>36</v>
      </c>
      <c r="D1" s="40" t="s">
        <v>46</v>
      </c>
      <c r="E1" s="40" t="s">
        <v>47</v>
      </c>
      <c r="F1" s="40" t="s">
        <v>37</v>
      </c>
      <c r="G1" s="40" t="s">
        <v>39</v>
      </c>
      <c r="H1" s="40" t="s">
        <v>1482</v>
      </c>
      <c r="I1" s="40" t="s">
        <v>44</v>
      </c>
      <c r="J1" s="40" t="s">
        <v>1512</v>
      </c>
    </row>
    <row r="2" spans="1:13" x14ac:dyDescent="0.25">
      <c r="A2">
        <v>1</v>
      </c>
      <c r="B2">
        <v>19</v>
      </c>
      <c r="C2">
        <v>2</v>
      </c>
      <c r="D2">
        <v>27.9</v>
      </c>
      <c r="E2">
        <v>0</v>
      </c>
      <c r="F2">
        <v>1</v>
      </c>
      <c r="G2">
        <v>4</v>
      </c>
      <c r="H2">
        <v>16884.923999999999</v>
      </c>
      <c r="I2">
        <f>$M$4+$M$5*B2+$M$6*C2+$M$7*D2+$M$8*E2+$M$9*F2+$M$10*G2</f>
        <v>25236.449774221623</v>
      </c>
      <c r="J2" t="str">
        <f>VLOOKUP(A2,Sheet1!A2:B1339,2,0)</f>
        <v>High</v>
      </c>
    </row>
    <row r="3" spans="1:13" x14ac:dyDescent="0.25">
      <c r="A3">
        <v>2</v>
      </c>
      <c r="B3">
        <v>18</v>
      </c>
      <c r="C3">
        <v>1</v>
      </c>
      <c r="D3">
        <v>33.770000000000003</v>
      </c>
      <c r="E3">
        <v>1</v>
      </c>
      <c r="F3">
        <v>2</v>
      </c>
      <c r="G3">
        <v>3</v>
      </c>
      <c r="H3">
        <v>1725.5523000000001</v>
      </c>
      <c r="I3">
        <f t="shared" ref="I3:I65" si="0">$M$4+$M$5*B3+$M$6*C3+$M$7*D3+$M$8*E3+$M$9*F3+$M$10*G3</f>
        <v>3711.7048503027445</v>
      </c>
      <c r="J3" t="str">
        <f>VLOOKUP(A3,Sheet1!A3:B1340,2,0)</f>
        <v>Low</v>
      </c>
    </row>
    <row r="4" spans="1:13" x14ac:dyDescent="0.25">
      <c r="A4">
        <v>3</v>
      </c>
      <c r="B4">
        <v>28</v>
      </c>
      <c r="C4">
        <v>1</v>
      </c>
      <c r="D4">
        <v>33</v>
      </c>
      <c r="E4">
        <v>3</v>
      </c>
      <c r="F4">
        <v>2</v>
      </c>
      <c r="G4">
        <v>3</v>
      </c>
      <c r="H4">
        <v>4449.4620000000004</v>
      </c>
      <c r="I4">
        <f t="shared" si="0"/>
        <v>6978.6583034332625</v>
      </c>
      <c r="J4" t="str">
        <f>VLOOKUP(A4,Sheet1!A4:B1341,2,0)</f>
        <v>Low</v>
      </c>
      <c r="L4" t="s">
        <v>17</v>
      </c>
      <c r="M4">
        <v>35826.714059392667</v>
      </c>
    </row>
    <row r="5" spans="1:13" x14ac:dyDescent="0.25">
      <c r="A5">
        <v>4</v>
      </c>
      <c r="B5">
        <v>33</v>
      </c>
      <c r="C5">
        <v>1</v>
      </c>
      <c r="D5">
        <v>22.704999999999998</v>
      </c>
      <c r="E5">
        <v>0</v>
      </c>
      <c r="F5">
        <v>2</v>
      </c>
      <c r="G5">
        <v>1</v>
      </c>
      <c r="H5">
        <v>21984.47061</v>
      </c>
      <c r="I5">
        <f t="shared" si="0"/>
        <v>4006.2495396356767</v>
      </c>
      <c r="J5" t="str">
        <f>VLOOKUP(A5,Sheet1!A5:B1342,2,0)</f>
        <v>Low</v>
      </c>
      <c r="L5" t="s">
        <v>0</v>
      </c>
      <c r="M5">
        <v>257.43387070653563</v>
      </c>
    </row>
    <row r="6" spans="1:13" x14ac:dyDescent="0.25">
      <c r="A6">
        <v>5</v>
      </c>
      <c r="B6">
        <v>32</v>
      </c>
      <c r="C6">
        <v>1</v>
      </c>
      <c r="D6">
        <v>28.88</v>
      </c>
      <c r="E6">
        <v>0</v>
      </c>
      <c r="F6">
        <v>2</v>
      </c>
      <c r="G6">
        <v>1</v>
      </c>
      <c r="H6">
        <v>3866.8552</v>
      </c>
      <c r="I6">
        <f t="shared" si="0"/>
        <v>5789.25209634987</v>
      </c>
      <c r="J6" t="str">
        <f>VLOOKUP(A6,Sheet1!A6:B1343,2,0)</f>
        <v>Low</v>
      </c>
      <c r="L6" t="s">
        <v>1</v>
      </c>
      <c r="M6">
        <v>128.96908130466306</v>
      </c>
    </row>
    <row r="7" spans="1:13" x14ac:dyDescent="0.25">
      <c r="A7">
        <v>6</v>
      </c>
      <c r="B7">
        <v>31</v>
      </c>
      <c r="C7">
        <v>2</v>
      </c>
      <c r="D7">
        <v>25.74</v>
      </c>
      <c r="E7">
        <v>0</v>
      </c>
      <c r="F7">
        <v>2</v>
      </c>
      <c r="G7">
        <v>3</v>
      </c>
      <c r="H7">
        <v>3756.6215999999999</v>
      </c>
      <c r="I7">
        <f t="shared" si="0"/>
        <v>4060.3959406350232</v>
      </c>
      <c r="J7" t="str">
        <f>VLOOKUP(A7,Sheet1!A7:B1344,2,0)</f>
        <v>Low</v>
      </c>
      <c r="L7" t="s">
        <v>2</v>
      </c>
      <c r="M7">
        <v>330.43504897501765</v>
      </c>
    </row>
    <row r="8" spans="1:13" x14ac:dyDescent="0.25">
      <c r="A8">
        <v>7</v>
      </c>
      <c r="B8">
        <v>46</v>
      </c>
      <c r="C8">
        <v>2</v>
      </c>
      <c r="D8">
        <v>33.44</v>
      </c>
      <c r="E8">
        <v>1</v>
      </c>
      <c r="F8">
        <v>2</v>
      </c>
      <c r="G8">
        <v>3</v>
      </c>
      <c r="H8">
        <v>8240.5895999999993</v>
      </c>
      <c r="I8">
        <f t="shared" si="0"/>
        <v>10939.778745228647</v>
      </c>
      <c r="J8" t="str">
        <f>VLOOKUP(A8,Sheet1!A8:B1345,2,0)</f>
        <v>Low</v>
      </c>
      <c r="L8" t="s">
        <v>3</v>
      </c>
      <c r="M8">
        <v>473.52486688795989</v>
      </c>
    </row>
    <row r="9" spans="1:13" x14ac:dyDescent="0.25">
      <c r="A9">
        <v>8</v>
      </c>
      <c r="B9">
        <v>37</v>
      </c>
      <c r="C9">
        <v>2</v>
      </c>
      <c r="D9">
        <v>27.74</v>
      </c>
      <c r="E9">
        <v>3</v>
      </c>
      <c r="F9">
        <v>2</v>
      </c>
      <c r="G9">
        <v>1</v>
      </c>
      <c r="H9">
        <v>7281.5056000000004</v>
      </c>
      <c r="I9">
        <f t="shared" si="0"/>
        <v>8249.2691760195685</v>
      </c>
      <c r="J9" t="str">
        <f>VLOOKUP(A9,Sheet1!A9:B1346,2,0)</f>
        <v>Low</v>
      </c>
      <c r="L9" t="s">
        <v>4</v>
      </c>
      <c r="M9">
        <v>-23832.933232544699</v>
      </c>
    </row>
    <row r="10" spans="1:13" ht="15.75" thickBot="1" x14ac:dyDescent="0.3">
      <c r="A10">
        <v>9</v>
      </c>
      <c r="B10">
        <v>37</v>
      </c>
      <c r="C10">
        <v>1</v>
      </c>
      <c r="D10">
        <v>29.83</v>
      </c>
      <c r="E10">
        <v>2</v>
      </c>
      <c r="F10">
        <v>2</v>
      </c>
      <c r="G10">
        <v>2</v>
      </c>
      <c r="H10">
        <v>6406.4107000000004</v>
      </c>
      <c r="I10">
        <f t="shared" si="0"/>
        <v>8055.9718239190288</v>
      </c>
      <c r="J10" t="str">
        <f>VLOOKUP(A10,Sheet1!A10:B1347,2,0)</f>
        <v>Low</v>
      </c>
      <c r="L10" s="1" t="s">
        <v>5</v>
      </c>
      <c r="M10">
        <v>-281.4126562657097</v>
      </c>
    </row>
    <row r="11" spans="1:13" x14ac:dyDescent="0.25">
      <c r="A11">
        <v>10</v>
      </c>
      <c r="B11">
        <v>60</v>
      </c>
      <c r="C11">
        <v>2</v>
      </c>
      <c r="D11">
        <v>25.84</v>
      </c>
      <c r="E11">
        <v>0</v>
      </c>
      <c r="F11">
        <v>2</v>
      </c>
      <c r="G11">
        <v>1</v>
      </c>
      <c r="H11">
        <v>28923.136920000001</v>
      </c>
      <c r="I11">
        <f t="shared" si="0"/>
        <v>12121.847008553481</v>
      </c>
      <c r="J11" t="str">
        <f>VLOOKUP(A11,Sheet1!A11:B1348,2,0)</f>
        <v>Low</v>
      </c>
    </row>
    <row r="12" spans="1:13" x14ac:dyDescent="0.25">
      <c r="A12">
        <v>11</v>
      </c>
      <c r="B12">
        <v>25</v>
      </c>
      <c r="C12">
        <v>1</v>
      </c>
      <c r="D12">
        <v>26.22</v>
      </c>
      <c r="E12">
        <v>0</v>
      </c>
      <c r="F12">
        <v>2</v>
      </c>
      <c r="G12">
        <v>2</v>
      </c>
      <c r="H12">
        <v>2721.3208</v>
      </c>
      <c r="I12">
        <f t="shared" si="0"/>
        <v>2826.8451148648628</v>
      </c>
      <c r="J12" t="str">
        <f>VLOOKUP(A12,Sheet1!A12:B1349,2,0)</f>
        <v>Low</v>
      </c>
    </row>
    <row r="13" spans="1:13" x14ac:dyDescent="0.25">
      <c r="A13">
        <v>12</v>
      </c>
      <c r="B13">
        <v>62</v>
      </c>
      <c r="C13">
        <v>2</v>
      </c>
      <c r="D13">
        <v>26.29</v>
      </c>
      <c r="E13">
        <v>0</v>
      </c>
      <c r="F13">
        <v>1</v>
      </c>
      <c r="G13">
        <v>3</v>
      </c>
      <c r="H13">
        <v>27808.7251</v>
      </c>
      <c r="I13">
        <f t="shared" si="0"/>
        <v>36055.518442018583</v>
      </c>
      <c r="J13" t="str">
        <f>VLOOKUP(A13,Sheet1!A13:B1350,2,0)</f>
        <v>High</v>
      </c>
    </row>
    <row r="14" spans="1:13" x14ac:dyDescent="0.25">
      <c r="A14">
        <v>13</v>
      </c>
      <c r="B14">
        <v>23</v>
      </c>
      <c r="C14">
        <v>1</v>
      </c>
      <c r="D14">
        <v>34.4</v>
      </c>
      <c r="E14">
        <v>0</v>
      </c>
      <c r="F14">
        <v>2</v>
      </c>
      <c r="G14">
        <v>4</v>
      </c>
      <c r="H14">
        <v>1826.8430000000001</v>
      </c>
      <c r="I14">
        <f t="shared" si="0"/>
        <v>4452.1107615360143</v>
      </c>
      <c r="J14" t="str">
        <f>VLOOKUP(A14,Sheet1!A14:B1351,2,0)</f>
        <v>Low</v>
      </c>
    </row>
    <row r="15" spans="1:13" x14ac:dyDescent="0.25">
      <c r="A15">
        <v>14</v>
      </c>
      <c r="B15">
        <v>56</v>
      </c>
      <c r="C15">
        <v>2</v>
      </c>
      <c r="D15">
        <v>39.82</v>
      </c>
      <c r="E15">
        <v>0</v>
      </c>
      <c r="F15">
        <v>2</v>
      </c>
      <c r="G15">
        <v>3</v>
      </c>
      <c r="H15">
        <v>11090.7178</v>
      </c>
      <c r="I15">
        <f t="shared" si="0"/>
        <v>15148.768197866655</v>
      </c>
      <c r="J15" t="str">
        <f>VLOOKUP(A15,Sheet1!A15:B1352,2,0)</f>
        <v>Low</v>
      </c>
    </row>
    <row r="16" spans="1:13" x14ac:dyDescent="0.25">
      <c r="A16">
        <v>15</v>
      </c>
      <c r="B16">
        <v>27</v>
      </c>
      <c r="C16">
        <v>1</v>
      </c>
      <c r="D16">
        <v>42.13</v>
      </c>
      <c r="E16">
        <v>0</v>
      </c>
      <c r="F16">
        <v>1</v>
      </c>
      <c r="G16">
        <v>3</v>
      </c>
      <c r="H16">
        <v>39611.757700000002</v>
      </c>
      <c r="I16">
        <f t="shared" si="0"/>
        <v>32150.45506174945</v>
      </c>
      <c r="J16" t="str">
        <f>VLOOKUP(A16,Sheet1!A16:B1353,2,0)</f>
        <v>High</v>
      </c>
    </row>
    <row r="17" spans="1:10" x14ac:dyDescent="0.25">
      <c r="A17">
        <v>16</v>
      </c>
      <c r="B17">
        <v>19</v>
      </c>
      <c r="C17">
        <v>1</v>
      </c>
      <c r="D17">
        <v>24.6</v>
      </c>
      <c r="E17">
        <v>1</v>
      </c>
      <c r="F17">
        <v>2</v>
      </c>
      <c r="G17">
        <v>4</v>
      </c>
      <c r="H17">
        <v>1837.2370000000001</v>
      </c>
      <c r="I17">
        <f t="shared" si="0"/>
        <v>657.63666564266009</v>
      </c>
      <c r="J17" t="str">
        <f>VLOOKUP(A17,Sheet1!A17:B1354,2,0)</f>
        <v>Low</v>
      </c>
    </row>
    <row r="18" spans="1:10" x14ac:dyDescent="0.25">
      <c r="A18">
        <v>17</v>
      </c>
      <c r="B18">
        <v>52</v>
      </c>
      <c r="C18">
        <v>2</v>
      </c>
      <c r="D18">
        <v>30.78</v>
      </c>
      <c r="E18">
        <v>1</v>
      </c>
      <c r="F18">
        <v>2</v>
      </c>
      <c r="G18">
        <v>2</v>
      </c>
      <c r="H18">
        <v>10797.3362</v>
      </c>
      <c r="I18">
        <f t="shared" si="0"/>
        <v>11886.837395460021</v>
      </c>
      <c r="J18" t="str">
        <f>VLOOKUP(A18,Sheet1!A18:B1355,2,0)</f>
        <v>Low</v>
      </c>
    </row>
    <row r="19" spans="1:10" x14ac:dyDescent="0.25">
      <c r="A19">
        <v>18</v>
      </c>
      <c r="B19">
        <v>23</v>
      </c>
      <c r="C19">
        <v>1</v>
      </c>
      <c r="D19">
        <v>23.844999999999999</v>
      </c>
      <c r="E19">
        <v>0</v>
      </c>
      <c r="F19">
        <v>2</v>
      </c>
      <c r="G19">
        <v>2</v>
      </c>
      <c r="H19">
        <v>2395.17155</v>
      </c>
      <c r="I19">
        <f t="shared" si="0"/>
        <v>1527.1941321361182</v>
      </c>
      <c r="J19" t="str">
        <f>VLOOKUP(A19,Sheet1!A19:B1356,2,0)</f>
        <v>Low</v>
      </c>
    </row>
    <row r="20" spans="1:10" x14ac:dyDescent="0.25">
      <c r="A20">
        <v>19</v>
      </c>
      <c r="B20">
        <v>56</v>
      </c>
      <c r="C20">
        <v>1</v>
      </c>
      <c r="D20">
        <v>40.299999999999997</v>
      </c>
      <c r="E20">
        <v>0</v>
      </c>
      <c r="F20">
        <v>2</v>
      </c>
      <c r="G20">
        <v>4</v>
      </c>
      <c r="H20">
        <v>10602.385</v>
      </c>
      <c r="I20">
        <f t="shared" si="0"/>
        <v>14896.995283804294</v>
      </c>
      <c r="J20" t="str">
        <f>VLOOKUP(A20,Sheet1!A20:B1357,2,0)</f>
        <v>Low</v>
      </c>
    </row>
    <row r="21" spans="1:10" x14ac:dyDescent="0.25">
      <c r="A21">
        <v>20</v>
      </c>
      <c r="B21">
        <v>30</v>
      </c>
      <c r="C21">
        <v>1</v>
      </c>
      <c r="D21">
        <v>35.299999999999997</v>
      </c>
      <c r="E21">
        <v>0</v>
      </c>
      <c r="F21">
        <v>1</v>
      </c>
      <c r="G21">
        <v>4</v>
      </c>
      <c r="H21">
        <v>36837.466999999997</v>
      </c>
      <c r="I21">
        <f t="shared" si="0"/>
        <v>30384.472633103982</v>
      </c>
      <c r="J21" t="str">
        <f>VLOOKUP(A21,Sheet1!A21:B1358,2,0)</f>
        <v>High</v>
      </c>
    </row>
    <row r="22" spans="1:10" x14ac:dyDescent="0.25">
      <c r="A22">
        <v>21</v>
      </c>
      <c r="B22">
        <v>60</v>
      </c>
      <c r="C22">
        <v>2</v>
      </c>
      <c r="D22">
        <v>36.005000000000003</v>
      </c>
      <c r="E22">
        <v>0</v>
      </c>
      <c r="F22">
        <v>2</v>
      </c>
      <c r="G22">
        <v>2</v>
      </c>
      <c r="H22">
        <v>13228.846949999999</v>
      </c>
      <c r="I22">
        <f t="shared" si="0"/>
        <v>15199.306625118825</v>
      </c>
      <c r="J22" t="str">
        <f>VLOOKUP(A22,Sheet1!A22:B1359,2,0)</f>
        <v>Low</v>
      </c>
    </row>
    <row r="23" spans="1:10" x14ac:dyDescent="0.25">
      <c r="A23">
        <v>22</v>
      </c>
      <c r="B23">
        <v>30</v>
      </c>
      <c r="C23">
        <v>2</v>
      </c>
      <c r="D23">
        <v>32.4</v>
      </c>
      <c r="E23">
        <v>1</v>
      </c>
      <c r="F23">
        <v>2</v>
      </c>
      <c r="G23">
        <v>4</v>
      </c>
      <c r="H23">
        <v>4149.7359999999999</v>
      </c>
      <c r="I23">
        <f t="shared" si="0"/>
        <v>6195.7717067243484</v>
      </c>
      <c r="J23" t="str">
        <f>VLOOKUP(A23,Sheet1!A23:B1360,2,0)</f>
        <v>Low</v>
      </c>
    </row>
    <row r="24" spans="1:10" x14ac:dyDescent="0.25">
      <c r="A24">
        <v>23</v>
      </c>
      <c r="B24">
        <v>18</v>
      </c>
      <c r="C24">
        <v>1</v>
      </c>
      <c r="D24">
        <v>34.1</v>
      </c>
      <c r="E24">
        <v>0</v>
      </c>
      <c r="F24">
        <v>2</v>
      </c>
      <c r="G24">
        <v>3</v>
      </c>
      <c r="H24">
        <v>1137.011</v>
      </c>
      <c r="I24">
        <f t="shared" si="0"/>
        <v>3347.223549576539</v>
      </c>
      <c r="J24" t="str">
        <f>VLOOKUP(A24,Sheet1!A24:B1361,2,0)</f>
        <v>Low</v>
      </c>
    </row>
    <row r="25" spans="1:10" x14ac:dyDescent="0.25">
      <c r="A25">
        <v>24</v>
      </c>
      <c r="B25">
        <v>34</v>
      </c>
      <c r="C25">
        <v>2</v>
      </c>
      <c r="D25">
        <v>31.92</v>
      </c>
      <c r="E25">
        <v>1</v>
      </c>
      <c r="F25">
        <v>1</v>
      </c>
      <c r="G25">
        <v>2</v>
      </c>
      <c r="H25">
        <v>37701.876799999998</v>
      </c>
      <c r="I25">
        <f t="shared" si="0"/>
        <v>31462.656911118604</v>
      </c>
      <c r="J25" t="str">
        <f>VLOOKUP(A25,Sheet1!A25:B1362,2,0)</f>
        <v>High</v>
      </c>
    </row>
    <row r="26" spans="1:10" x14ac:dyDescent="0.25">
      <c r="A26">
        <v>25</v>
      </c>
      <c r="B26">
        <v>37</v>
      </c>
      <c r="C26">
        <v>1</v>
      </c>
      <c r="D26">
        <v>28.024999999999999</v>
      </c>
      <c r="E26">
        <v>2</v>
      </c>
      <c r="F26">
        <v>2</v>
      </c>
      <c r="G26">
        <v>1</v>
      </c>
      <c r="H26">
        <v>6203.90175</v>
      </c>
      <c r="I26">
        <f t="shared" si="0"/>
        <v>7740.9492167848312</v>
      </c>
      <c r="J26" t="str">
        <f>VLOOKUP(A26,Sheet1!A26:B1363,2,0)</f>
        <v>Low</v>
      </c>
    </row>
    <row r="27" spans="1:10" x14ac:dyDescent="0.25">
      <c r="A27">
        <v>26</v>
      </c>
      <c r="B27">
        <v>59</v>
      </c>
      <c r="C27">
        <v>2</v>
      </c>
      <c r="D27">
        <v>27.72</v>
      </c>
      <c r="E27">
        <v>3</v>
      </c>
      <c r="F27">
        <v>2</v>
      </c>
      <c r="G27">
        <v>3</v>
      </c>
      <c r="H27">
        <v>14001.1338</v>
      </c>
      <c r="I27">
        <f t="shared" si="0"/>
        <v>13343.380318052437</v>
      </c>
      <c r="J27" t="str">
        <f>VLOOKUP(A27,Sheet1!A27:B1364,2,0)</f>
        <v>Low</v>
      </c>
    </row>
    <row r="28" spans="1:10" x14ac:dyDescent="0.25">
      <c r="A28">
        <v>27</v>
      </c>
      <c r="B28">
        <v>63</v>
      </c>
      <c r="C28">
        <v>2</v>
      </c>
      <c r="D28">
        <v>23.085000000000001</v>
      </c>
      <c r="E28">
        <v>0</v>
      </c>
      <c r="F28">
        <v>2</v>
      </c>
      <c r="G28">
        <v>2</v>
      </c>
      <c r="H28">
        <v>14451.835150000001</v>
      </c>
      <c r="I28">
        <f t="shared" si="0"/>
        <v>11702.3874044812</v>
      </c>
      <c r="J28" t="str">
        <f>VLOOKUP(A28,Sheet1!A28:B1365,2,0)</f>
        <v>Low</v>
      </c>
    </row>
    <row r="29" spans="1:10" x14ac:dyDescent="0.25">
      <c r="A29">
        <v>28</v>
      </c>
      <c r="B29">
        <v>55</v>
      </c>
      <c r="C29">
        <v>2</v>
      </c>
      <c r="D29">
        <v>32.774999999999999</v>
      </c>
      <c r="E29">
        <v>2</v>
      </c>
      <c r="F29">
        <v>2</v>
      </c>
      <c r="G29">
        <v>1</v>
      </c>
      <c r="H29">
        <v>12268.632250000001</v>
      </c>
      <c r="I29">
        <f t="shared" si="0"/>
        <v>14073.294453438468</v>
      </c>
      <c r="J29" t="str">
        <f>VLOOKUP(A29,Sheet1!A29:B1366,2,0)</f>
        <v>Low</v>
      </c>
    </row>
    <row r="30" spans="1:10" x14ac:dyDescent="0.25">
      <c r="A30">
        <v>29</v>
      </c>
      <c r="B30">
        <v>23</v>
      </c>
      <c r="C30">
        <v>1</v>
      </c>
      <c r="D30">
        <v>17.385000000000002</v>
      </c>
      <c r="E30">
        <v>1</v>
      </c>
      <c r="F30">
        <v>2</v>
      </c>
      <c r="G30">
        <v>1</v>
      </c>
      <c r="H30">
        <v>2775.1921499999999</v>
      </c>
      <c r="I30">
        <f t="shared" si="0"/>
        <v>147.52123891117805</v>
      </c>
      <c r="J30" t="str">
        <f>VLOOKUP(A30,Sheet1!A30:B1367,2,0)</f>
        <v>Low</v>
      </c>
    </row>
    <row r="31" spans="1:10" x14ac:dyDescent="0.25">
      <c r="A31">
        <v>30</v>
      </c>
      <c r="B31">
        <v>31</v>
      </c>
      <c r="C31">
        <v>1</v>
      </c>
      <c r="D31">
        <v>36.299999999999997</v>
      </c>
      <c r="E31">
        <v>2</v>
      </c>
      <c r="F31">
        <v>1</v>
      </c>
      <c r="G31">
        <v>4</v>
      </c>
      <c r="H31">
        <v>38711</v>
      </c>
      <c r="I31">
        <f t="shared" si="0"/>
        <v>31919.391286561462</v>
      </c>
      <c r="J31" t="str">
        <f>VLOOKUP(A31,Sheet1!A31:B1368,2,0)</f>
        <v>High</v>
      </c>
    </row>
    <row r="32" spans="1:10" x14ac:dyDescent="0.25">
      <c r="A32">
        <v>31</v>
      </c>
      <c r="B32">
        <v>22</v>
      </c>
      <c r="C32">
        <v>1</v>
      </c>
      <c r="D32">
        <v>35.6</v>
      </c>
      <c r="E32">
        <v>0</v>
      </c>
      <c r="F32">
        <v>1</v>
      </c>
      <c r="G32">
        <v>4</v>
      </c>
      <c r="H32">
        <v>35585.576000000001</v>
      </c>
      <c r="I32">
        <f t="shared" si="0"/>
        <v>28424.132182144207</v>
      </c>
      <c r="J32" t="str">
        <f>VLOOKUP(A32,Sheet1!A32:B1369,2,0)</f>
        <v>High</v>
      </c>
    </row>
    <row r="33" spans="1:10" x14ac:dyDescent="0.25">
      <c r="A33">
        <v>32</v>
      </c>
      <c r="B33">
        <v>18</v>
      </c>
      <c r="C33">
        <v>2</v>
      </c>
      <c r="D33">
        <v>26.315000000000001</v>
      </c>
      <c r="E33">
        <v>0</v>
      </c>
      <c r="F33">
        <v>2</v>
      </c>
      <c r="G33">
        <v>2</v>
      </c>
      <c r="H33">
        <v>2198.1898500000002</v>
      </c>
      <c r="I33">
        <f t="shared" si="0"/>
        <v>1185.1684308764043</v>
      </c>
      <c r="J33" t="str">
        <f>VLOOKUP(A33,Sheet1!A33:B1370,2,0)</f>
        <v>Low</v>
      </c>
    </row>
    <row r="34" spans="1:10" x14ac:dyDescent="0.25">
      <c r="A34">
        <v>33</v>
      </c>
      <c r="B34">
        <v>19</v>
      </c>
      <c r="C34">
        <v>2</v>
      </c>
      <c r="D34">
        <v>28.6</v>
      </c>
      <c r="E34">
        <v>5</v>
      </c>
      <c r="F34">
        <v>2</v>
      </c>
      <c r="G34">
        <v>4</v>
      </c>
      <c r="H34">
        <v>4687.7969999999996</v>
      </c>
      <c r="I34">
        <f t="shared" si="0"/>
        <v>4002.4454103992375</v>
      </c>
      <c r="J34" t="str">
        <f>VLOOKUP(A34,Sheet1!A34:B1371,2,0)</f>
        <v>Low</v>
      </c>
    </row>
    <row r="35" spans="1:10" x14ac:dyDescent="0.25">
      <c r="A35">
        <v>34</v>
      </c>
      <c r="B35">
        <v>63</v>
      </c>
      <c r="C35">
        <v>1</v>
      </c>
      <c r="D35">
        <v>28.31</v>
      </c>
      <c r="E35">
        <v>0</v>
      </c>
      <c r="F35">
        <v>2</v>
      </c>
      <c r="G35">
        <v>1</v>
      </c>
      <c r="H35">
        <v>13770.097900000001</v>
      </c>
      <c r="I35">
        <f t="shared" si="0"/>
        <v>13581.354110336712</v>
      </c>
      <c r="J35" t="str">
        <f>VLOOKUP(A35,Sheet1!A35:B1372,2,0)</f>
        <v>Low</v>
      </c>
    </row>
    <row r="36" spans="1:10" x14ac:dyDescent="0.25">
      <c r="A36">
        <v>35</v>
      </c>
      <c r="B36">
        <v>28</v>
      </c>
      <c r="C36">
        <v>1</v>
      </c>
      <c r="D36">
        <v>36.4</v>
      </c>
      <c r="E36">
        <v>1</v>
      </c>
      <c r="F36">
        <v>1</v>
      </c>
      <c r="G36">
        <v>4</v>
      </c>
      <c r="H36">
        <v>51194.559139999998</v>
      </c>
      <c r="I36">
        <f t="shared" si="0"/>
        <v>30706.608312451393</v>
      </c>
      <c r="J36" t="str">
        <f>VLOOKUP(A36,Sheet1!A36:B1373,2,0)</f>
        <v>High</v>
      </c>
    </row>
    <row r="37" spans="1:10" x14ac:dyDescent="0.25">
      <c r="A37">
        <v>36</v>
      </c>
      <c r="B37">
        <v>19</v>
      </c>
      <c r="C37">
        <v>1</v>
      </c>
      <c r="D37">
        <v>20.425000000000001</v>
      </c>
      <c r="E37">
        <v>0</v>
      </c>
      <c r="F37">
        <v>2</v>
      </c>
      <c r="G37">
        <v>1</v>
      </c>
      <c r="H37">
        <v>1625.4337499999999</v>
      </c>
      <c r="I37">
        <f t="shared" si="0"/>
        <v>-351.21656191886581</v>
      </c>
      <c r="J37" t="str">
        <f>VLOOKUP(A37,Sheet1!A37:B1374,2,0)</f>
        <v>Low</v>
      </c>
    </row>
    <row r="38" spans="1:10" x14ac:dyDescent="0.25">
      <c r="A38">
        <v>37</v>
      </c>
      <c r="B38">
        <v>62</v>
      </c>
      <c r="C38">
        <v>2</v>
      </c>
      <c r="D38">
        <v>32.965000000000003</v>
      </c>
      <c r="E38">
        <v>3</v>
      </c>
      <c r="F38">
        <v>2</v>
      </c>
      <c r="G38">
        <v>1</v>
      </c>
      <c r="H38">
        <v>15612.19335</v>
      </c>
      <c r="I38">
        <f t="shared" si="0"/>
        <v>16411.639074577426</v>
      </c>
      <c r="J38" t="str">
        <f>VLOOKUP(A38,Sheet1!A38:B1375,2,0)</f>
        <v>Low</v>
      </c>
    </row>
    <row r="39" spans="1:10" x14ac:dyDescent="0.25">
      <c r="A39">
        <v>38</v>
      </c>
      <c r="B39">
        <v>26</v>
      </c>
      <c r="C39">
        <v>1</v>
      </c>
      <c r="D39">
        <v>20.8</v>
      </c>
      <c r="E39">
        <v>0</v>
      </c>
      <c r="F39">
        <v>2</v>
      </c>
      <c r="G39">
        <v>4</v>
      </c>
      <c r="H39">
        <v>2302.3000000000002</v>
      </c>
      <c r="I39">
        <f t="shared" si="0"/>
        <v>730.4957075953846</v>
      </c>
      <c r="J39" t="str">
        <f>VLOOKUP(A39,Sheet1!A39:B1376,2,0)</f>
        <v>Low</v>
      </c>
    </row>
    <row r="40" spans="1:10" x14ac:dyDescent="0.25">
      <c r="A40">
        <v>39</v>
      </c>
      <c r="B40">
        <v>35</v>
      </c>
      <c r="C40">
        <v>1</v>
      </c>
      <c r="D40">
        <v>36.67</v>
      </c>
      <c r="E40">
        <v>1</v>
      </c>
      <c r="F40">
        <v>1</v>
      </c>
      <c r="G40">
        <v>2</v>
      </c>
      <c r="H40">
        <v>39774.276299999998</v>
      </c>
      <c r="I40">
        <f t="shared" si="0"/>
        <v>33160.688183151811</v>
      </c>
      <c r="J40" t="str">
        <f>VLOOKUP(A40,Sheet1!A40:B1377,2,0)</f>
        <v>High</v>
      </c>
    </row>
    <row r="41" spans="1:10" x14ac:dyDescent="0.25">
      <c r="A41">
        <v>40</v>
      </c>
      <c r="B41">
        <v>60</v>
      </c>
      <c r="C41">
        <v>1</v>
      </c>
      <c r="D41">
        <v>39.9</v>
      </c>
      <c r="E41">
        <v>0</v>
      </c>
      <c r="F41">
        <v>1</v>
      </c>
      <c r="G41">
        <v>4</v>
      </c>
      <c r="H41">
        <v>48173.360999999997</v>
      </c>
      <c r="I41">
        <f t="shared" si="0"/>
        <v>39627.489979585131</v>
      </c>
      <c r="J41" t="str">
        <f>VLOOKUP(A41,Sheet1!A41:B1378,2,0)</f>
        <v>High</v>
      </c>
    </row>
    <row r="42" spans="1:10" x14ac:dyDescent="0.25">
      <c r="A42">
        <v>41</v>
      </c>
      <c r="B42">
        <v>24</v>
      </c>
      <c r="C42">
        <v>2</v>
      </c>
      <c r="D42">
        <v>26.6</v>
      </c>
      <c r="E42">
        <v>0</v>
      </c>
      <c r="F42">
        <v>2</v>
      </c>
      <c r="G42">
        <v>2</v>
      </c>
      <c r="H42">
        <v>3046.0619999999999</v>
      </c>
      <c r="I42">
        <f t="shared" si="0"/>
        <v>2823.9456440734966</v>
      </c>
      <c r="J42" t="str">
        <f>VLOOKUP(A42,Sheet1!A42:B1379,2,0)</f>
        <v>Low</v>
      </c>
    </row>
    <row r="43" spans="1:10" x14ac:dyDescent="0.25">
      <c r="A43">
        <v>42</v>
      </c>
      <c r="B43">
        <v>31</v>
      </c>
      <c r="C43">
        <v>2</v>
      </c>
      <c r="D43">
        <v>36.630000000000003</v>
      </c>
      <c r="E43">
        <v>2</v>
      </c>
      <c r="F43">
        <v>2</v>
      </c>
      <c r="G43">
        <v>3</v>
      </c>
      <c r="H43">
        <v>4949.7587000000003</v>
      </c>
      <c r="I43">
        <f t="shared" si="0"/>
        <v>8605.8833577488876</v>
      </c>
      <c r="J43" t="str">
        <f>VLOOKUP(A43,Sheet1!A43:B1380,2,0)</f>
        <v>Low</v>
      </c>
    </row>
    <row r="44" spans="1:10" x14ac:dyDescent="0.25">
      <c r="A44">
        <v>43</v>
      </c>
      <c r="B44">
        <v>41</v>
      </c>
      <c r="C44">
        <v>1</v>
      </c>
      <c r="D44">
        <v>21.78</v>
      </c>
      <c r="E44">
        <v>1</v>
      </c>
      <c r="F44">
        <v>2</v>
      </c>
      <c r="G44">
        <v>3</v>
      </c>
      <c r="H44">
        <v>6272.4772000000003</v>
      </c>
      <c r="I44">
        <f t="shared" si="0"/>
        <v>5670.7676393426054</v>
      </c>
      <c r="J44" t="str">
        <f>VLOOKUP(A44,Sheet1!A44:B1381,2,0)</f>
        <v>Low</v>
      </c>
    </row>
    <row r="45" spans="1:10" x14ac:dyDescent="0.25">
      <c r="A45">
        <v>44</v>
      </c>
      <c r="B45">
        <v>37</v>
      </c>
      <c r="C45">
        <v>2</v>
      </c>
      <c r="D45">
        <v>30.8</v>
      </c>
      <c r="E45">
        <v>2</v>
      </c>
      <c r="F45">
        <v>2</v>
      </c>
      <c r="G45">
        <v>3</v>
      </c>
      <c r="H45">
        <v>6313.759</v>
      </c>
      <c r="I45">
        <f t="shared" si="0"/>
        <v>8224.050246463743</v>
      </c>
      <c r="J45" t="str">
        <f>VLOOKUP(A45,Sheet1!A45:B1382,2,0)</f>
        <v>Low</v>
      </c>
    </row>
    <row r="46" spans="1:10" x14ac:dyDescent="0.25">
      <c r="A46">
        <v>45</v>
      </c>
      <c r="B46">
        <v>38</v>
      </c>
      <c r="C46">
        <v>1</v>
      </c>
      <c r="D46">
        <v>37.049999999999997</v>
      </c>
      <c r="E46">
        <v>1</v>
      </c>
      <c r="F46">
        <v>2</v>
      </c>
      <c r="G46">
        <v>2</v>
      </c>
      <c r="H46">
        <v>6079.6715000000004</v>
      </c>
      <c r="I46">
        <f t="shared" si="0"/>
        <v>10225.621881337229</v>
      </c>
      <c r="J46" t="str">
        <f>VLOOKUP(A46,Sheet1!A46:B1383,2,0)</f>
        <v>Low</v>
      </c>
    </row>
    <row r="47" spans="1:10" x14ac:dyDescent="0.25">
      <c r="A47">
        <v>46</v>
      </c>
      <c r="B47">
        <v>55</v>
      </c>
      <c r="C47">
        <v>1</v>
      </c>
      <c r="D47">
        <v>37.299999999999997</v>
      </c>
      <c r="E47">
        <v>0</v>
      </c>
      <c r="F47">
        <v>2</v>
      </c>
      <c r="G47">
        <v>4</v>
      </c>
      <c r="H47">
        <v>20630.283510000001</v>
      </c>
      <c r="I47">
        <f t="shared" si="0"/>
        <v>13648.256266172712</v>
      </c>
      <c r="J47" t="str">
        <f>VLOOKUP(A47,Sheet1!A47:B1384,2,0)</f>
        <v>Low</v>
      </c>
    </row>
    <row r="48" spans="1:10" x14ac:dyDescent="0.25">
      <c r="A48">
        <v>47</v>
      </c>
      <c r="B48">
        <v>18</v>
      </c>
      <c r="C48">
        <v>2</v>
      </c>
      <c r="D48">
        <v>38.664999999999999</v>
      </c>
      <c r="E48">
        <v>2</v>
      </c>
      <c r="F48">
        <v>2</v>
      </c>
      <c r="G48">
        <v>2</v>
      </c>
      <c r="H48">
        <v>3393.35635</v>
      </c>
      <c r="I48">
        <f t="shared" si="0"/>
        <v>6213.0910194937924</v>
      </c>
      <c r="J48" t="str">
        <f>VLOOKUP(A48,Sheet1!A48:B1385,2,0)</f>
        <v>Low</v>
      </c>
    </row>
    <row r="49" spans="1:10" x14ac:dyDescent="0.25">
      <c r="A49">
        <v>48</v>
      </c>
      <c r="B49">
        <v>28</v>
      </c>
      <c r="C49">
        <v>2</v>
      </c>
      <c r="D49">
        <v>34.770000000000003</v>
      </c>
      <c r="E49">
        <v>0</v>
      </c>
      <c r="F49">
        <v>2</v>
      </c>
      <c r="G49">
        <v>1</v>
      </c>
      <c r="H49">
        <v>3556.9223000000002</v>
      </c>
      <c r="I49">
        <f t="shared" si="0"/>
        <v>6834.7481332912448</v>
      </c>
      <c r="J49" t="str">
        <f>VLOOKUP(A49,Sheet1!A49:B1386,2,0)</f>
        <v>Low</v>
      </c>
    </row>
    <row r="50" spans="1:10" x14ac:dyDescent="0.25">
      <c r="A50">
        <v>49</v>
      </c>
      <c r="B50">
        <v>60</v>
      </c>
      <c r="C50">
        <v>2</v>
      </c>
      <c r="D50">
        <v>24.53</v>
      </c>
      <c r="E50">
        <v>0</v>
      </c>
      <c r="F50">
        <v>2</v>
      </c>
      <c r="G50">
        <v>3</v>
      </c>
      <c r="H50">
        <v>12629.896699999999</v>
      </c>
      <c r="I50">
        <f t="shared" si="0"/>
        <v>11126.151781864788</v>
      </c>
      <c r="J50" t="str">
        <f>VLOOKUP(A50,Sheet1!A50:B1387,2,0)</f>
        <v>Low</v>
      </c>
    </row>
    <row r="51" spans="1:10" x14ac:dyDescent="0.25">
      <c r="A51">
        <v>50</v>
      </c>
      <c r="B51">
        <v>36</v>
      </c>
      <c r="C51">
        <v>1</v>
      </c>
      <c r="D51">
        <v>35.200000000000003</v>
      </c>
      <c r="E51">
        <v>1</v>
      </c>
      <c r="F51">
        <v>1</v>
      </c>
      <c r="G51">
        <v>3</v>
      </c>
      <c r="H51">
        <v>38709.175999999999</v>
      </c>
      <c r="I51">
        <f t="shared" si="0"/>
        <v>32650.96987559937</v>
      </c>
      <c r="J51" t="str">
        <f>VLOOKUP(A51,Sheet1!A51:B1388,2,0)</f>
        <v>High</v>
      </c>
    </row>
    <row r="52" spans="1:10" x14ac:dyDescent="0.25">
      <c r="A52">
        <v>51</v>
      </c>
      <c r="B52">
        <v>18</v>
      </c>
      <c r="C52">
        <v>2</v>
      </c>
      <c r="D52">
        <v>35.625</v>
      </c>
      <c r="E52">
        <v>0</v>
      </c>
      <c r="F52">
        <v>2</v>
      </c>
      <c r="G52">
        <v>2</v>
      </c>
      <c r="H52">
        <v>2211.1307499999998</v>
      </c>
      <c r="I52">
        <f t="shared" si="0"/>
        <v>4261.5187368338184</v>
      </c>
      <c r="J52" t="str">
        <f>VLOOKUP(A52,Sheet1!A52:B1389,2,0)</f>
        <v>Low</v>
      </c>
    </row>
    <row r="53" spans="1:10" x14ac:dyDescent="0.25">
      <c r="A53">
        <v>52</v>
      </c>
      <c r="B53">
        <v>21</v>
      </c>
      <c r="C53">
        <v>2</v>
      </c>
      <c r="D53">
        <v>33.630000000000003</v>
      </c>
      <c r="E53">
        <v>2</v>
      </c>
      <c r="F53">
        <v>2</v>
      </c>
      <c r="G53">
        <v>1</v>
      </c>
      <c r="H53">
        <v>3579.8287</v>
      </c>
      <c r="I53">
        <f t="shared" si="0"/>
        <v>5603.064816289896</v>
      </c>
      <c r="J53" t="str">
        <f>VLOOKUP(A53,Sheet1!A53:B1390,2,0)</f>
        <v>Low</v>
      </c>
    </row>
    <row r="54" spans="1:10" x14ac:dyDescent="0.25">
      <c r="A54">
        <v>53</v>
      </c>
      <c r="B54">
        <v>48</v>
      </c>
      <c r="C54">
        <v>1</v>
      </c>
      <c r="D54">
        <v>28</v>
      </c>
      <c r="E54">
        <v>1</v>
      </c>
      <c r="F54">
        <v>1</v>
      </c>
      <c r="G54">
        <v>4</v>
      </c>
      <c r="H54">
        <v>23568.272000000001</v>
      </c>
      <c r="I54">
        <f t="shared" si="0"/>
        <v>33079.631315191953</v>
      </c>
      <c r="J54" t="str">
        <f>VLOOKUP(A54,Sheet1!A54:B1391,2,0)</f>
        <v>High</v>
      </c>
    </row>
    <row r="55" spans="1:10" x14ac:dyDescent="0.25">
      <c r="A55">
        <v>54</v>
      </c>
      <c r="B55">
        <v>36</v>
      </c>
      <c r="C55">
        <v>1</v>
      </c>
      <c r="D55">
        <v>34.43</v>
      </c>
      <c r="E55">
        <v>0</v>
      </c>
      <c r="F55">
        <v>1</v>
      </c>
      <c r="G55">
        <v>3</v>
      </c>
      <c r="H55">
        <v>37742.575700000001</v>
      </c>
      <c r="I55">
        <f t="shared" si="0"/>
        <v>31923.010021000642</v>
      </c>
      <c r="J55" t="str">
        <f>VLOOKUP(A55,Sheet1!A55:B1392,2,0)</f>
        <v>High</v>
      </c>
    </row>
    <row r="56" spans="1:10" x14ac:dyDescent="0.25">
      <c r="A56">
        <v>55</v>
      </c>
      <c r="B56">
        <v>40</v>
      </c>
      <c r="C56">
        <v>2</v>
      </c>
      <c r="D56">
        <v>28.69</v>
      </c>
      <c r="E56">
        <v>3</v>
      </c>
      <c r="F56">
        <v>2</v>
      </c>
      <c r="G56">
        <v>1</v>
      </c>
      <c r="H56">
        <v>8059.6791000000003</v>
      </c>
      <c r="I56">
        <f t="shared" si="0"/>
        <v>9335.4840846654497</v>
      </c>
      <c r="J56" t="str">
        <f>VLOOKUP(A56,Sheet1!A56:B1393,2,0)</f>
        <v>Low</v>
      </c>
    </row>
    <row r="57" spans="1:10" x14ac:dyDescent="0.25">
      <c r="A57">
        <v>56</v>
      </c>
      <c r="B57">
        <v>58</v>
      </c>
      <c r="C57">
        <v>1</v>
      </c>
      <c r="D57">
        <v>36.954999999999998</v>
      </c>
      <c r="E57">
        <v>2</v>
      </c>
      <c r="F57">
        <v>1</v>
      </c>
      <c r="G57">
        <v>1</v>
      </c>
      <c r="H57">
        <v>47496.494449999998</v>
      </c>
      <c r="I57">
        <f t="shared" si="0"/>
        <v>39930.778721513685</v>
      </c>
      <c r="J57" t="str">
        <f>VLOOKUP(A57,Sheet1!A57:B1394,2,0)</f>
        <v>High</v>
      </c>
    </row>
    <row r="58" spans="1:10" x14ac:dyDescent="0.25">
      <c r="A58">
        <v>57</v>
      </c>
      <c r="B58">
        <v>58</v>
      </c>
      <c r="C58">
        <v>2</v>
      </c>
      <c r="D58">
        <v>31.824999999999999</v>
      </c>
      <c r="E58">
        <v>2</v>
      </c>
      <c r="F58">
        <v>2</v>
      </c>
      <c r="G58">
        <v>2</v>
      </c>
      <c r="H58">
        <v>13607.36875</v>
      </c>
      <c r="I58">
        <f t="shared" si="0"/>
        <v>14250.270112766102</v>
      </c>
      <c r="J58" t="str">
        <f>VLOOKUP(A58,Sheet1!A58:B1395,2,0)</f>
        <v>Low</v>
      </c>
    </row>
    <row r="59" spans="1:10" x14ac:dyDescent="0.25">
      <c r="A59">
        <v>58</v>
      </c>
      <c r="B59">
        <v>18</v>
      </c>
      <c r="C59">
        <v>1</v>
      </c>
      <c r="D59">
        <v>31.68</v>
      </c>
      <c r="E59">
        <v>2</v>
      </c>
      <c r="F59">
        <v>1</v>
      </c>
      <c r="G59">
        <v>3</v>
      </c>
      <c r="H59">
        <v>34303.167200000004</v>
      </c>
      <c r="I59">
        <f t="shared" si="0"/>
        <v>27327.553697377618</v>
      </c>
      <c r="J59" t="str">
        <f>VLOOKUP(A59,Sheet1!A59:B1396,2,0)</f>
        <v>High</v>
      </c>
    </row>
    <row r="60" spans="1:10" x14ac:dyDescent="0.25">
      <c r="A60">
        <v>59</v>
      </c>
      <c r="B60">
        <v>53</v>
      </c>
      <c r="C60">
        <v>2</v>
      </c>
      <c r="D60">
        <v>22.88</v>
      </c>
      <c r="E60">
        <v>1</v>
      </c>
      <c r="F60">
        <v>1</v>
      </c>
      <c r="G60">
        <v>3</v>
      </c>
      <c r="H60">
        <v>23244.790199999999</v>
      </c>
      <c r="I60">
        <f t="shared" si="0"/>
        <v>33085.35495554292</v>
      </c>
      <c r="J60" t="str">
        <f>VLOOKUP(A60,Sheet1!A60:B1397,2,0)</f>
        <v>High</v>
      </c>
    </row>
    <row r="61" spans="1:10" x14ac:dyDescent="0.25">
      <c r="A61">
        <v>60</v>
      </c>
      <c r="B61">
        <v>34</v>
      </c>
      <c r="C61">
        <v>2</v>
      </c>
      <c r="D61">
        <v>37.335000000000001</v>
      </c>
      <c r="E61">
        <v>2</v>
      </c>
      <c r="F61">
        <v>2</v>
      </c>
      <c r="G61">
        <v>1</v>
      </c>
      <c r="H61">
        <v>5989.5236500000001</v>
      </c>
      <c r="I61">
        <f t="shared" si="0"/>
        <v>10173.966991927302</v>
      </c>
      <c r="J61" t="str">
        <f>VLOOKUP(A61,Sheet1!A61:B1398,2,0)</f>
        <v>Low</v>
      </c>
    </row>
    <row r="62" spans="1:10" x14ac:dyDescent="0.25">
      <c r="A62">
        <v>61</v>
      </c>
      <c r="B62">
        <v>43</v>
      </c>
      <c r="C62">
        <v>1</v>
      </c>
      <c r="D62">
        <v>27.36</v>
      </c>
      <c r="E62">
        <v>3</v>
      </c>
      <c r="F62">
        <v>2</v>
      </c>
      <c r="G62">
        <v>2</v>
      </c>
      <c r="H62">
        <v>8606.2173999999995</v>
      </c>
      <c r="I62">
        <f t="shared" si="0"/>
        <v>9257.9253440779103</v>
      </c>
      <c r="J62" t="str">
        <f>VLOOKUP(A62,Sheet1!A62:B1399,2,0)</f>
        <v>Low</v>
      </c>
    </row>
    <row r="63" spans="1:10" x14ac:dyDescent="0.25">
      <c r="A63">
        <v>62</v>
      </c>
      <c r="B63">
        <v>25</v>
      </c>
      <c r="C63">
        <v>1</v>
      </c>
      <c r="D63">
        <v>33.659999999999997</v>
      </c>
      <c r="E63">
        <v>4</v>
      </c>
      <c r="F63">
        <v>2</v>
      </c>
      <c r="G63">
        <v>3</v>
      </c>
      <c r="H63">
        <v>4504.6624000000002</v>
      </c>
      <c r="I63">
        <f t="shared" si="0"/>
        <v>6897.9686905251192</v>
      </c>
      <c r="J63" t="str">
        <f>VLOOKUP(A63,Sheet1!A63:B1400,2,0)</f>
        <v>Low</v>
      </c>
    </row>
    <row r="64" spans="1:10" x14ac:dyDescent="0.25">
      <c r="A64">
        <v>63</v>
      </c>
      <c r="B64">
        <v>64</v>
      </c>
      <c r="C64">
        <v>1</v>
      </c>
      <c r="D64">
        <v>24.7</v>
      </c>
      <c r="E64">
        <v>1</v>
      </c>
      <c r="F64">
        <v>2</v>
      </c>
      <c r="G64">
        <v>1</v>
      </c>
      <c r="H64">
        <v>30166.618170000002</v>
      </c>
      <c r="I64">
        <f t="shared" si="0"/>
        <v>13119.442321131401</v>
      </c>
      <c r="J64" t="str">
        <f>VLOOKUP(A64,Sheet1!A64:B1401,2,0)</f>
        <v>Low</v>
      </c>
    </row>
    <row r="65" spans="1:10" x14ac:dyDescent="0.25">
      <c r="A65">
        <v>64</v>
      </c>
      <c r="B65">
        <v>28</v>
      </c>
      <c r="C65">
        <v>2</v>
      </c>
      <c r="D65">
        <v>25.934999999999999</v>
      </c>
      <c r="E65">
        <v>1</v>
      </c>
      <c r="F65">
        <v>2</v>
      </c>
      <c r="G65">
        <v>1</v>
      </c>
      <c r="H65">
        <v>4133.6416499999996</v>
      </c>
      <c r="I65">
        <f t="shared" si="0"/>
        <v>4388.8793424849227</v>
      </c>
      <c r="J65" t="str">
        <f>VLOOKUP(A65,Sheet1!A65:B1402,2,0)</f>
        <v>Low</v>
      </c>
    </row>
    <row r="66" spans="1:10" x14ac:dyDescent="0.25">
      <c r="A66">
        <v>65</v>
      </c>
      <c r="B66">
        <v>20</v>
      </c>
      <c r="C66">
        <v>2</v>
      </c>
      <c r="D66">
        <v>22.42</v>
      </c>
      <c r="E66">
        <v>0</v>
      </c>
      <c r="F66">
        <v>1</v>
      </c>
      <c r="G66">
        <v>1</v>
      </c>
      <c r="H66">
        <v>14711.7438</v>
      </c>
      <c r="I66">
        <f t="shared" ref="I66:I129" si="1">$M$4+$M$5*B66+$M$6*C66+$M$7*D66+$M$8*E66+$M$9*F66+$M$10*G66</f>
        <v>24527.337545342187</v>
      </c>
      <c r="J66" t="str">
        <f>VLOOKUP(A66,Sheet1!A66:B1403,2,0)</f>
        <v>High</v>
      </c>
    </row>
    <row r="67" spans="1:10" x14ac:dyDescent="0.25">
      <c r="A67">
        <v>66</v>
      </c>
      <c r="B67">
        <v>19</v>
      </c>
      <c r="C67">
        <v>2</v>
      </c>
      <c r="D67">
        <v>28.9</v>
      </c>
      <c r="E67">
        <v>0</v>
      </c>
      <c r="F67">
        <v>2</v>
      </c>
      <c r="G67">
        <v>4</v>
      </c>
      <c r="H67">
        <v>1743.2139999999999</v>
      </c>
      <c r="I67">
        <f t="shared" si="1"/>
        <v>1733.951590651943</v>
      </c>
      <c r="J67" t="str">
        <f>VLOOKUP(A67,Sheet1!A67:B1404,2,0)</f>
        <v>Low</v>
      </c>
    </row>
    <row r="68" spans="1:10" x14ac:dyDescent="0.25">
      <c r="A68">
        <v>67</v>
      </c>
      <c r="B68">
        <v>61</v>
      </c>
      <c r="C68">
        <v>2</v>
      </c>
      <c r="D68">
        <v>39.1</v>
      </c>
      <c r="E68">
        <v>2</v>
      </c>
      <c r="F68">
        <v>2</v>
      </c>
      <c r="G68">
        <v>4</v>
      </c>
      <c r="H68">
        <v>14235.072</v>
      </c>
      <c r="I68">
        <f t="shared" si="1"/>
        <v>16863.661393647533</v>
      </c>
      <c r="J68" t="str">
        <f>VLOOKUP(A68,Sheet1!A68:B1405,2,0)</f>
        <v>Low</v>
      </c>
    </row>
    <row r="69" spans="1:10" x14ac:dyDescent="0.25">
      <c r="A69">
        <v>68</v>
      </c>
      <c r="B69">
        <v>40</v>
      </c>
      <c r="C69">
        <v>1</v>
      </c>
      <c r="D69">
        <v>26.315000000000001</v>
      </c>
      <c r="E69">
        <v>1</v>
      </c>
      <c r="F69">
        <v>2</v>
      </c>
      <c r="G69">
        <v>1</v>
      </c>
      <c r="H69">
        <v>6389.3778499999999</v>
      </c>
      <c r="I69">
        <f t="shared" si="1"/>
        <v>7474.6820282692006</v>
      </c>
      <c r="J69" t="str">
        <f>VLOOKUP(A69,Sheet1!A69:B1406,2,0)</f>
        <v>Low</v>
      </c>
    </row>
    <row r="70" spans="1:10" x14ac:dyDescent="0.25">
      <c r="A70">
        <v>69</v>
      </c>
      <c r="B70">
        <v>40</v>
      </c>
      <c r="C70">
        <v>2</v>
      </c>
      <c r="D70">
        <v>36.19</v>
      </c>
      <c r="E70">
        <v>0</v>
      </c>
      <c r="F70">
        <v>2</v>
      </c>
      <c r="G70">
        <v>3</v>
      </c>
      <c r="H70">
        <v>5920.1040999999996</v>
      </c>
      <c r="I70">
        <f t="shared" si="1"/>
        <v>9830.3470387827801</v>
      </c>
      <c r="J70" t="str">
        <f>VLOOKUP(A70,Sheet1!A70:B1407,2,0)</f>
        <v>Low</v>
      </c>
    </row>
    <row r="71" spans="1:10" x14ac:dyDescent="0.25">
      <c r="A71">
        <v>70</v>
      </c>
      <c r="B71">
        <v>28</v>
      </c>
      <c r="C71">
        <v>1</v>
      </c>
      <c r="D71">
        <v>23.98</v>
      </c>
      <c r="E71">
        <v>3</v>
      </c>
      <c r="F71">
        <v>1</v>
      </c>
      <c r="G71">
        <v>3</v>
      </c>
      <c r="H71">
        <v>17663.144199999999</v>
      </c>
      <c r="I71">
        <f t="shared" si="1"/>
        <v>27831.067394223304</v>
      </c>
      <c r="J71" t="str">
        <f>VLOOKUP(A71,Sheet1!A71:B1408,2,0)</f>
        <v>High</v>
      </c>
    </row>
    <row r="72" spans="1:10" x14ac:dyDescent="0.25">
      <c r="A72">
        <v>71</v>
      </c>
      <c r="B72">
        <v>27</v>
      </c>
      <c r="C72">
        <v>2</v>
      </c>
      <c r="D72">
        <v>24.75</v>
      </c>
      <c r="E72">
        <v>0</v>
      </c>
      <c r="F72">
        <v>1</v>
      </c>
      <c r="G72">
        <v>3</v>
      </c>
      <c r="H72">
        <v>16577.779500000001</v>
      </c>
      <c r="I72">
        <f t="shared" si="1"/>
        <v>26536.462991868306</v>
      </c>
      <c r="J72" t="str">
        <f>VLOOKUP(A72,Sheet1!A72:B1409,2,0)</f>
        <v>High</v>
      </c>
    </row>
    <row r="73" spans="1:10" x14ac:dyDescent="0.25">
      <c r="A73">
        <v>72</v>
      </c>
      <c r="B73">
        <v>31</v>
      </c>
      <c r="C73">
        <v>1</v>
      </c>
      <c r="D73">
        <v>28.5</v>
      </c>
      <c r="E73">
        <v>5</v>
      </c>
      <c r="F73">
        <v>2</v>
      </c>
      <c r="G73">
        <v>2</v>
      </c>
      <c r="H73">
        <v>6799.4579999999996</v>
      </c>
      <c r="I73">
        <f t="shared" si="1"/>
        <v>7492.4645852069252</v>
      </c>
      <c r="J73" t="str">
        <f>VLOOKUP(A73,Sheet1!A73:B1410,2,0)</f>
        <v>Low</v>
      </c>
    </row>
    <row r="74" spans="1:10" x14ac:dyDescent="0.25">
      <c r="A74">
        <v>73</v>
      </c>
      <c r="B74">
        <v>53</v>
      </c>
      <c r="C74">
        <v>2</v>
      </c>
      <c r="D74">
        <v>28.1</v>
      </c>
      <c r="E74">
        <v>3</v>
      </c>
      <c r="F74">
        <v>2</v>
      </c>
      <c r="G74">
        <v>4</v>
      </c>
      <c r="H74">
        <v>11741.726000000001</v>
      </c>
      <c r="I74">
        <f t="shared" si="1"/>
        <v>11642.929756158015</v>
      </c>
      <c r="J74" t="str">
        <f>VLOOKUP(A74,Sheet1!A74:B1411,2,0)</f>
        <v>Low</v>
      </c>
    </row>
    <row r="75" spans="1:10" x14ac:dyDescent="0.25">
      <c r="A75">
        <v>74</v>
      </c>
      <c r="B75">
        <v>58</v>
      </c>
      <c r="C75">
        <v>1</v>
      </c>
      <c r="D75">
        <v>32.01</v>
      </c>
      <c r="E75">
        <v>1</v>
      </c>
      <c r="F75">
        <v>2</v>
      </c>
      <c r="G75">
        <v>3</v>
      </c>
      <c r="H75">
        <v>11946.625899999999</v>
      </c>
      <c r="I75">
        <f t="shared" si="1"/>
        <v>13427.493992368134</v>
      </c>
      <c r="J75" t="str">
        <f>VLOOKUP(A75,Sheet1!A75:B1412,2,0)</f>
        <v>Low</v>
      </c>
    </row>
    <row r="76" spans="1:10" x14ac:dyDescent="0.25">
      <c r="A76">
        <v>75</v>
      </c>
      <c r="B76">
        <v>44</v>
      </c>
      <c r="C76">
        <v>1</v>
      </c>
      <c r="D76">
        <v>27.4</v>
      </c>
      <c r="E76">
        <v>2</v>
      </c>
      <c r="F76">
        <v>2</v>
      </c>
      <c r="G76">
        <v>4</v>
      </c>
      <c r="H76">
        <v>7726.8540000000003</v>
      </c>
      <c r="I76">
        <f t="shared" si="1"/>
        <v>8492.2264373240669</v>
      </c>
      <c r="J76" t="str">
        <f>VLOOKUP(A76,Sheet1!A76:B1413,2,0)</f>
        <v>Low</v>
      </c>
    </row>
    <row r="77" spans="1:10" x14ac:dyDescent="0.25">
      <c r="A77">
        <v>76</v>
      </c>
      <c r="B77">
        <v>57</v>
      </c>
      <c r="C77">
        <v>1</v>
      </c>
      <c r="D77">
        <v>34.01</v>
      </c>
      <c r="E77">
        <v>0</v>
      </c>
      <c r="F77">
        <v>2</v>
      </c>
      <c r="G77">
        <v>1</v>
      </c>
      <c r="H77">
        <v>11356.660900000001</v>
      </c>
      <c r="I77">
        <f t="shared" si="1"/>
        <v>13920.230665255092</v>
      </c>
      <c r="J77" t="str">
        <f>VLOOKUP(A77,Sheet1!A77:B1414,2,0)</f>
        <v>Low</v>
      </c>
    </row>
    <row r="78" spans="1:10" x14ac:dyDescent="0.25">
      <c r="A78">
        <v>77</v>
      </c>
      <c r="B78">
        <v>29</v>
      </c>
      <c r="C78">
        <v>2</v>
      </c>
      <c r="D78">
        <v>29.59</v>
      </c>
      <c r="E78">
        <v>1</v>
      </c>
      <c r="F78">
        <v>2</v>
      </c>
      <c r="G78">
        <v>3</v>
      </c>
      <c r="H78">
        <v>3947.4131000000002</v>
      </c>
      <c r="I78">
        <f t="shared" si="1"/>
        <v>5291.2280046637288</v>
      </c>
      <c r="J78" t="str">
        <f>VLOOKUP(A78,Sheet1!A78:B1415,2,0)</f>
        <v>Low</v>
      </c>
    </row>
    <row r="79" spans="1:10" x14ac:dyDescent="0.25">
      <c r="A79">
        <v>78</v>
      </c>
      <c r="B79">
        <v>21</v>
      </c>
      <c r="C79">
        <v>1</v>
      </c>
      <c r="D79">
        <v>35.53</v>
      </c>
      <c r="E79">
        <v>0</v>
      </c>
      <c r="F79">
        <v>2</v>
      </c>
      <c r="G79">
        <v>3</v>
      </c>
      <c r="H79">
        <v>1532.4697000000001</v>
      </c>
      <c r="I79">
        <f t="shared" si="1"/>
        <v>4592.0472817304299</v>
      </c>
      <c r="J79" t="str">
        <f>VLOOKUP(A79,Sheet1!A79:B1416,2,0)</f>
        <v>Low</v>
      </c>
    </row>
    <row r="80" spans="1:10" x14ac:dyDescent="0.25">
      <c r="A80">
        <v>79</v>
      </c>
      <c r="B80">
        <v>22</v>
      </c>
      <c r="C80">
        <v>2</v>
      </c>
      <c r="D80">
        <v>39.805</v>
      </c>
      <c r="E80">
        <v>0</v>
      </c>
      <c r="F80">
        <v>2</v>
      </c>
      <c r="G80">
        <v>2</v>
      </c>
      <c r="H80">
        <v>2755.0209500000001</v>
      </c>
      <c r="I80">
        <f t="shared" si="1"/>
        <v>6672.4727243755287</v>
      </c>
      <c r="J80" t="str">
        <f>VLOOKUP(A80,Sheet1!A80:B1417,2,0)</f>
        <v>Low</v>
      </c>
    </row>
    <row r="81" spans="1:10" x14ac:dyDescent="0.25">
      <c r="A81">
        <v>80</v>
      </c>
      <c r="B81">
        <v>41</v>
      </c>
      <c r="C81">
        <v>2</v>
      </c>
      <c r="D81">
        <v>32.965000000000003</v>
      </c>
      <c r="E81">
        <v>0</v>
      </c>
      <c r="F81">
        <v>2</v>
      </c>
      <c r="G81">
        <v>1</v>
      </c>
      <c r="H81">
        <v>6571.0243499999997</v>
      </c>
      <c r="I81">
        <f t="shared" si="1"/>
        <v>9584.9531890763046</v>
      </c>
      <c r="J81" t="str">
        <f>VLOOKUP(A81,Sheet1!A81:B1418,2,0)</f>
        <v>Low</v>
      </c>
    </row>
    <row r="82" spans="1:10" x14ac:dyDescent="0.25">
      <c r="A82">
        <v>81</v>
      </c>
      <c r="B82">
        <v>31</v>
      </c>
      <c r="C82">
        <v>1</v>
      </c>
      <c r="D82">
        <v>26.885000000000002</v>
      </c>
      <c r="E82">
        <v>1</v>
      </c>
      <c r="F82">
        <v>2</v>
      </c>
      <c r="G82">
        <v>2</v>
      </c>
      <c r="H82">
        <v>4441.2131499999996</v>
      </c>
      <c r="I82">
        <f t="shared" si="1"/>
        <v>5064.7125135604247</v>
      </c>
      <c r="J82" t="str">
        <f>VLOOKUP(A82,Sheet1!A82:B1419,2,0)</f>
        <v>Low</v>
      </c>
    </row>
    <row r="83" spans="1:10" x14ac:dyDescent="0.25">
      <c r="A83">
        <v>82</v>
      </c>
      <c r="B83">
        <v>45</v>
      </c>
      <c r="C83">
        <v>2</v>
      </c>
      <c r="D83">
        <v>38.284999999999997</v>
      </c>
      <c r="E83">
        <v>0</v>
      </c>
      <c r="F83">
        <v>2</v>
      </c>
      <c r="G83">
        <v>2</v>
      </c>
      <c r="H83">
        <v>7935.29115</v>
      </c>
      <c r="I83">
        <f t="shared" si="1"/>
        <v>12091.190476183827</v>
      </c>
      <c r="J83" t="str">
        <f>VLOOKUP(A83,Sheet1!A83:B1420,2,0)</f>
        <v>Low</v>
      </c>
    </row>
    <row r="84" spans="1:10" x14ac:dyDescent="0.25">
      <c r="A84">
        <v>83</v>
      </c>
      <c r="B84">
        <v>22</v>
      </c>
      <c r="C84">
        <v>1</v>
      </c>
      <c r="D84">
        <v>37.619999999999997</v>
      </c>
      <c r="E84">
        <v>1</v>
      </c>
      <c r="F84">
        <v>1</v>
      </c>
      <c r="G84">
        <v>3</v>
      </c>
      <c r="H84">
        <v>37165.163800000002</v>
      </c>
      <c r="I84">
        <f t="shared" si="1"/>
        <v>29846.548504227401</v>
      </c>
      <c r="J84" t="str">
        <f>VLOOKUP(A84,Sheet1!A84:B1421,2,0)</f>
        <v>High</v>
      </c>
    </row>
    <row r="85" spans="1:10" x14ac:dyDescent="0.25">
      <c r="A85">
        <v>84</v>
      </c>
      <c r="B85">
        <v>48</v>
      </c>
      <c r="C85">
        <v>2</v>
      </c>
      <c r="D85">
        <v>41.23</v>
      </c>
      <c r="E85">
        <v>4</v>
      </c>
      <c r="F85">
        <v>2</v>
      </c>
      <c r="G85">
        <v>1</v>
      </c>
      <c r="H85">
        <v>11033.661700000001</v>
      </c>
      <c r="I85">
        <f t="shared" si="1"/>
        <v>16012.135431352408</v>
      </c>
      <c r="J85" t="str">
        <f>VLOOKUP(A85,Sheet1!A85:B1422,2,0)</f>
        <v>Low</v>
      </c>
    </row>
    <row r="86" spans="1:10" x14ac:dyDescent="0.25">
      <c r="A86">
        <v>85</v>
      </c>
      <c r="B86">
        <v>37</v>
      </c>
      <c r="C86">
        <v>2</v>
      </c>
      <c r="D86">
        <v>34.799999999999997</v>
      </c>
      <c r="E86">
        <v>2</v>
      </c>
      <c r="F86">
        <v>1</v>
      </c>
      <c r="G86">
        <v>4</v>
      </c>
      <c r="H86">
        <v>39836.519</v>
      </c>
      <c r="I86">
        <f t="shared" si="1"/>
        <v>33097.311018642802</v>
      </c>
      <c r="J86" t="str">
        <f>VLOOKUP(A86,Sheet1!A86:B1423,2,0)</f>
        <v>High</v>
      </c>
    </row>
    <row r="87" spans="1:10" x14ac:dyDescent="0.25">
      <c r="A87">
        <v>86</v>
      </c>
      <c r="B87">
        <v>45</v>
      </c>
      <c r="C87">
        <v>1</v>
      </c>
      <c r="D87">
        <v>22.895</v>
      </c>
      <c r="E87">
        <v>2</v>
      </c>
      <c r="F87">
        <v>1</v>
      </c>
      <c r="G87">
        <v>1</v>
      </c>
      <c r="H87">
        <v>21098.554049999999</v>
      </c>
      <c r="I87">
        <f t="shared" si="1"/>
        <v>31938.221613739977</v>
      </c>
      <c r="J87" t="str">
        <f>VLOOKUP(A87,Sheet1!A87:B1424,2,0)</f>
        <v>High</v>
      </c>
    </row>
    <row r="88" spans="1:10" x14ac:dyDescent="0.25">
      <c r="A88">
        <v>87</v>
      </c>
      <c r="B88">
        <v>57</v>
      </c>
      <c r="C88">
        <v>2</v>
      </c>
      <c r="D88">
        <v>31.16</v>
      </c>
      <c r="E88">
        <v>0</v>
      </c>
      <c r="F88">
        <v>1</v>
      </c>
      <c r="G88">
        <v>1</v>
      </c>
      <c r="H88">
        <v>43578.939400000003</v>
      </c>
      <c r="I88">
        <f t="shared" si="1"/>
        <v>36940.393089525656</v>
      </c>
      <c r="J88" t="str">
        <f>VLOOKUP(A88,Sheet1!A88:B1425,2,0)</f>
        <v>High</v>
      </c>
    </row>
    <row r="89" spans="1:10" x14ac:dyDescent="0.25">
      <c r="A89">
        <v>88</v>
      </c>
      <c r="B89">
        <v>56</v>
      </c>
      <c r="C89">
        <v>2</v>
      </c>
      <c r="D89">
        <v>27.2</v>
      </c>
      <c r="E89">
        <v>0</v>
      </c>
      <c r="F89">
        <v>2</v>
      </c>
      <c r="G89">
        <v>4</v>
      </c>
      <c r="H89">
        <v>11073.175999999999</v>
      </c>
      <c r="I89">
        <f t="shared" si="1"/>
        <v>10697.265223536224</v>
      </c>
      <c r="J89" t="str">
        <f>VLOOKUP(A89,Sheet1!A89:B1426,2,0)</f>
        <v>Low</v>
      </c>
    </row>
    <row r="90" spans="1:10" x14ac:dyDescent="0.25">
      <c r="A90">
        <v>89</v>
      </c>
      <c r="B90">
        <v>46</v>
      </c>
      <c r="C90">
        <v>2</v>
      </c>
      <c r="D90">
        <v>27.74</v>
      </c>
      <c r="E90">
        <v>0</v>
      </c>
      <c r="F90">
        <v>2</v>
      </c>
      <c r="G90">
        <v>1</v>
      </c>
      <c r="H90">
        <v>8026.6665999999996</v>
      </c>
      <c r="I90">
        <f t="shared" si="1"/>
        <v>9145.599411714511</v>
      </c>
      <c r="J90" t="str">
        <f>VLOOKUP(A90,Sheet1!A90:B1427,2,0)</f>
        <v>Low</v>
      </c>
    </row>
    <row r="91" spans="1:10" x14ac:dyDescent="0.25">
      <c r="A91">
        <v>90</v>
      </c>
      <c r="B91">
        <v>55</v>
      </c>
      <c r="C91">
        <v>2</v>
      </c>
      <c r="D91">
        <v>26.98</v>
      </c>
      <c r="E91">
        <v>0</v>
      </c>
      <c r="F91">
        <v>2</v>
      </c>
      <c r="G91">
        <v>1</v>
      </c>
      <c r="H91">
        <v>11082.5772</v>
      </c>
      <c r="I91">
        <f t="shared" si="1"/>
        <v>11211.373610852317</v>
      </c>
      <c r="J91" t="str">
        <f>VLOOKUP(A91,Sheet1!A91:B1428,2,0)</f>
        <v>Low</v>
      </c>
    </row>
    <row r="92" spans="1:10" x14ac:dyDescent="0.25">
      <c r="A92">
        <v>91</v>
      </c>
      <c r="B92">
        <v>21</v>
      </c>
      <c r="C92">
        <v>2</v>
      </c>
      <c r="D92">
        <v>39.49</v>
      </c>
      <c r="E92">
        <v>0</v>
      </c>
      <c r="F92">
        <v>2</v>
      </c>
      <c r="G92">
        <v>3</v>
      </c>
      <c r="H92">
        <v>2026.9740999999999</v>
      </c>
      <c r="I92">
        <f t="shared" si="1"/>
        <v>6029.5391569761605</v>
      </c>
      <c r="J92" t="str">
        <f>VLOOKUP(A92,Sheet1!A92:B1429,2,0)</f>
        <v>Low</v>
      </c>
    </row>
    <row r="93" spans="1:10" x14ac:dyDescent="0.25">
      <c r="A93">
        <v>92</v>
      </c>
      <c r="B93">
        <v>53</v>
      </c>
      <c r="C93">
        <v>2</v>
      </c>
      <c r="D93">
        <v>24.795000000000002</v>
      </c>
      <c r="E93">
        <v>1</v>
      </c>
      <c r="F93">
        <v>2</v>
      </c>
      <c r="G93">
        <v>1</v>
      </c>
      <c r="H93">
        <v>10942.13205</v>
      </c>
      <c r="I93">
        <f t="shared" si="1"/>
        <v>10448.03015431679</v>
      </c>
      <c r="J93" t="str">
        <f>VLOOKUP(A93,Sheet1!A93:B1430,2,0)</f>
        <v>Low</v>
      </c>
    </row>
    <row r="94" spans="1:10" x14ac:dyDescent="0.25">
      <c r="A94">
        <v>93</v>
      </c>
      <c r="B94">
        <v>59</v>
      </c>
      <c r="C94">
        <v>1</v>
      </c>
      <c r="D94">
        <v>29.83</v>
      </c>
      <c r="E94">
        <v>3</v>
      </c>
      <c r="F94">
        <v>1</v>
      </c>
      <c r="G94">
        <v>2</v>
      </c>
      <c r="H94">
        <v>30184.936699999998</v>
      </c>
      <c r="I94">
        <f t="shared" si="1"/>
        <v>38025.97507889547</v>
      </c>
      <c r="J94" t="str">
        <f>VLOOKUP(A94,Sheet1!A94:B1431,2,0)</f>
        <v>High</v>
      </c>
    </row>
    <row r="95" spans="1:10" x14ac:dyDescent="0.25">
      <c r="A95">
        <v>94</v>
      </c>
      <c r="B95">
        <v>35</v>
      </c>
      <c r="C95">
        <v>1</v>
      </c>
      <c r="D95">
        <v>34.770000000000003</v>
      </c>
      <c r="E95">
        <v>2</v>
      </c>
      <c r="F95">
        <v>2</v>
      </c>
      <c r="G95">
        <v>1</v>
      </c>
      <c r="H95">
        <v>5729.0052999999998</v>
      </c>
      <c r="I95">
        <f t="shared" si="1"/>
        <v>9454.8658807082629</v>
      </c>
      <c r="J95" t="str">
        <f>VLOOKUP(A95,Sheet1!A95:B1432,2,0)</f>
        <v>Low</v>
      </c>
    </row>
    <row r="96" spans="1:10" x14ac:dyDescent="0.25">
      <c r="A96">
        <v>95</v>
      </c>
      <c r="B96">
        <v>64</v>
      </c>
      <c r="C96">
        <v>2</v>
      </c>
      <c r="D96">
        <v>31.3</v>
      </c>
      <c r="E96">
        <v>2</v>
      </c>
      <c r="F96">
        <v>1</v>
      </c>
      <c r="G96">
        <v>4</v>
      </c>
      <c r="H96">
        <v>47291.055</v>
      </c>
      <c r="I96">
        <f t="shared" si="1"/>
        <v>38891.50285630671</v>
      </c>
      <c r="J96" t="str">
        <f>VLOOKUP(A96,Sheet1!A96:B1433,2,0)</f>
        <v>High</v>
      </c>
    </row>
    <row r="97" spans="1:10" x14ac:dyDescent="0.25">
      <c r="A97">
        <v>96</v>
      </c>
      <c r="B97">
        <v>28</v>
      </c>
      <c r="C97">
        <v>2</v>
      </c>
      <c r="D97">
        <v>37.619999999999997</v>
      </c>
      <c r="E97">
        <v>1</v>
      </c>
      <c r="F97">
        <v>2</v>
      </c>
      <c r="G97">
        <v>3</v>
      </c>
      <c r="H97">
        <v>3766.8838000000001</v>
      </c>
      <c r="I97">
        <f t="shared" si="1"/>
        <v>7687.1875772265821</v>
      </c>
      <c r="J97" t="str">
        <f>VLOOKUP(A97,Sheet1!A97:B1434,2,0)</f>
        <v>Low</v>
      </c>
    </row>
    <row r="98" spans="1:10" x14ac:dyDescent="0.25">
      <c r="A98">
        <v>97</v>
      </c>
      <c r="B98">
        <v>54</v>
      </c>
      <c r="C98">
        <v>2</v>
      </c>
      <c r="D98">
        <v>30.8</v>
      </c>
      <c r="E98">
        <v>3</v>
      </c>
      <c r="F98">
        <v>2</v>
      </c>
      <c r="G98">
        <v>4</v>
      </c>
      <c r="H98">
        <v>12105.32</v>
      </c>
      <c r="I98">
        <f t="shared" si="1"/>
        <v>12792.538259097097</v>
      </c>
      <c r="J98" t="str">
        <f>VLOOKUP(A98,Sheet1!A98:B1435,2,0)</f>
        <v>Low</v>
      </c>
    </row>
    <row r="99" spans="1:10" x14ac:dyDescent="0.25">
      <c r="A99">
        <v>98</v>
      </c>
      <c r="B99">
        <v>55</v>
      </c>
      <c r="C99">
        <v>1</v>
      </c>
      <c r="D99">
        <v>38.28</v>
      </c>
      <c r="E99">
        <v>0</v>
      </c>
      <c r="F99">
        <v>2</v>
      </c>
      <c r="G99">
        <v>3</v>
      </c>
      <c r="H99">
        <v>10226.2842</v>
      </c>
      <c r="I99">
        <f t="shared" si="1"/>
        <v>14253.495270433941</v>
      </c>
      <c r="J99" t="str">
        <f>VLOOKUP(A99,Sheet1!A99:B1436,2,0)</f>
        <v>Low</v>
      </c>
    </row>
    <row r="100" spans="1:10" x14ac:dyDescent="0.25">
      <c r="A100">
        <v>99</v>
      </c>
      <c r="B100">
        <v>56</v>
      </c>
      <c r="C100">
        <v>1</v>
      </c>
      <c r="D100">
        <v>19.95</v>
      </c>
      <c r="E100">
        <v>0</v>
      </c>
      <c r="F100">
        <v>1</v>
      </c>
      <c r="G100">
        <v>2</v>
      </c>
      <c r="H100">
        <v>22412.648499999999</v>
      </c>
      <c r="I100">
        <f t="shared" si="1"/>
        <v>32568.400582238803</v>
      </c>
      <c r="J100" t="str">
        <f>VLOOKUP(A100,Sheet1!A100:B1437,2,0)</f>
        <v>High</v>
      </c>
    </row>
    <row r="101" spans="1:10" x14ac:dyDescent="0.25">
      <c r="A101">
        <v>100</v>
      </c>
      <c r="B101">
        <v>38</v>
      </c>
      <c r="C101">
        <v>1</v>
      </c>
      <c r="D101">
        <v>19.3</v>
      </c>
      <c r="E101">
        <v>0</v>
      </c>
      <c r="F101">
        <v>1</v>
      </c>
      <c r="G101">
        <v>4</v>
      </c>
      <c r="H101">
        <v>15820.699000000001</v>
      </c>
      <c r="I101">
        <f t="shared" si="1"/>
        <v>27156.982815155989</v>
      </c>
      <c r="J101" t="str">
        <f>VLOOKUP(A101,Sheet1!A101:B1438,2,0)</f>
        <v>High</v>
      </c>
    </row>
    <row r="102" spans="1:10" x14ac:dyDescent="0.25">
      <c r="A102">
        <v>101</v>
      </c>
      <c r="B102">
        <v>41</v>
      </c>
      <c r="C102">
        <v>2</v>
      </c>
      <c r="D102">
        <v>31.6</v>
      </c>
      <c r="E102">
        <v>0</v>
      </c>
      <c r="F102">
        <v>2</v>
      </c>
      <c r="G102">
        <v>4</v>
      </c>
      <c r="H102">
        <v>6186.1270000000004</v>
      </c>
      <c r="I102">
        <f t="shared" si="1"/>
        <v>8289.6713784282747</v>
      </c>
      <c r="J102" t="str">
        <f>VLOOKUP(A102,Sheet1!A102:B1439,2,0)</f>
        <v>Low</v>
      </c>
    </row>
    <row r="103" spans="1:10" x14ac:dyDescent="0.25">
      <c r="A103">
        <v>102</v>
      </c>
      <c r="B103">
        <v>30</v>
      </c>
      <c r="C103">
        <v>1</v>
      </c>
      <c r="D103">
        <v>25.46</v>
      </c>
      <c r="E103">
        <v>0</v>
      </c>
      <c r="F103">
        <v>2</v>
      </c>
      <c r="G103">
        <v>2</v>
      </c>
      <c r="H103">
        <v>3645.0893999999998</v>
      </c>
      <c r="I103">
        <f t="shared" si="1"/>
        <v>3862.8838311765239</v>
      </c>
      <c r="J103" t="str">
        <f>VLOOKUP(A103,Sheet1!A103:B1440,2,0)</f>
        <v>Low</v>
      </c>
    </row>
    <row r="104" spans="1:10" x14ac:dyDescent="0.25">
      <c r="A104">
        <v>103</v>
      </c>
      <c r="B104">
        <v>18</v>
      </c>
      <c r="C104">
        <v>2</v>
      </c>
      <c r="D104">
        <v>30.114999999999998</v>
      </c>
      <c r="E104">
        <v>0</v>
      </c>
      <c r="F104">
        <v>2</v>
      </c>
      <c r="G104">
        <v>2</v>
      </c>
      <c r="H104">
        <v>21344.846699999998</v>
      </c>
      <c r="I104">
        <f t="shared" si="1"/>
        <v>2440.821616981465</v>
      </c>
      <c r="J104" t="str">
        <f>VLOOKUP(A104,Sheet1!A104:B1441,2,0)</f>
        <v>Low</v>
      </c>
    </row>
    <row r="105" spans="1:10" x14ac:dyDescent="0.25">
      <c r="A105">
        <v>104</v>
      </c>
      <c r="B105">
        <v>61</v>
      </c>
      <c r="C105">
        <v>2</v>
      </c>
      <c r="D105">
        <v>29.92</v>
      </c>
      <c r="E105">
        <v>3</v>
      </c>
      <c r="F105">
        <v>1</v>
      </c>
      <c r="G105">
        <v>3</v>
      </c>
      <c r="H105">
        <v>30942.191800000001</v>
      </c>
      <c r="I105">
        <f t="shared" si="1"/>
        <v>38418.138399755248</v>
      </c>
      <c r="J105" t="str">
        <f>VLOOKUP(A105,Sheet1!A105:B1442,2,0)</f>
        <v>High</v>
      </c>
    </row>
    <row r="106" spans="1:10" x14ac:dyDescent="0.25">
      <c r="A106">
        <v>105</v>
      </c>
      <c r="B106">
        <v>34</v>
      </c>
      <c r="C106">
        <v>2</v>
      </c>
      <c r="D106">
        <v>27.5</v>
      </c>
      <c r="E106">
        <v>1</v>
      </c>
      <c r="F106">
        <v>2</v>
      </c>
      <c r="G106">
        <v>4</v>
      </c>
      <c r="H106">
        <v>5003.8530000000001</v>
      </c>
      <c r="I106">
        <f t="shared" si="1"/>
        <v>5606.3754495729063</v>
      </c>
      <c r="J106" t="str">
        <f>VLOOKUP(A106,Sheet1!A106:B1443,2,0)</f>
        <v>Low</v>
      </c>
    </row>
    <row r="107" spans="1:10" x14ac:dyDescent="0.25">
      <c r="A107">
        <v>106</v>
      </c>
      <c r="B107">
        <v>20</v>
      </c>
      <c r="C107">
        <v>1</v>
      </c>
      <c r="D107">
        <v>28.024999999999999</v>
      </c>
      <c r="E107">
        <v>1</v>
      </c>
      <c r="F107">
        <v>1</v>
      </c>
      <c r="G107">
        <v>1</v>
      </c>
      <c r="H107">
        <v>17560.37975</v>
      </c>
      <c r="I107">
        <f t="shared" si="1"/>
        <v>26723.981780430451</v>
      </c>
      <c r="J107" t="str">
        <f>VLOOKUP(A107,Sheet1!A107:B1444,2,0)</f>
        <v>High</v>
      </c>
    </row>
    <row r="108" spans="1:10" x14ac:dyDescent="0.25">
      <c r="A108">
        <v>107</v>
      </c>
      <c r="B108">
        <v>19</v>
      </c>
      <c r="C108">
        <v>2</v>
      </c>
      <c r="D108">
        <v>28.4</v>
      </c>
      <c r="E108">
        <v>1</v>
      </c>
      <c r="F108">
        <v>2</v>
      </c>
      <c r="G108">
        <v>4</v>
      </c>
      <c r="H108">
        <v>2331.5189999999998</v>
      </c>
      <c r="I108">
        <f t="shared" si="1"/>
        <v>2042.2589330523899</v>
      </c>
      <c r="J108" t="str">
        <f>VLOOKUP(A108,Sheet1!A108:B1445,2,0)</f>
        <v>Low</v>
      </c>
    </row>
    <row r="109" spans="1:10" x14ac:dyDescent="0.25">
      <c r="A109">
        <v>108</v>
      </c>
      <c r="B109">
        <v>26</v>
      </c>
      <c r="C109">
        <v>1</v>
      </c>
      <c r="D109">
        <v>30.875</v>
      </c>
      <c r="E109">
        <v>2</v>
      </c>
      <c r="F109">
        <v>2</v>
      </c>
      <c r="G109">
        <v>1</v>
      </c>
      <c r="H109">
        <v>3877.3042500000001</v>
      </c>
      <c r="I109">
        <f t="shared" si="1"/>
        <v>5850.9165285917425</v>
      </c>
      <c r="J109" t="str">
        <f>VLOOKUP(A109,Sheet1!A109:B1446,2,0)</f>
        <v>Low</v>
      </c>
    </row>
    <row r="110" spans="1:10" x14ac:dyDescent="0.25">
      <c r="A110">
        <v>109</v>
      </c>
      <c r="B110">
        <v>29</v>
      </c>
      <c r="C110">
        <v>1</v>
      </c>
      <c r="D110">
        <v>27.94</v>
      </c>
      <c r="E110">
        <v>0</v>
      </c>
      <c r="F110">
        <v>2</v>
      </c>
      <c r="G110">
        <v>3</v>
      </c>
      <c r="H110">
        <v>2867.1196</v>
      </c>
      <c r="I110">
        <f t="shared" si="1"/>
        <v>4143.5162256623271</v>
      </c>
      <c r="J110" t="str">
        <f>VLOOKUP(A110,Sheet1!A110:B1447,2,0)</f>
        <v>Low</v>
      </c>
    </row>
    <row r="111" spans="1:10" x14ac:dyDescent="0.25">
      <c r="A111">
        <v>110</v>
      </c>
      <c r="B111">
        <v>63</v>
      </c>
      <c r="C111">
        <v>1</v>
      </c>
      <c r="D111">
        <v>35.090000000000003</v>
      </c>
      <c r="E111">
        <v>0</v>
      </c>
      <c r="F111">
        <v>1</v>
      </c>
      <c r="G111">
        <v>3</v>
      </c>
      <c r="H111">
        <v>47055.532099999997</v>
      </c>
      <c r="I111">
        <f t="shared" si="1"/>
        <v>39091.811662400622</v>
      </c>
      <c r="J111" t="str">
        <f>VLOOKUP(A111,Sheet1!A111:B1448,2,0)</f>
        <v>High</v>
      </c>
    </row>
    <row r="112" spans="1:10" x14ac:dyDescent="0.25">
      <c r="A112">
        <v>111</v>
      </c>
      <c r="B112">
        <v>54</v>
      </c>
      <c r="C112">
        <v>1</v>
      </c>
      <c r="D112">
        <v>33.630000000000003</v>
      </c>
      <c r="E112">
        <v>1</v>
      </c>
      <c r="F112">
        <v>2</v>
      </c>
      <c r="G112">
        <v>1</v>
      </c>
      <c r="H112">
        <v>10825.253699999999</v>
      </c>
      <c r="I112">
        <f t="shared" si="1"/>
        <v>13495.888601412948</v>
      </c>
      <c r="J112" t="str">
        <f>VLOOKUP(A112,Sheet1!A112:B1449,2,0)</f>
        <v>Low</v>
      </c>
    </row>
    <row r="113" spans="1:10" x14ac:dyDescent="0.25">
      <c r="A113">
        <v>112</v>
      </c>
      <c r="B113">
        <v>55</v>
      </c>
      <c r="C113">
        <v>2</v>
      </c>
      <c r="D113">
        <v>29.7</v>
      </c>
      <c r="E113">
        <v>2</v>
      </c>
      <c r="F113">
        <v>2</v>
      </c>
      <c r="G113">
        <v>4</v>
      </c>
      <c r="H113">
        <v>11881.358</v>
      </c>
      <c r="I113">
        <f t="shared" si="1"/>
        <v>12212.96870904316</v>
      </c>
      <c r="J113" t="str">
        <f>VLOOKUP(A113,Sheet1!A113:B1450,2,0)</f>
        <v>Low</v>
      </c>
    </row>
    <row r="114" spans="1:10" x14ac:dyDescent="0.25">
      <c r="A114">
        <v>113</v>
      </c>
      <c r="B114">
        <v>37</v>
      </c>
      <c r="C114">
        <v>1</v>
      </c>
      <c r="D114">
        <v>30.8</v>
      </c>
      <c r="E114">
        <v>0</v>
      </c>
      <c r="F114">
        <v>2</v>
      </c>
      <c r="G114">
        <v>4</v>
      </c>
      <c r="H114">
        <v>4646.759</v>
      </c>
      <c r="I114">
        <f t="shared" si="1"/>
        <v>6866.6187751174493</v>
      </c>
      <c r="J114" t="str">
        <f>VLOOKUP(A114,Sheet1!A114:B1451,2,0)</f>
        <v>Low</v>
      </c>
    </row>
    <row r="115" spans="1:10" x14ac:dyDescent="0.25">
      <c r="A115">
        <v>114</v>
      </c>
      <c r="B115">
        <v>21</v>
      </c>
      <c r="C115">
        <v>2</v>
      </c>
      <c r="D115">
        <v>35.72</v>
      </c>
      <c r="E115">
        <v>0</v>
      </c>
      <c r="F115">
        <v>2</v>
      </c>
      <c r="G115">
        <v>1</v>
      </c>
      <c r="H115">
        <v>2404.7338</v>
      </c>
      <c r="I115">
        <f t="shared" si="1"/>
        <v>5346.6243348717635</v>
      </c>
      <c r="J115" t="str">
        <f>VLOOKUP(A115,Sheet1!A115:B1452,2,0)</f>
        <v>Low</v>
      </c>
    </row>
    <row r="116" spans="1:10" x14ac:dyDescent="0.25">
      <c r="A116">
        <v>115</v>
      </c>
      <c r="B116">
        <v>52</v>
      </c>
      <c r="C116">
        <v>1</v>
      </c>
      <c r="D116">
        <v>32.204999999999998</v>
      </c>
      <c r="E116">
        <v>3</v>
      </c>
      <c r="F116">
        <v>2</v>
      </c>
      <c r="G116">
        <v>2</v>
      </c>
      <c r="H116">
        <v>11488.31695</v>
      </c>
      <c r="I116">
        <f t="shared" si="1"/>
        <v>13175.787992720685</v>
      </c>
      <c r="J116" t="str">
        <f>VLOOKUP(A116,Sheet1!A116:B1453,2,0)</f>
        <v>Low</v>
      </c>
    </row>
    <row r="117" spans="1:10" x14ac:dyDescent="0.25">
      <c r="A117">
        <v>116</v>
      </c>
      <c r="B117">
        <v>60</v>
      </c>
      <c r="C117">
        <v>1</v>
      </c>
      <c r="D117">
        <v>28.594999999999999</v>
      </c>
      <c r="E117">
        <v>0</v>
      </c>
      <c r="F117">
        <v>2</v>
      </c>
      <c r="G117">
        <v>2</v>
      </c>
      <c r="H117">
        <v>30259.995559999999</v>
      </c>
      <c r="I117">
        <f t="shared" si="1"/>
        <v>12621.813830909279</v>
      </c>
      <c r="J117" t="str">
        <f>VLOOKUP(A117,Sheet1!A117:B1454,2,0)</f>
        <v>Low</v>
      </c>
    </row>
    <row r="118" spans="1:10" x14ac:dyDescent="0.25">
      <c r="A118">
        <v>117</v>
      </c>
      <c r="B118">
        <v>58</v>
      </c>
      <c r="C118">
        <v>1</v>
      </c>
      <c r="D118">
        <v>49.06</v>
      </c>
      <c r="E118">
        <v>0</v>
      </c>
      <c r="F118">
        <v>2</v>
      </c>
      <c r="G118">
        <v>3</v>
      </c>
      <c r="H118">
        <v>11381.3254</v>
      </c>
      <c r="I118">
        <f t="shared" si="1"/>
        <v>18587.886710504234</v>
      </c>
      <c r="J118" t="str">
        <f>VLOOKUP(A118,Sheet1!A118:B1455,2,0)</f>
        <v>Low</v>
      </c>
    </row>
    <row r="119" spans="1:10" x14ac:dyDescent="0.25">
      <c r="A119">
        <v>118</v>
      </c>
      <c r="B119">
        <v>29</v>
      </c>
      <c r="C119">
        <v>2</v>
      </c>
      <c r="D119">
        <v>27.94</v>
      </c>
      <c r="E119">
        <v>1</v>
      </c>
      <c r="F119">
        <v>1</v>
      </c>
      <c r="G119">
        <v>3</v>
      </c>
      <c r="H119">
        <v>19107.779600000002</v>
      </c>
      <c r="I119">
        <f t="shared" si="1"/>
        <v>28578.943406399645</v>
      </c>
      <c r="J119" t="str">
        <f>VLOOKUP(A119,Sheet1!A119:B1456,2,0)</f>
        <v>High</v>
      </c>
    </row>
    <row r="120" spans="1:10" x14ac:dyDescent="0.25">
      <c r="A120">
        <v>119</v>
      </c>
      <c r="B120">
        <v>49</v>
      </c>
      <c r="C120">
        <v>2</v>
      </c>
      <c r="D120">
        <v>27.17</v>
      </c>
      <c r="E120">
        <v>0</v>
      </c>
      <c r="F120">
        <v>2</v>
      </c>
      <c r="G120">
        <v>3</v>
      </c>
      <c r="H120">
        <v>8601.3292999999994</v>
      </c>
      <c r="I120">
        <f t="shared" si="1"/>
        <v>9166.7277333869315</v>
      </c>
      <c r="J120" t="str">
        <f>VLOOKUP(A120,Sheet1!A120:B1457,2,0)</f>
        <v>Low</v>
      </c>
    </row>
    <row r="121" spans="1:10" x14ac:dyDescent="0.25">
      <c r="A121">
        <v>120</v>
      </c>
      <c r="B121">
        <v>37</v>
      </c>
      <c r="C121">
        <v>2</v>
      </c>
      <c r="D121">
        <v>23.37</v>
      </c>
      <c r="E121">
        <v>2</v>
      </c>
      <c r="F121">
        <v>2</v>
      </c>
      <c r="G121">
        <v>1</v>
      </c>
      <c r="H121">
        <v>6686.4313000000002</v>
      </c>
      <c r="I121">
        <f t="shared" si="1"/>
        <v>6331.7431451107859</v>
      </c>
      <c r="J121" t="str">
        <f>VLOOKUP(A121,Sheet1!A121:B1458,2,0)</f>
        <v>Low</v>
      </c>
    </row>
    <row r="122" spans="1:10" x14ac:dyDescent="0.25">
      <c r="A122">
        <v>121</v>
      </c>
      <c r="B122">
        <v>44</v>
      </c>
      <c r="C122">
        <v>1</v>
      </c>
      <c r="D122">
        <v>37.1</v>
      </c>
      <c r="E122">
        <v>2</v>
      </c>
      <c r="F122">
        <v>2</v>
      </c>
      <c r="G122">
        <v>4</v>
      </c>
      <c r="H122">
        <v>7740.3370000000004</v>
      </c>
      <c r="I122">
        <f t="shared" si="1"/>
        <v>11697.446412381736</v>
      </c>
      <c r="J122" t="str">
        <f>VLOOKUP(A122,Sheet1!A122:B1459,2,0)</f>
        <v>Low</v>
      </c>
    </row>
    <row r="123" spans="1:10" x14ac:dyDescent="0.25">
      <c r="A123">
        <v>122</v>
      </c>
      <c r="B123">
        <v>18</v>
      </c>
      <c r="C123">
        <v>1</v>
      </c>
      <c r="D123">
        <v>23.75</v>
      </c>
      <c r="E123">
        <v>0</v>
      </c>
      <c r="F123">
        <v>2</v>
      </c>
      <c r="G123">
        <v>2</v>
      </c>
      <c r="H123">
        <v>1705.6244999999999</v>
      </c>
      <c r="I123">
        <f t="shared" si="1"/>
        <v>208.63344895081821</v>
      </c>
      <c r="J123" t="str">
        <f>VLOOKUP(A123,Sheet1!A123:B1460,2,0)</f>
        <v>Low</v>
      </c>
    </row>
    <row r="124" spans="1:10" x14ac:dyDescent="0.25">
      <c r="A124">
        <v>123</v>
      </c>
      <c r="B124">
        <v>20</v>
      </c>
      <c r="C124">
        <v>2</v>
      </c>
      <c r="D124">
        <v>28.975000000000001</v>
      </c>
      <c r="E124">
        <v>0</v>
      </c>
      <c r="F124">
        <v>2</v>
      </c>
      <c r="G124">
        <v>1</v>
      </c>
      <c r="H124">
        <v>2257.47525</v>
      </c>
      <c r="I124">
        <f t="shared" si="1"/>
        <v>2860.4060588287261</v>
      </c>
      <c r="J124" t="str">
        <f>VLOOKUP(A124,Sheet1!A124:B1461,2,0)</f>
        <v>Low</v>
      </c>
    </row>
    <row r="125" spans="1:10" x14ac:dyDescent="0.25">
      <c r="A125">
        <v>124</v>
      </c>
      <c r="B125">
        <v>44</v>
      </c>
      <c r="C125">
        <v>1</v>
      </c>
      <c r="D125">
        <v>31.35</v>
      </c>
      <c r="E125">
        <v>1</v>
      </c>
      <c r="F125">
        <v>1</v>
      </c>
      <c r="G125">
        <v>2</v>
      </c>
      <c r="H125">
        <v>39556.494500000001</v>
      </c>
      <c r="I125">
        <f t="shared" si="1"/>
        <v>33719.67855896354</v>
      </c>
      <c r="J125" t="str">
        <f>VLOOKUP(A125,Sheet1!A125:B1462,2,0)</f>
        <v>High</v>
      </c>
    </row>
    <row r="126" spans="1:10" x14ac:dyDescent="0.25">
      <c r="A126">
        <v>125</v>
      </c>
      <c r="B126">
        <v>47</v>
      </c>
      <c r="C126">
        <v>2</v>
      </c>
      <c r="D126">
        <v>33.914999999999999</v>
      </c>
      <c r="E126">
        <v>3</v>
      </c>
      <c r="F126">
        <v>2</v>
      </c>
      <c r="G126">
        <v>1</v>
      </c>
      <c r="H126">
        <v>10115.00885</v>
      </c>
      <c r="I126">
        <f t="shared" si="1"/>
        <v>12864.044310505657</v>
      </c>
      <c r="J126" t="str">
        <f>VLOOKUP(A126,Sheet1!A126:B1463,2,0)</f>
        <v>Low</v>
      </c>
    </row>
    <row r="127" spans="1:10" x14ac:dyDescent="0.25">
      <c r="A127">
        <v>126</v>
      </c>
      <c r="B127">
        <v>26</v>
      </c>
      <c r="C127">
        <v>2</v>
      </c>
      <c r="D127">
        <v>28.785</v>
      </c>
      <c r="E127">
        <v>0</v>
      </c>
      <c r="F127">
        <v>2</v>
      </c>
      <c r="G127">
        <v>2</v>
      </c>
      <c r="H127">
        <v>3385.3991500000002</v>
      </c>
      <c r="I127">
        <f t="shared" si="1"/>
        <v>4060.8139674969816</v>
      </c>
      <c r="J127" t="str">
        <f>VLOOKUP(A127,Sheet1!A127:B1464,2,0)</f>
        <v>Low</v>
      </c>
    </row>
    <row r="128" spans="1:10" x14ac:dyDescent="0.25">
      <c r="A128">
        <v>127</v>
      </c>
      <c r="B128">
        <v>19</v>
      </c>
      <c r="C128">
        <v>2</v>
      </c>
      <c r="D128">
        <v>28.3</v>
      </c>
      <c r="E128">
        <v>0</v>
      </c>
      <c r="F128">
        <v>1</v>
      </c>
      <c r="G128">
        <v>4</v>
      </c>
      <c r="H128">
        <v>17081.080000000002</v>
      </c>
      <c r="I128">
        <f t="shared" si="1"/>
        <v>25368.623793811636</v>
      </c>
      <c r="J128" t="str">
        <f>VLOOKUP(A128,Sheet1!A128:B1465,2,0)</f>
        <v>High</v>
      </c>
    </row>
    <row r="129" spans="1:10" x14ac:dyDescent="0.25">
      <c r="A129">
        <v>128</v>
      </c>
      <c r="B129">
        <v>52</v>
      </c>
      <c r="C129">
        <v>2</v>
      </c>
      <c r="D129">
        <v>37.4</v>
      </c>
      <c r="E129">
        <v>0</v>
      </c>
      <c r="F129">
        <v>2</v>
      </c>
      <c r="G129">
        <v>4</v>
      </c>
      <c r="H129">
        <v>9634.5380000000005</v>
      </c>
      <c r="I129">
        <f t="shared" si="1"/>
        <v>13037.967240255259</v>
      </c>
      <c r="J129" t="str">
        <f>VLOOKUP(A129,Sheet1!A129:B1466,2,0)</f>
        <v>Low</v>
      </c>
    </row>
    <row r="130" spans="1:10" x14ac:dyDescent="0.25">
      <c r="A130">
        <v>129</v>
      </c>
      <c r="B130">
        <v>32</v>
      </c>
      <c r="C130">
        <v>2</v>
      </c>
      <c r="D130">
        <v>17.765000000000001</v>
      </c>
      <c r="E130">
        <v>2</v>
      </c>
      <c r="F130">
        <v>1</v>
      </c>
      <c r="G130">
        <v>1</v>
      </c>
      <c r="H130">
        <v>32734.186300000001</v>
      </c>
      <c r="I130">
        <f t="shared" ref="I130:I193" si="2">$M$4+$M$5*B130+$M$6*C130+$M$7*D130+$M$8*E130+$M$9*F130+$M$10*G130</f>
        <v>27025.41857461783</v>
      </c>
      <c r="J130" t="str">
        <f>VLOOKUP(A130,Sheet1!A130:B1467,2,0)</f>
        <v>High</v>
      </c>
    </row>
    <row r="131" spans="1:10" x14ac:dyDescent="0.25">
      <c r="A131">
        <v>130</v>
      </c>
      <c r="B131">
        <v>38</v>
      </c>
      <c r="C131">
        <v>1</v>
      </c>
      <c r="D131">
        <v>34.700000000000003</v>
      </c>
      <c r="E131">
        <v>2</v>
      </c>
      <c r="F131">
        <v>2</v>
      </c>
      <c r="G131">
        <v>4</v>
      </c>
      <c r="H131">
        <v>6082.4049999999997</v>
      </c>
      <c r="I131">
        <f t="shared" si="2"/>
        <v>9359.7990706024848</v>
      </c>
      <c r="J131" t="str">
        <f>VLOOKUP(A131,Sheet1!A131:B1468,2,0)</f>
        <v>Low</v>
      </c>
    </row>
    <row r="132" spans="1:10" x14ac:dyDescent="0.25">
      <c r="A132">
        <v>131</v>
      </c>
      <c r="B132">
        <v>59</v>
      </c>
      <c r="C132">
        <v>2</v>
      </c>
      <c r="D132">
        <v>26.504999999999999</v>
      </c>
      <c r="E132">
        <v>0</v>
      </c>
      <c r="F132">
        <v>2</v>
      </c>
      <c r="G132">
        <v>2</v>
      </c>
      <c r="H132">
        <v>12815.444949999999</v>
      </c>
      <c r="I132">
        <f t="shared" si="2"/>
        <v>11802.739789149618</v>
      </c>
      <c r="J132" t="str">
        <f>VLOOKUP(A132,Sheet1!A132:B1469,2,0)</f>
        <v>Low</v>
      </c>
    </row>
    <row r="133" spans="1:10" x14ac:dyDescent="0.25">
      <c r="A133">
        <v>132</v>
      </c>
      <c r="B133">
        <v>61</v>
      </c>
      <c r="C133">
        <v>2</v>
      </c>
      <c r="D133">
        <v>22.04</v>
      </c>
      <c r="E133">
        <v>0</v>
      </c>
      <c r="F133">
        <v>2</v>
      </c>
      <c r="G133">
        <v>2</v>
      </c>
      <c r="H133">
        <v>13616.3586</v>
      </c>
      <c r="I133">
        <f t="shared" si="2"/>
        <v>10842.215036889236</v>
      </c>
      <c r="J133" t="str">
        <f>VLOOKUP(A133,Sheet1!A133:B1470,2,0)</f>
        <v>Low</v>
      </c>
    </row>
    <row r="134" spans="1:10" x14ac:dyDescent="0.25">
      <c r="A134">
        <v>133</v>
      </c>
      <c r="B134">
        <v>53</v>
      </c>
      <c r="C134">
        <v>2</v>
      </c>
      <c r="D134">
        <v>35.9</v>
      </c>
      <c r="E134">
        <v>2</v>
      </c>
      <c r="F134">
        <v>2</v>
      </c>
      <c r="G134">
        <v>4</v>
      </c>
      <c r="H134">
        <v>11163.567999999999</v>
      </c>
      <c r="I134">
        <f t="shared" si="2"/>
        <v>13746.798271275196</v>
      </c>
      <c r="J134" t="str">
        <f>VLOOKUP(A134,Sheet1!A134:B1471,2,0)</f>
        <v>Low</v>
      </c>
    </row>
    <row r="135" spans="1:10" x14ac:dyDescent="0.25">
      <c r="A135">
        <v>134</v>
      </c>
      <c r="B135">
        <v>19</v>
      </c>
      <c r="C135">
        <v>1</v>
      </c>
      <c r="D135">
        <v>25.555</v>
      </c>
      <c r="E135">
        <v>0</v>
      </c>
      <c r="F135">
        <v>2</v>
      </c>
      <c r="G135">
        <v>1</v>
      </c>
      <c r="H135">
        <v>1632.5644500000001</v>
      </c>
      <c r="I135">
        <f t="shared" si="2"/>
        <v>1343.9152393229756</v>
      </c>
      <c r="J135" t="str">
        <f>VLOOKUP(A135,Sheet1!A135:B1472,2,0)</f>
        <v>Low</v>
      </c>
    </row>
    <row r="136" spans="1:10" x14ac:dyDescent="0.25">
      <c r="A136">
        <v>135</v>
      </c>
      <c r="B136">
        <v>20</v>
      </c>
      <c r="C136">
        <v>2</v>
      </c>
      <c r="D136">
        <v>28.785</v>
      </c>
      <c r="E136">
        <v>0</v>
      </c>
      <c r="F136">
        <v>2</v>
      </c>
      <c r="G136">
        <v>2</v>
      </c>
      <c r="H136">
        <v>2457.2111500000001</v>
      </c>
      <c r="I136">
        <f t="shared" si="2"/>
        <v>2516.2107432577641</v>
      </c>
      <c r="J136" t="str">
        <f>VLOOKUP(A136,Sheet1!A136:B1473,2,0)</f>
        <v>Low</v>
      </c>
    </row>
    <row r="137" spans="1:10" x14ac:dyDescent="0.25">
      <c r="A137">
        <v>136</v>
      </c>
      <c r="B137">
        <v>22</v>
      </c>
      <c r="C137">
        <v>2</v>
      </c>
      <c r="D137">
        <v>28.05</v>
      </c>
      <c r="E137">
        <v>0</v>
      </c>
      <c r="F137">
        <v>2</v>
      </c>
      <c r="G137">
        <v>3</v>
      </c>
      <c r="H137">
        <v>2155.6815000000001</v>
      </c>
      <c r="I137">
        <f t="shared" si="2"/>
        <v>2506.7960674084943</v>
      </c>
      <c r="J137" t="str">
        <f>VLOOKUP(A137,Sheet1!A137:B1474,2,0)</f>
        <v>Low</v>
      </c>
    </row>
    <row r="138" spans="1:10" x14ac:dyDescent="0.25">
      <c r="A138">
        <v>137</v>
      </c>
      <c r="B138">
        <v>19</v>
      </c>
      <c r="C138">
        <v>1</v>
      </c>
      <c r="D138">
        <v>34.1</v>
      </c>
      <c r="E138">
        <v>0</v>
      </c>
      <c r="F138">
        <v>2</v>
      </c>
      <c r="G138">
        <v>4</v>
      </c>
      <c r="H138">
        <v>1261.442</v>
      </c>
      <c r="I138">
        <f t="shared" si="2"/>
        <v>3323.2447640173687</v>
      </c>
      <c r="J138" t="str">
        <f>VLOOKUP(A138,Sheet1!A138:B1475,2,0)</f>
        <v>Low</v>
      </c>
    </row>
    <row r="139" spans="1:10" x14ac:dyDescent="0.25">
      <c r="A139">
        <v>138</v>
      </c>
      <c r="B139">
        <v>22</v>
      </c>
      <c r="C139">
        <v>1</v>
      </c>
      <c r="D139">
        <v>25.175000000000001</v>
      </c>
      <c r="E139">
        <v>0</v>
      </c>
      <c r="F139">
        <v>2</v>
      </c>
      <c r="G139">
        <v>1</v>
      </c>
      <c r="H139">
        <v>2045.68525</v>
      </c>
      <c r="I139">
        <f t="shared" si="2"/>
        <v>1990.6515328320688</v>
      </c>
      <c r="J139" t="str">
        <f>VLOOKUP(A139,Sheet1!A139:B1476,2,0)</f>
        <v>Low</v>
      </c>
    </row>
    <row r="140" spans="1:10" x14ac:dyDescent="0.25">
      <c r="A140">
        <v>139</v>
      </c>
      <c r="B140">
        <v>54</v>
      </c>
      <c r="C140">
        <v>2</v>
      </c>
      <c r="D140">
        <v>31.9</v>
      </c>
      <c r="E140">
        <v>3</v>
      </c>
      <c r="F140">
        <v>2</v>
      </c>
      <c r="G140">
        <v>3</v>
      </c>
      <c r="H140">
        <v>27322.73386</v>
      </c>
      <c r="I140">
        <f t="shared" si="2"/>
        <v>13437.429469235325</v>
      </c>
      <c r="J140" t="str">
        <f>VLOOKUP(A140,Sheet1!A140:B1477,2,0)</f>
        <v>Low</v>
      </c>
    </row>
    <row r="141" spans="1:10" x14ac:dyDescent="0.25">
      <c r="A141">
        <v>140</v>
      </c>
      <c r="B141">
        <v>22</v>
      </c>
      <c r="C141">
        <v>2</v>
      </c>
      <c r="D141">
        <v>36</v>
      </c>
      <c r="E141">
        <v>0</v>
      </c>
      <c r="F141">
        <v>2</v>
      </c>
      <c r="G141">
        <v>4</v>
      </c>
      <c r="H141">
        <v>2166.732</v>
      </c>
      <c r="I141">
        <f t="shared" si="2"/>
        <v>4852.3420504941732</v>
      </c>
      <c r="J141" t="str">
        <f>VLOOKUP(A141,Sheet1!A141:B1478,2,0)</f>
        <v>Low</v>
      </c>
    </row>
    <row r="142" spans="1:10" x14ac:dyDescent="0.25">
      <c r="A142">
        <v>141</v>
      </c>
      <c r="B142">
        <v>34</v>
      </c>
      <c r="C142">
        <v>1</v>
      </c>
      <c r="D142">
        <v>22.42</v>
      </c>
      <c r="E142">
        <v>2</v>
      </c>
      <c r="F142">
        <v>2</v>
      </c>
      <c r="G142">
        <v>2</v>
      </c>
      <c r="H142">
        <v>27375.904780000001</v>
      </c>
      <c r="I142">
        <f t="shared" si="2"/>
        <v>4835.1464988945399</v>
      </c>
      <c r="J142" t="str">
        <f>VLOOKUP(A142,Sheet1!A142:B1479,2,0)</f>
        <v>Low</v>
      </c>
    </row>
    <row r="143" spans="1:10" x14ac:dyDescent="0.25">
      <c r="A143">
        <v>142</v>
      </c>
      <c r="B143">
        <v>26</v>
      </c>
      <c r="C143">
        <v>1</v>
      </c>
      <c r="D143">
        <v>32.49</v>
      </c>
      <c r="E143">
        <v>1</v>
      </c>
      <c r="F143">
        <v>2</v>
      </c>
      <c r="G143">
        <v>2</v>
      </c>
      <c r="H143">
        <v>3490.5491000000002</v>
      </c>
      <c r="I143">
        <f t="shared" si="2"/>
        <v>5629.6316095327229</v>
      </c>
      <c r="J143" t="str">
        <f>VLOOKUP(A143,Sheet1!A143:B1480,2,0)</f>
        <v>Low</v>
      </c>
    </row>
    <row r="144" spans="1:10" x14ac:dyDescent="0.25">
      <c r="A144">
        <v>143</v>
      </c>
      <c r="B144">
        <v>34</v>
      </c>
      <c r="C144">
        <v>1</v>
      </c>
      <c r="D144">
        <v>25.3</v>
      </c>
      <c r="E144">
        <v>2</v>
      </c>
      <c r="F144">
        <v>1</v>
      </c>
      <c r="G144">
        <v>3</v>
      </c>
      <c r="H144">
        <v>18972.494999999999</v>
      </c>
      <c r="I144">
        <f t="shared" si="2"/>
        <v>29338.32001622158</v>
      </c>
      <c r="J144" t="str">
        <f>VLOOKUP(A144,Sheet1!A144:B1481,2,0)</f>
        <v>High</v>
      </c>
    </row>
    <row r="145" spans="1:10" x14ac:dyDescent="0.25">
      <c r="A145">
        <v>144</v>
      </c>
      <c r="B145">
        <v>29</v>
      </c>
      <c r="C145">
        <v>1</v>
      </c>
      <c r="D145">
        <v>29.734999999999999</v>
      </c>
      <c r="E145">
        <v>2</v>
      </c>
      <c r="F145">
        <v>2</v>
      </c>
      <c r="G145">
        <v>1</v>
      </c>
      <c r="H145">
        <v>18157.876</v>
      </c>
      <c r="I145">
        <f t="shared" si="2"/>
        <v>6246.5221848798265</v>
      </c>
      <c r="J145" t="str">
        <f>VLOOKUP(A145,Sheet1!A145:B1482,2,0)</f>
        <v>Low</v>
      </c>
    </row>
    <row r="146" spans="1:10" x14ac:dyDescent="0.25">
      <c r="A146">
        <v>145</v>
      </c>
      <c r="B146">
        <v>30</v>
      </c>
      <c r="C146">
        <v>1</v>
      </c>
      <c r="D146">
        <v>28.69</v>
      </c>
      <c r="E146">
        <v>3</v>
      </c>
      <c r="F146">
        <v>1</v>
      </c>
      <c r="G146">
        <v>1</v>
      </c>
      <c r="H146">
        <v>20745.989099999999</v>
      </c>
      <c r="I146">
        <f t="shared" si="2"/>
        <v>30465.109528840123</v>
      </c>
      <c r="J146" t="str">
        <f>VLOOKUP(A146,Sheet1!A146:B1483,2,0)</f>
        <v>High</v>
      </c>
    </row>
    <row r="147" spans="1:10" x14ac:dyDescent="0.25">
      <c r="A147">
        <v>146</v>
      </c>
      <c r="B147">
        <v>29</v>
      </c>
      <c r="C147">
        <v>2</v>
      </c>
      <c r="D147">
        <v>38.83</v>
      </c>
      <c r="E147">
        <v>3</v>
      </c>
      <c r="F147">
        <v>2</v>
      </c>
      <c r="G147">
        <v>3</v>
      </c>
      <c r="H147">
        <v>5138.2566999999999</v>
      </c>
      <c r="I147">
        <f t="shared" si="2"/>
        <v>9291.497590968811</v>
      </c>
      <c r="J147" t="str">
        <f>VLOOKUP(A147,Sheet1!A147:B1484,2,0)</f>
        <v>Low</v>
      </c>
    </row>
    <row r="148" spans="1:10" x14ac:dyDescent="0.25">
      <c r="A148">
        <v>147</v>
      </c>
      <c r="B148">
        <v>46</v>
      </c>
      <c r="C148">
        <v>1</v>
      </c>
      <c r="D148">
        <v>30.495000000000001</v>
      </c>
      <c r="E148">
        <v>3</v>
      </c>
      <c r="F148">
        <v>1</v>
      </c>
      <c r="G148">
        <v>1</v>
      </c>
      <c r="H148">
        <v>40720.551050000002</v>
      </c>
      <c r="I148">
        <f t="shared" si="2"/>
        <v>35180.486723544593</v>
      </c>
      <c r="J148" t="str">
        <f>VLOOKUP(A148,Sheet1!A148:B1485,2,0)</f>
        <v>High</v>
      </c>
    </row>
    <row r="149" spans="1:10" x14ac:dyDescent="0.25">
      <c r="A149">
        <v>148</v>
      </c>
      <c r="B149">
        <v>51</v>
      </c>
      <c r="C149">
        <v>2</v>
      </c>
      <c r="D149">
        <v>37.729999999999997</v>
      </c>
      <c r="E149">
        <v>1</v>
      </c>
      <c r="F149">
        <v>2</v>
      </c>
      <c r="G149">
        <v>3</v>
      </c>
      <c r="H149">
        <v>9877.6077000000005</v>
      </c>
      <c r="I149">
        <f t="shared" si="2"/>
        <v>13644.514458864152</v>
      </c>
      <c r="J149" t="str">
        <f>VLOOKUP(A149,Sheet1!A149:B1486,2,0)</f>
        <v>Low</v>
      </c>
    </row>
    <row r="150" spans="1:10" x14ac:dyDescent="0.25">
      <c r="A150">
        <v>149</v>
      </c>
      <c r="B150">
        <v>53</v>
      </c>
      <c r="C150">
        <v>2</v>
      </c>
      <c r="D150">
        <v>37.43</v>
      </c>
      <c r="E150">
        <v>1</v>
      </c>
      <c r="F150">
        <v>2</v>
      </c>
      <c r="G150">
        <v>1</v>
      </c>
      <c r="H150">
        <v>10959.6947</v>
      </c>
      <c r="I150">
        <f t="shared" si="2"/>
        <v>14623.076998116137</v>
      </c>
      <c r="J150" t="str">
        <f>VLOOKUP(A150,Sheet1!A150:B1487,2,0)</f>
        <v>Low</v>
      </c>
    </row>
    <row r="151" spans="1:10" x14ac:dyDescent="0.25">
      <c r="A151">
        <v>150</v>
      </c>
      <c r="B151">
        <v>19</v>
      </c>
      <c r="C151">
        <v>1</v>
      </c>
      <c r="D151">
        <v>28.4</v>
      </c>
      <c r="E151">
        <v>1</v>
      </c>
      <c r="F151">
        <v>2</v>
      </c>
      <c r="G151">
        <v>4</v>
      </c>
      <c r="H151">
        <v>1842.519</v>
      </c>
      <c r="I151">
        <f t="shared" si="2"/>
        <v>1913.2898517477281</v>
      </c>
      <c r="J151" t="str">
        <f>VLOOKUP(A151,Sheet1!A151:B1488,2,0)</f>
        <v>Low</v>
      </c>
    </row>
    <row r="152" spans="1:10" x14ac:dyDescent="0.25">
      <c r="A152">
        <v>151</v>
      </c>
      <c r="B152">
        <v>35</v>
      </c>
      <c r="C152">
        <v>1</v>
      </c>
      <c r="D152">
        <v>24.13</v>
      </c>
      <c r="E152">
        <v>1</v>
      </c>
      <c r="F152">
        <v>2</v>
      </c>
      <c r="G152">
        <v>1</v>
      </c>
      <c r="H152">
        <v>5125.2156999999997</v>
      </c>
      <c r="I152">
        <f t="shared" si="2"/>
        <v>5465.5120927261032</v>
      </c>
      <c r="J152" t="str">
        <f>VLOOKUP(A152,Sheet1!A152:B1489,2,0)</f>
        <v>Low</v>
      </c>
    </row>
    <row r="153" spans="1:10" x14ac:dyDescent="0.25">
      <c r="A153">
        <v>152</v>
      </c>
      <c r="B153">
        <v>48</v>
      </c>
      <c r="C153">
        <v>1</v>
      </c>
      <c r="D153">
        <v>29.7</v>
      </c>
      <c r="E153">
        <v>0</v>
      </c>
      <c r="F153">
        <v>2</v>
      </c>
      <c r="G153">
        <v>3</v>
      </c>
      <c r="H153">
        <v>7789.6350000000002</v>
      </c>
      <c r="I153">
        <f t="shared" si="2"/>
        <v>9616.3254552825347</v>
      </c>
      <c r="J153" t="str">
        <f>VLOOKUP(A153,Sheet1!A153:B1490,2,0)</f>
        <v>Low</v>
      </c>
    </row>
    <row r="154" spans="1:10" x14ac:dyDescent="0.25">
      <c r="A154">
        <v>153</v>
      </c>
      <c r="B154">
        <v>32</v>
      </c>
      <c r="C154">
        <v>2</v>
      </c>
      <c r="D154">
        <v>37.145000000000003</v>
      </c>
      <c r="E154">
        <v>3</v>
      </c>
      <c r="F154">
        <v>2</v>
      </c>
      <c r="G154">
        <v>2</v>
      </c>
      <c r="H154">
        <v>6334.3435499999996</v>
      </c>
      <c r="I154">
        <f t="shared" si="2"/>
        <v>9788.4288018312254</v>
      </c>
      <c r="J154" t="str">
        <f>VLOOKUP(A154,Sheet1!A154:B1491,2,0)</f>
        <v>Low</v>
      </c>
    </row>
    <row r="155" spans="1:10" x14ac:dyDescent="0.25">
      <c r="A155">
        <v>154</v>
      </c>
      <c r="B155">
        <v>42</v>
      </c>
      <c r="C155">
        <v>2</v>
      </c>
      <c r="D155">
        <v>23.37</v>
      </c>
      <c r="E155">
        <v>0</v>
      </c>
      <c r="F155">
        <v>1</v>
      </c>
      <c r="G155">
        <v>2</v>
      </c>
      <c r="H155">
        <v>19964.746299999999</v>
      </c>
      <c r="I155">
        <f t="shared" si="2"/>
        <v>30223.383341146531</v>
      </c>
      <c r="J155" t="str">
        <f>VLOOKUP(A155,Sheet1!A155:B1492,2,0)</f>
        <v>High</v>
      </c>
    </row>
    <row r="156" spans="1:10" x14ac:dyDescent="0.25">
      <c r="A156">
        <v>155</v>
      </c>
      <c r="B156">
        <v>40</v>
      </c>
      <c r="C156">
        <v>2</v>
      </c>
      <c r="D156">
        <v>25.46</v>
      </c>
      <c r="E156">
        <v>1</v>
      </c>
      <c r="F156">
        <v>2</v>
      </c>
      <c r="G156">
        <v>2</v>
      </c>
      <c r="H156">
        <v>7077.1894000000002</v>
      </c>
      <c r="I156">
        <f t="shared" si="2"/>
        <v>7039.7164864345059</v>
      </c>
      <c r="J156" t="str">
        <f>VLOOKUP(A156,Sheet1!A156:B1493,2,0)</f>
        <v>Low</v>
      </c>
    </row>
    <row r="157" spans="1:10" x14ac:dyDescent="0.25">
      <c r="A157">
        <v>156</v>
      </c>
      <c r="B157">
        <v>44</v>
      </c>
      <c r="C157">
        <v>1</v>
      </c>
      <c r="D157">
        <v>39.520000000000003</v>
      </c>
      <c r="E157">
        <v>0</v>
      </c>
      <c r="F157">
        <v>2</v>
      </c>
      <c r="G157">
        <v>1</v>
      </c>
      <c r="H157">
        <v>6948.7007999999996</v>
      </c>
      <c r="I157">
        <f t="shared" si="2"/>
        <v>12394.287465922485</v>
      </c>
      <c r="J157" t="str">
        <f>VLOOKUP(A157,Sheet1!A157:B1494,2,0)</f>
        <v>Low</v>
      </c>
    </row>
    <row r="158" spans="1:10" x14ac:dyDescent="0.25">
      <c r="A158">
        <v>157</v>
      </c>
      <c r="B158">
        <v>48</v>
      </c>
      <c r="C158">
        <v>1</v>
      </c>
      <c r="D158">
        <v>24.42</v>
      </c>
      <c r="E158">
        <v>0</v>
      </c>
      <c r="F158">
        <v>1</v>
      </c>
      <c r="G158">
        <v>3</v>
      </c>
      <c r="H158">
        <v>21223.675800000001</v>
      </c>
      <c r="I158">
        <f t="shared" si="2"/>
        <v>31704.561629239142</v>
      </c>
      <c r="J158" t="str">
        <f>VLOOKUP(A158,Sheet1!A158:B1495,2,0)</f>
        <v>High</v>
      </c>
    </row>
    <row r="159" spans="1:10" x14ac:dyDescent="0.25">
      <c r="A159">
        <v>158</v>
      </c>
      <c r="B159">
        <v>18</v>
      </c>
      <c r="C159">
        <v>1</v>
      </c>
      <c r="D159">
        <v>25.175000000000001</v>
      </c>
      <c r="E159">
        <v>0</v>
      </c>
      <c r="F159">
        <v>1</v>
      </c>
      <c r="G159">
        <v>2</v>
      </c>
      <c r="H159">
        <v>15518.180249999999</v>
      </c>
      <c r="I159">
        <f t="shared" si="2"/>
        <v>24512.436626284914</v>
      </c>
      <c r="J159" t="str">
        <f>VLOOKUP(A159,Sheet1!A159:B1496,2,0)</f>
        <v>High</v>
      </c>
    </row>
    <row r="160" spans="1:10" x14ac:dyDescent="0.25">
      <c r="A160">
        <v>159</v>
      </c>
      <c r="B160">
        <v>30</v>
      </c>
      <c r="C160">
        <v>1</v>
      </c>
      <c r="D160">
        <v>35.53</v>
      </c>
      <c r="E160">
        <v>0</v>
      </c>
      <c r="F160">
        <v>1</v>
      </c>
      <c r="G160">
        <v>3</v>
      </c>
      <c r="H160">
        <v>36950.256699999998</v>
      </c>
      <c r="I160">
        <f t="shared" si="2"/>
        <v>30741.885350633944</v>
      </c>
      <c r="J160" t="str">
        <f>VLOOKUP(A160,Sheet1!A160:B1497,2,0)</f>
        <v>High</v>
      </c>
    </row>
    <row r="161" spans="1:10" x14ac:dyDescent="0.25">
      <c r="A161">
        <v>160</v>
      </c>
      <c r="B161">
        <v>50</v>
      </c>
      <c r="C161">
        <v>2</v>
      </c>
      <c r="D161">
        <v>27.83</v>
      </c>
      <c r="E161">
        <v>3</v>
      </c>
      <c r="F161">
        <v>2</v>
      </c>
      <c r="G161">
        <v>3</v>
      </c>
      <c r="H161">
        <v>19749.383379999999</v>
      </c>
      <c r="I161">
        <f t="shared" si="2"/>
        <v>11062.823337080863</v>
      </c>
      <c r="J161" t="str">
        <f>VLOOKUP(A161,Sheet1!A161:B1498,2,0)</f>
        <v>Low</v>
      </c>
    </row>
    <row r="162" spans="1:10" x14ac:dyDescent="0.25">
      <c r="A162">
        <v>161</v>
      </c>
      <c r="B162">
        <v>42</v>
      </c>
      <c r="C162">
        <v>2</v>
      </c>
      <c r="D162">
        <v>26.6</v>
      </c>
      <c r="E162">
        <v>0</v>
      </c>
      <c r="F162">
        <v>1</v>
      </c>
      <c r="G162">
        <v>1</v>
      </c>
      <c r="H162">
        <v>21348.705999999998</v>
      </c>
      <c r="I162">
        <f t="shared" si="2"/>
        <v>31572.101205601542</v>
      </c>
      <c r="J162" t="str">
        <f>VLOOKUP(A162,Sheet1!A162:B1499,2,0)</f>
        <v>High</v>
      </c>
    </row>
    <row r="163" spans="1:10" x14ac:dyDescent="0.25">
      <c r="A163">
        <v>162</v>
      </c>
      <c r="B163">
        <v>18</v>
      </c>
      <c r="C163">
        <v>2</v>
      </c>
      <c r="D163">
        <v>36.85</v>
      </c>
      <c r="E163">
        <v>0</v>
      </c>
      <c r="F163">
        <v>1</v>
      </c>
      <c r="G163">
        <v>3</v>
      </c>
      <c r="H163">
        <v>36149.483500000002</v>
      </c>
      <c r="I163">
        <f t="shared" si="2"/>
        <v>28217.822248107201</v>
      </c>
      <c r="J163" t="str">
        <f>VLOOKUP(A163,Sheet1!A163:B1500,2,0)</f>
        <v>High</v>
      </c>
    </row>
    <row r="164" spans="1:10" x14ac:dyDescent="0.25">
      <c r="A164">
        <v>163</v>
      </c>
      <c r="B164">
        <v>54</v>
      </c>
      <c r="C164">
        <v>1</v>
      </c>
      <c r="D164">
        <v>39.6</v>
      </c>
      <c r="E164">
        <v>1</v>
      </c>
      <c r="F164">
        <v>2</v>
      </c>
      <c r="G164">
        <v>4</v>
      </c>
      <c r="H164">
        <v>10450.552</v>
      </c>
      <c r="I164">
        <f t="shared" si="2"/>
        <v>14624.347874996665</v>
      </c>
      <c r="J164" t="str">
        <f>VLOOKUP(A164,Sheet1!A164:B1501,2,0)</f>
        <v>Low</v>
      </c>
    </row>
    <row r="165" spans="1:10" x14ac:dyDescent="0.25">
      <c r="A165">
        <v>164</v>
      </c>
      <c r="B165">
        <v>32</v>
      </c>
      <c r="C165">
        <v>2</v>
      </c>
      <c r="D165">
        <v>29.8</v>
      </c>
      <c r="E165">
        <v>2</v>
      </c>
      <c r="F165">
        <v>2</v>
      </c>
      <c r="G165">
        <v>4</v>
      </c>
      <c r="H165">
        <v>5152.134</v>
      </c>
      <c r="I165">
        <f t="shared" si="2"/>
        <v>6325.0331876903419</v>
      </c>
      <c r="J165" t="str">
        <f>VLOOKUP(A165,Sheet1!A165:B1502,2,0)</f>
        <v>Low</v>
      </c>
    </row>
    <row r="166" spans="1:10" x14ac:dyDescent="0.25">
      <c r="A166">
        <v>165</v>
      </c>
      <c r="B166">
        <v>37</v>
      </c>
      <c r="C166">
        <v>1</v>
      </c>
      <c r="D166">
        <v>29.64</v>
      </c>
      <c r="E166">
        <v>0</v>
      </c>
      <c r="F166">
        <v>2</v>
      </c>
      <c r="G166">
        <v>1</v>
      </c>
      <c r="H166">
        <v>5028.1466</v>
      </c>
      <c r="I166">
        <f t="shared" si="2"/>
        <v>7327.5520871035569</v>
      </c>
      <c r="J166" t="str">
        <f>VLOOKUP(A166,Sheet1!A166:B1503,2,0)</f>
        <v>Low</v>
      </c>
    </row>
    <row r="167" spans="1:10" x14ac:dyDescent="0.25">
      <c r="A167">
        <v>166</v>
      </c>
      <c r="B167">
        <v>47</v>
      </c>
      <c r="C167">
        <v>1</v>
      </c>
      <c r="D167">
        <v>28.215</v>
      </c>
      <c r="E167">
        <v>4</v>
      </c>
      <c r="F167">
        <v>2</v>
      </c>
      <c r="G167">
        <v>2</v>
      </c>
      <c r="H167">
        <v>10407.085849999999</v>
      </c>
      <c r="I167">
        <f t="shared" si="2"/>
        <v>11043.707660665645</v>
      </c>
      <c r="J167" t="str">
        <f>VLOOKUP(A167,Sheet1!A167:B1504,2,0)</f>
        <v>Low</v>
      </c>
    </row>
    <row r="168" spans="1:10" x14ac:dyDescent="0.25">
      <c r="A168">
        <v>167</v>
      </c>
      <c r="B168">
        <v>20</v>
      </c>
      <c r="C168">
        <v>2</v>
      </c>
      <c r="D168">
        <v>37</v>
      </c>
      <c r="E168">
        <v>5</v>
      </c>
      <c r="F168">
        <v>2</v>
      </c>
      <c r="G168">
        <v>4</v>
      </c>
      <c r="H168">
        <v>4830.63</v>
      </c>
      <c r="I168">
        <f t="shared" si="2"/>
        <v>7035.5336924959174</v>
      </c>
      <c r="J168" t="str">
        <f>VLOOKUP(A168,Sheet1!A168:B1505,2,0)</f>
        <v>Low</v>
      </c>
    </row>
    <row r="169" spans="1:10" x14ac:dyDescent="0.25">
      <c r="A169">
        <v>168</v>
      </c>
      <c r="B169">
        <v>32</v>
      </c>
      <c r="C169">
        <v>2</v>
      </c>
      <c r="D169">
        <v>33.155000000000001</v>
      </c>
      <c r="E169">
        <v>3</v>
      </c>
      <c r="F169">
        <v>2</v>
      </c>
      <c r="G169">
        <v>1</v>
      </c>
      <c r="H169">
        <v>6128.79745</v>
      </c>
      <c r="I169">
        <f t="shared" si="2"/>
        <v>8751.4056126866071</v>
      </c>
      <c r="J169" t="str">
        <f>VLOOKUP(A169,Sheet1!A169:B1506,2,0)</f>
        <v>Low</v>
      </c>
    </row>
    <row r="170" spans="1:10" x14ac:dyDescent="0.25">
      <c r="A170">
        <v>169</v>
      </c>
      <c r="B170">
        <v>19</v>
      </c>
      <c r="C170">
        <v>2</v>
      </c>
      <c r="D170">
        <v>31.824999999999999</v>
      </c>
      <c r="E170">
        <v>1</v>
      </c>
      <c r="F170">
        <v>2</v>
      </c>
      <c r="G170">
        <v>1</v>
      </c>
      <c r="H170">
        <v>2719.2797500000001</v>
      </c>
      <c r="I170">
        <f t="shared" si="2"/>
        <v>4018.2369445889576</v>
      </c>
      <c r="J170" t="str">
        <f>VLOOKUP(A170,Sheet1!A170:B1507,2,0)</f>
        <v>Low</v>
      </c>
    </row>
    <row r="171" spans="1:10" x14ac:dyDescent="0.25">
      <c r="A171">
        <v>170</v>
      </c>
      <c r="B171">
        <v>27</v>
      </c>
      <c r="C171">
        <v>1</v>
      </c>
      <c r="D171">
        <v>18.905000000000001</v>
      </c>
      <c r="E171">
        <v>3</v>
      </c>
      <c r="F171">
        <v>2</v>
      </c>
      <c r="G171">
        <v>2</v>
      </c>
      <c r="H171">
        <v>4827.9049500000001</v>
      </c>
      <c r="I171">
        <f t="shared" si="2"/>
        <v>2345.1550736895615</v>
      </c>
      <c r="J171" t="str">
        <f>VLOOKUP(A171,Sheet1!A171:B1508,2,0)</f>
        <v>Low</v>
      </c>
    </row>
    <row r="172" spans="1:10" x14ac:dyDescent="0.25">
      <c r="A172">
        <v>171</v>
      </c>
      <c r="B172">
        <v>63</v>
      </c>
      <c r="C172">
        <v>1</v>
      </c>
      <c r="D172">
        <v>41.47</v>
      </c>
      <c r="E172">
        <v>0</v>
      </c>
      <c r="F172">
        <v>2</v>
      </c>
      <c r="G172">
        <v>3</v>
      </c>
      <c r="H172">
        <v>13405.390299999999</v>
      </c>
      <c r="I172">
        <f t="shared" si="2"/>
        <v>17367.054042316526</v>
      </c>
      <c r="J172" t="str">
        <f>VLOOKUP(A172,Sheet1!A172:B1509,2,0)</f>
        <v>Low</v>
      </c>
    </row>
    <row r="173" spans="1:10" x14ac:dyDescent="0.25">
      <c r="A173">
        <v>172</v>
      </c>
      <c r="B173">
        <v>49</v>
      </c>
      <c r="C173">
        <v>1</v>
      </c>
      <c r="D173">
        <v>30.3</v>
      </c>
      <c r="E173">
        <v>0</v>
      </c>
      <c r="F173">
        <v>2</v>
      </c>
      <c r="G173">
        <v>4</v>
      </c>
      <c r="H173">
        <v>8116.68</v>
      </c>
      <c r="I173">
        <f t="shared" si="2"/>
        <v>9790.6076991083664</v>
      </c>
      <c r="J173" t="str">
        <f>VLOOKUP(A173,Sheet1!A173:B1510,2,0)</f>
        <v>Low</v>
      </c>
    </row>
    <row r="174" spans="1:10" x14ac:dyDescent="0.25">
      <c r="A174">
        <v>173</v>
      </c>
      <c r="B174">
        <v>18</v>
      </c>
      <c r="C174">
        <v>1</v>
      </c>
      <c r="D174">
        <v>15.96</v>
      </c>
      <c r="E174">
        <v>0</v>
      </c>
      <c r="F174">
        <v>2</v>
      </c>
      <c r="G174">
        <v>2</v>
      </c>
      <c r="H174">
        <v>1694.7963999999999</v>
      </c>
      <c r="I174">
        <f t="shared" si="2"/>
        <v>-2365.4555825645702</v>
      </c>
      <c r="J174" t="str">
        <f>VLOOKUP(A174,Sheet1!A174:B1511,2,0)</f>
        <v>Low</v>
      </c>
    </row>
    <row r="175" spans="1:10" x14ac:dyDescent="0.25">
      <c r="A175">
        <v>174</v>
      </c>
      <c r="B175">
        <v>35</v>
      </c>
      <c r="C175">
        <v>2</v>
      </c>
      <c r="D175">
        <v>34.799999999999997</v>
      </c>
      <c r="E175">
        <v>1</v>
      </c>
      <c r="F175">
        <v>2</v>
      </c>
      <c r="G175">
        <v>4</v>
      </c>
      <c r="H175">
        <v>5246.0469999999996</v>
      </c>
      <c r="I175">
        <f t="shared" si="2"/>
        <v>8275.9851777970744</v>
      </c>
      <c r="J175" t="str">
        <f>VLOOKUP(A175,Sheet1!A175:B1512,2,0)</f>
        <v>Low</v>
      </c>
    </row>
    <row r="176" spans="1:10" x14ac:dyDescent="0.25">
      <c r="A176">
        <v>175</v>
      </c>
      <c r="B176">
        <v>24</v>
      </c>
      <c r="C176">
        <v>2</v>
      </c>
      <c r="D176">
        <v>33.344999999999999</v>
      </c>
      <c r="E176">
        <v>0</v>
      </c>
      <c r="F176">
        <v>2</v>
      </c>
      <c r="G176">
        <v>1</v>
      </c>
      <c r="H176">
        <v>2855.4375500000001</v>
      </c>
      <c r="I176">
        <f t="shared" si="2"/>
        <v>5334.1427056757038</v>
      </c>
      <c r="J176" t="str">
        <f>VLOOKUP(A176,Sheet1!A176:B1513,2,0)</f>
        <v>Low</v>
      </c>
    </row>
    <row r="177" spans="1:10" x14ac:dyDescent="0.25">
      <c r="A177">
        <v>176</v>
      </c>
      <c r="B177">
        <v>63</v>
      </c>
      <c r="C177">
        <v>2</v>
      </c>
      <c r="D177">
        <v>37.700000000000003</v>
      </c>
      <c r="E177">
        <v>0</v>
      </c>
      <c r="F177">
        <v>1</v>
      </c>
      <c r="G177">
        <v>4</v>
      </c>
      <c r="H177">
        <v>48824.45</v>
      </c>
      <c r="I177">
        <f t="shared" si="2"/>
        <v>39801.803565264367</v>
      </c>
      <c r="J177" t="str">
        <f>VLOOKUP(A177,Sheet1!A177:B1514,2,0)</f>
        <v>High</v>
      </c>
    </row>
    <row r="178" spans="1:10" x14ac:dyDescent="0.25">
      <c r="A178">
        <v>177</v>
      </c>
      <c r="B178">
        <v>38</v>
      </c>
      <c r="C178">
        <v>1</v>
      </c>
      <c r="D178">
        <v>27.835000000000001</v>
      </c>
      <c r="E178">
        <v>2</v>
      </c>
      <c r="F178">
        <v>2</v>
      </c>
      <c r="G178">
        <v>1</v>
      </c>
      <c r="H178">
        <v>6455.86265</v>
      </c>
      <c r="I178">
        <f t="shared" si="2"/>
        <v>7935.6004281861187</v>
      </c>
      <c r="J178" t="str">
        <f>VLOOKUP(A178,Sheet1!A178:B1515,2,0)</f>
        <v>Low</v>
      </c>
    </row>
    <row r="179" spans="1:10" x14ac:dyDescent="0.25">
      <c r="A179">
        <v>178</v>
      </c>
      <c r="B179">
        <v>54</v>
      </c>
      <c r="C179">
        <v>1</v>
      </c>
      <c r="D179">
        <v>29.2</v>
      </c>
      <c r="E179">
        <v>1</v>
      </c>
      <c r="F179">
        <v>2</v>
      </c>
      <c r="G179">
        <v>4</v>
      </c>
      <c r="H179">
        <v>10436.096</v>
      </c>
      <c r="I179">
        <f t="shared" si="2"/>
        <v>11187.823365656483</v>
      </c>
      <c r="J179" t="str">
        <f>VLOOKUP(A179,Sheet1!A179:B1516,2,0)</f>
        <v>Low</v>
      </c>
    </row>
    <row r="180" spans="1:10" x14ac:dyDescent="0.25">
      <c r="A180">
        <v>179</v>
      </c>
      <c r="B180">
        <v>46</v>
      </c>
      <c r="C180">
        <v>2</v>
      </c>
      <c r="D180">
        <v>28.9</v>
      </c>
      <c r="E180">
        <v>2</v>
      </c>
      <c r="F180">
        <v>2</v>
      </c>
      <c r="G180">
        <v>4</v>
      </c>
      <c r="H180">
        <v>8823.2790000000005</v>
      </c>
      <c r="I180">
        <f t="shared" si="2"/>
        <v>9631.7158335043259</v>
      </c>
      <c r="J180" t="str">
        <f>VLOOKUP(A180,Sheet1!A180:B1517,2,0)</f>
        <v>Low</v>
      </c>
    </row>
    <row r="181" spans="1:10" x14ac:dyDescent="0.25">
      <c r="A181">
        <v>180</v>
      </c>
      <c r="B181">
        <v>41</v>
      </c>
      <c r="C181">
        <v>2</v>
      </c>
      <c r="D181">
        <v>33.155000000000001</v>
      </c>
      <c r="E181">
        <v>3</v>
      </c>
      <c r="F181">
        <v>2</v>
      </c>
      <c r="G181">
        <v>2</v>
      </c>
      <c r="H181">
        <v>8538.28845</v>
      </c>
      <c r="I181">
        <f t="shared" si="2"/>
        <v>10786.89779277972</v>
      </c>
      <c r="J181" t="str">
        <f>VLOOKUP(A181,Sheet1!A181:B1518,2,0)</f>
        <v>Low</v>
      </c>
    </row>
    <row r="182" spans="1:10" x14ac:dyDescent="0.25">
      <c r="A182">
        <v>181</v>
      </c>
      <c r="B182">
        <v>58</v>
      </c>
      <c r="C182">
        <v>1</v>
      </c>
      <c r="D182">
        <v>28.594999999999999</v>
      </c>
      <c r="E182">
        <v>0</v>
      </c>
      <c r="F182">
        <v>2</v>
      </c>
      <c r="G182">
        <v>1</v>
      </c>
      <c r="H182">
        <v>11735.87905</v>
      </c>
      <c r="I182">
        <f t="shared" si="2"/>
        <v>12388.358745761916</v>
      </c>
      <c r="J182" t="str">
        <f>VLOOKUP(A182,Sheet1!A182:B1519,2,0)</f>
        <v>Low</v>
      </c>
    </row>
    <row r="183" spans="1:10" x14ac:dyDescent="0.25">
      <c r="A183">
        <v>182</v>
      </c>
      <c r="B183">
        <v>18</v>
      </c>
      <c r="C183">
        <v>2</v>
      </c>
      <c r="D183">
        <v>38.28</v>
      </c>
      <c r="E183">
        <v>0</v>
      </c>
      <c r="F183">
        <v>2</v>
      </c>
      <c r="G183">
        <v>3</v>
      </c>
      <c r="H183">
        <v>1631.8212000000001</v>
      </c>
      <c r="I183">
        <f t="shared" si="2"/>
        <v>4857.4111355967807</v>
      </c>
      <c r="J183" t="str">
        <f>VLOOKUP(A183,Sheet1!A183:B1520,2,0)</f>
        <v>Low</v>
      </c>
    </row>
    <row r="184" spans="1:10" x14ac:dyDescent="0.25">
      <c r="A184">
        <v>183</v>
      </c>
      <c r="B184">
        <v>22</v>
      </c>
      <c r="C184">
        <v>1</v>
      </c>
      <c r="D184">
        <v>19.95</v>
      </c>
      <c r="E184">
        <v>3</v>
      </c>
      <c r="F184">
        <v>2</v>
      </c>
      <c r="G184">
        <v>2</v>
      </c>
      <c r="H184">
        <v>4005.4225000000001</v>
      </c>
      <c r="I184">
        <f t="shared" si="2"/>
        <v>1403.2903463357752</v>
      </c>
      <c r="J184" t="str">
        <f>VLOOKUP(A184,Sheet1!A184:B1521,2,0)</f>
        <v>Low</v>
      </c>
    </row>
    <row r="185" spans="1:10" x14ac:dyDescent="0.25">
      <c r="A185">
        <v>184</v>
      </c>
      <c r="B185">
        <v>44</v>
      </c>
      <c r="C185">
        <v>2</v>
      </c>
      <c r="D185">
        <v>26.41</v>
      </c>
      <c r="E185">
        <v>0</v>
      </c>
      <c r="F185">
        <v>2</v>
      </c>
      <c r="G185">
        <v>1</v>
      </c>
      <c r="H185">
        <v>7419.4778999999999</v>
      </c>
      <c r="I185">
        <f t="shared" si="2"/>
        <v>8191.2530551646651</v>
      </c>
      <c r="J185" t="str">
        <f>VLOOKUP(A185,Sheet1!A185:B1522,2,0)</f>
        <v>Low</v>
      </c>
    </row>
    <row r="186" spans="1:10" x14ac:dyDescent="0.25">
      <c r="A186">
        <v>185</v>
      </c>
      <c r="B186">
        <v>44</v>
      </c>
      <c r="C186">
        <v>1</v>
      </c>
      <c r="D186">
        <v>30.69</v>
      </c>
      <c r="E186">
        <v>2</v>
      </c>
      <c r="F186">
        <v>2</v>
      </c>
      <c r="G186">
        <v>3</v>
      </c>
      <c r="H186">
        <v>7731.4270999999999</v>
      </c>
      <c r="I186">
        <f t="shared" si="2"/>
        <v>9860.770404717583</v>
      </c>
      <c r="J186" t="str">
        <f>VLOOKUP(A186,Sheet1!A186:B1523,2,0)</f>
        <v>Low</v>
      </c>
    </row>
    <row r="187" spans="1:10" x14ac:dyDescent="0.25">
      <c r="A187">
        <v>186</v>
      </c>
      <c r="B187">
        <v>36</v>
      </c>
      <c r="C187">
        <v>1</v>
      </c>
      <c r="D187">
        <v>41.895000000000003</v>
      </c>
      <c r="E187">
        <v>3</v>
      </c>
      <c r="F187">
        <v>1</v>
      </c>
      <c r="G187">
        <v>2</v>
      </c>
      <c r="H187">
        <v>43753.337050000002</v>
      </c>
      <c r="I187">
        <f t="shared" si="2"/>
        <v>36091.694918528738</v>
      </c>
      <c r="J187" t="str">
        <f>VLOOKUP(A187,Sheet1!A187:B1524,2,0)</f>
        <v>High</v>
      </c>
    </row>
    <row r="188" spans="1:10" x14ac:dyDescent="0.25">
      <c r="A188">
        <v>187</v>
      </c>
      <c r="B188">
        <v>26</v>
      </c>
      <c r="C188">
        <v>2</v>
      </c>
      <c r="D188">
        <v>29.92</v>
      </c>
      <c r="E188">
        <v>2</v>
      </c>
      <c r="F188">
        <v>2</v>
      </c>
      <c r="G188">
        <v>3</v>
      </c>
      <c r="H188">
        <v>3981.9767999999999</v>
      </c>
      <c r="I188">
        <f t="shared" si="2"/>
        <v>5101.4948255938407</v>
      </c>
      <c r="J188" t="str">
        <f>VLOOKUP(A188,Sheet1!A188:B1525,2,0)</f>
        <v>Low</v>
      </c>
    </row>
    <row r="189" spans="1:10" x14ac:dyDescent="0.25">
      <c r="A189">
        <v>188</v>
      </c>
      <c r="B189">
        <v>30</v>
      </c>
      <c r="C189">
        <v>2</v>
      </c>
      <c r="D189">
        <v>30.9</v>
      </c>
      <c r="E189">
        <v>3</v>
      </c>
      <c r="F189">
        <v>2</v>
      </c>
      <c r="G189">
        <v>4</v>
      </c>
      <c r="H189">
        <v>5325.6509999999998</v>
      </c>
      <c r="I189">
        <f t="shared" si="2"/>
        <v>6647.1688670377462</v>
      </c>
      <c r="J189" t="str">
        <f>VLOOKUP(A189,Sheet1!A189:B1526,2,0)</f>
        <v>Low</v>
      </c>
    </row>
    <row r="190" spans="1:10" x14ac:dyDescent="0.25">
      <c r="A190">
        <v>189</v>
      </c>
      <c r="B190">
        <v>41</v>
      </c>
      <c r="C190">
        <v>2</v>
      </c>
      <c r="D190">
        <v>32.200000000000003</v>
      </c>
      <c r="E190">
        <v>1</v>
      </c>
      <c r="F190">
        <v>2</v>
      </c>
      <c r="G190">
        <v>4</v>
      </c>
      <c r="H190">
        <v>6775.9610000000002</v>
      </c>
      <c r="I190">
        <f t="shared" si="2"/>
        <v>8961.4572747012407</v>
      </c>
      <c r="J190" t="str">
        <f>VLOOKUP(A190,Sheet1!A190:B1527,2,0)</f>
        <v>Low</v>
      </c>
    </row>
    <row r="191" spans="1:10" x14ac:dyDescent="0.25">
      <c r="A191">
        <v>190</v>
      </c>
      <c r="B191">
        <v>29</v>
      </c>
      <c r="C191">
        <v>2</v>
      </c>
      <c r="D191">
        <v>32.11</v>
      </c>
      <c r="E191">
        <v>2</v>
      </c>
      <c r="F191">
        <v>2</v>
      </c>
      <c r="G191">
        <v>1</v>
      </c>
      <c r="H191">
        <v>4922.9159</v>
      </c>
      <c r="I191">
        <f t="shared" si="2"/>
        <v>7160.274507500153</v>
      </c>
      <c r="J191" t="str">
        <f>VLOOKUP(A191,Sheet1!A191:B1528,2,0)</f>
        <v>Low</v>
      </c>
    </row>
    <row r="192" spans="1:10" x14ac:dyDescent="0.25">
      <c r="A192">
        <v>191</v>
      </c>
      <c r="B192">
        <v>61</v>
      </c>
      <c r="C192">
        <v>1</v>
      </c>
      <c r="D192">
        <v>31.57</v>
      </c>
      <c r="E192">
        <v>0</v>
      </c>
      <c r="F192">
        <v>2</v>
      </c>
      <c r="G192">
        <v>3</v>
      </c>
      <c r="H192">
        <v>12557.605299999999</v>
      </c>
      <c r="I192">
        <f t="shared" si="2"/>
        <v>13580.879316050781</v>
      </c>
      <c r="J192" t="str">
        <f>VLOOKUP(A192,Sheet1!A192:B1529,2,0)</f>
        <v>Low</v>
      </c>
    </row>
    <row r="193" spans="1:10" x14ac:dyDescent="0.25">
      <c r="A193">
        <v>192</v>
      </c>
      <c r="B193">
        <v>36</v>
      </c>
      <c r="C193">
        <v>2</v>
      </c>
      <c r="D193">
        <v>26.2</v>
      </c>
      <c r="E193">
        <v>0</v>
      </c>
      <c r="F193">
        <v>2</v>
      </c>
      <c r="G193">
        <v>4</v>
      </c>
      <c r="H193">
        <v>4883.866</v>
      </c>
      <c r="I193">
        <f t="shared" si="2"/>
        <v>5218.1527604304993</v>
      </c>
      <c r="J193" t="str">
        <f>VLOOKUP(A193,Sheet1!A193:B1530,2,0)</f>
        <v>Low</v>
      </c>
    </row>
    <row r="194" spans="1:10" x14ac:dyDescent="0.25">
      <c r="A194">
        <v>193</v>
      </c>
      <c r="B194">
        <v>25</v>
      </c>
      <c r="C194">
        <v>1</v>
      </c>
      <c r="D194">
        <v>25.74</v>
      </c>
      <c r="E194">
        <v>0</v>
      </c>
      <c r="F194">
        <v>2</v>
      </c>
      <c r="G194">
        <v>3</v>
      </c>
      <c r="H194">
        <v>2137.6536000000001</v>
      </c>
      <c r="I194">
        <f t="shared" ref="I194:I257" si="3">$M$4+$M$5*B194+$M$6*C194+$M$7*D194+$M$8*E194+$M$9*F194+$M$10*G194</f>
        <v>2386.8236350911438</v>
      </c>
      <c r="J194" t="str">
        <f>VLOOKUP(A194,Sheet1!A194:B1531,2,0)</f>
        <v>Low</v>
      </c>
    </row>
    <row r="195" spans="1:10" x14ac:dyDescent="0.25">
      <c r="A195">
        <v>194</v>
      </c>
      <c r="B195">
        <v>56</v>
      </c>
      <c r="C195">
        <v>2</v>
      </c>
      <c r="D195">
        <v>26.6</v>
      </c>
      <c r="E195">
        <v>1</v>
      </c>
      <c r="F195">
        <v>2</v>
      </c>
      <c r="G195">
        <v>1</v>
      </c>
      <c r="H195">
        <v>12044.342000000001</v>
      </c>
      <c r="I195">
        <f t="shared" si="3"/>
        <v>11816.767029836303</v>
      </c>
      <c r="J195" t="str">
        <f>VLOOKUP(A195,Sheet1!A195:B1532,2,0)</f>
        <v>Low</v>
      </c>
    </row>
    <row r="196" spans="1:10" x14ac:dyDescent="0.25">
      <c r="A196">
        <v>195</v>
      </c>
      <c r="B196">
        <v>18</v>
      </c>
      <c r="C196">
        <v>1</v>
      </c>
      <c r="D196">
        <v>34.43</v>
      </c>
      <c r="E196">
        <v>0</v>
      </c>
      <c r="F196">
        <v>2</v>
      </c>
      <c r="G196">
        <v>3</v>
      </c>
      <c r="H196">
        <v>1137.4697000000001</v>
      </c>
      <c r="I196">
        <f t="shared" si="3"/>
        <v>3456.2671157382983</v>
      </c>
      <c r="J196" t="str">
        <f>VLOOKUP(A196,Sheet1!A196:B1533,2,0)</f>
        <v>Low</v>
      </c>
    </row>
    <row r="197" spans="1:10" x14ac:dyDescent="0.25">
      <c r="A197">
        <v>196</v>
      </c>
      <c r="B197">
        <v>19</v>
      </c>
      <c r="C197">
        <v>1</v>
      </c>
      <c r="D197">
        <v>30.59</v>
      </c>
      <c r="E197">
        <v>0</v>
      </c>
      <c r="F197">
        <v>2</v>
      </c>
      <c r="G197">
        <v>1</v>
      </c>
      <c r="H197">
        <v>1639.5631000000001</v>
      </c>
      <c r="I197">
        <f t="shared" si="3"/>
        <v>3007.6557109121873</v>
      </c>
      <c r="J197" t="str">
        <f>VLOOKUP(A197,Sheet1!A197:B1534,2,0)</f>
        <v>Low</v>
      </c>
    </row>
    <row r="198" spans="1:10" x14ac:dyDescent="0.25">
      <c r="A198">
        <v>197</v>
      </c>
      <c r="B198">
        <v>39</v>
      </c>
      <c r="C198">
        <v>2</v>
      </c>
      <c r="D198">
        <v>32.799999999999997</v>
      </c>
      <c r="E198">
        <v>0</v>
      </c>
      <c r="F198">
        <v>2</v>
      </c>
      <c r="G198">
        <v>4</v>
      </c>
      <c r="H198">
        <v>5649.7150000000001</v>
      </c>
      <c r="I198">
        <f t="shared" si="3"/>
        <v>8171.3256957852191</v>
      </c>
      <c r="J198" t="str">
        <f>VLOOKUP(A198,Sheet1!A198:B1535,2,0)</f>
        <v>Low</v>
      </c>
    </row>
    <row r="199" spans="1:10" x14ac:dyDescent="0.25">
      <c r="A199">
        <v>198</v>
      </c>
      <c r="B199">
        <v>45</v>
      </c>
      <c r="C199">
        <v>2</v>
      </c>
      <c r="D199">
        <v>28.6</v>
      </c>
      <c r="E199">
        <v>2</v>
      </c>
      <c r="F199">
        <v>2</v>
      </c>
      <c r="G199">
        <v>3</v>
      </c>
      <c r="H199">
        <v>8516.8289999999997</v>
      </c>
      <c r="I199">
        <f t="shared" si="3"/>
        <v>9556.5641043709948</v>
      </c>
      <c r="J199" t="str">
        <f>VLOOKUP(A199,Sheet1!A199:B1536,2,0)</f>
        <v>Low</v>
      </c>
    </row>
    <row r="200" spans="1:10" x14ac:dyDescent="0.25">
      <c r="A200">
        <v>199</v>
      </c>
      <c r="B200">
        <v>51</v>
      </c>
      <c r="C200">
        <v>2</v>
      </c>
      <c r="D200">
        <v>18.05</v>
      </c>
      <c r="E200">
        <v>0</v>
      </c>
      <c r="F200">
        <v>2</v>
      </c>
      <c r="G200">
        <v>1</v>
      </c>
      <c r="H200">
        <v>9644.2525000000005</v>
      </c>
      <c r="I200">
        <f t="shared" si="3"/>
        <v>7230.8531406792699</v>
      </c>
      <c r="J200" t="str">
        <f>VLOOKUP(A200,Sheet1!A200:B1537,2,0)</f>
        <v>Low</v>
      </c>
    </row>
    <row r="201" spans="1:10" x14ac:dyDescent="0.25">
      <c r="A201">
        <v>200</v>
      </c>
      <c r="B201">
        <v>64</v>
      </c>
      <c r="C201">
        <v>2</v>
      </c>
      <c r="D201">
        <v>39.33</v>
      </c>
      <c r="E201">
        <v>0</v>
      </c>
      <c r="F201">
        <v>2</v>
      </c>
      <c r="G201">
        <v>2</v>
      </c>
      <c r="H201">
        <v>14901.5167</v>
      </c>
      <c r="I201">
        <f t="shared" si="3"/>
        <v>17327.738645786896</v>
      </c>
      <c r="J201" t="str">
        <f>VLOOKUP(A201,Sheet1!A201:B1538,2,0)</f>
        <v>Low</v>
      </c>
    </row>
    <row r="202" spans="1:10" x14ac:dyDescent="0.25">
      <c r="A202">
        <v>201</v>
      </c>
      <c r="B202">
        <v>19</v>
      </c>
      <c r="C202">
        <v>2</v>
      </c>
      <c r="D202">
        <v>32.11</v>
      </c>
      <c r="E202">
        <v>0</v>
      </c>
      <c r="F202">
        <v>2</v>
      </c>
      <c r="G202">
        <v>1</v>
      </c>
      <c r="H202">
        <v>2130.6759000000002</v>
      </c>
      <c r="I202">
        <f t="shared" si="3"/>
        <v>3638.8860666588748</v>
      </c>
      <c r="J202" t="str">
        <f>VLOOKUP(A202,Sheet1!A202:B1539,2,0)</f>
        <v>Low</v>
      </c>
    </row>
    <row r="203" spans="1:10" x14ac:dyDescent="0.25">
      <c r="A203">
        <v>202</v>
      </c>
      <c r="B203">
        <v>48</v>
      </c>
      <c r="C203">
        <v>2</v>
      </c>
      <c r="D203">
        <v>32.229999999999997</v>
      </c>
      <c r="E203">
        <v>1</v>
      </c>
      <c r="F203">
        <v>2</v>
      </c>
      <c r="G203">
        <v>3</v>
      </c>
      <c r="H203">
        <v>8871.1517000000003</v>
      </c>
      <c r="I203">
        <f t="shared" si="3"/>
        <v>11054.820077381952</v>
      </c>
      <c r="J203" t="str">
        <f>VLOOKUP(A203,Sheet1!A203:B1540,2,0)</f>
        <v>Low</v>
      </c>
    </row>
    <row r="204" spans="1:10" x14ac:dyDescent="0.25">
      <c r="A204">
        <v>203</v>
      </c>
      <c r="B204">
        <v>60</v>
      </c>
      <c r="C204">
        <v>2</v>
      </c>
      <c r="D204">
        <v>24.035</v>
      </c>
      <c r="E204">
        <v>0</v>
      </c>
      <c r="F204">
        <v>2</v>
      </c>
      <c r="G204">
        <v>1</v>
      </c>
      <c r="H204">
        <v>13012.20865</v>
      </c>
      <c r="I204">
        <f t="shared" si="3"/>
        <v>11525.411745153573</v>
      </c>
      <c r="J204" t="str">
        <f>VLOOKUP(A204,Sheet1!A204:B1541,2,0)</f>
        <v>Low</v>
      </c>
    </row>
    <row r="205" spans="1:10" x14ac:dyDescent="0.25">
      <c r="A205">
        <v>204</v>
      </c>
      <c r="B205">
        <v>27</v>
      </c>
      <c r="C205">
        <v>2</v>
      </c>
      <c r="D205">
        <v>36.08</v>
      </c>
      <c r="E205">
        <v>0</v>
      </c>
      <c r="F205">
        <v>1</v>
      </c>
      <c r="G205">
        <v>3</v>
      </c>
      <c r="H205">
        <v>37133.898200000003</v>
      </c>
      <c r="I205">
        <f t="shared" si="3"/>
        <v>30280.292096755256</v>
      </c>
      <c r="J205" t="str">
        <f>VLOOKUP(A205,Sheet1!A205:B1542,2,0)</f>
        <v>High</v>
      </c>
    </row>
    <row r="206" spans="1:10" x14ac:dyDescent="0.25">
      <c r="A206">
        <v>205</v>
      </c>
      <c r="B206">
        <v>46</v>
      </c>
      <c r="C206">
        <v>1</v>
      </c>
      <c r="D206">
        <v>22.3</v>
      </c>
      <c r="E206">
        <v>0</v>
      </c>
      <c r="F206">
        <v>2</v>
      </c>
      <c r="G206">
        <v>4</v>
      </c>
      <c r="H206">
        <v>7147.1049999999996</v>
      </c>
      <c r="I206">
        <f t="shared" si="3"/>
        <v>6374.8256951886269</v>
      </c>
      <c r="J206" t="str">
        <f>VLOOKUP(A206,Sheet1!A206:B1543,2,0)</f>
        <v>Low</v>
      </c>
    </row>
    <row r="207" spans="1:10" x14ac:dyDescent="0.25">
      <c r="A207">
        <v>206</v>
      </c>
      <c r="B207">
        <v>28</v>
      </c>
      <c r="C207">
        <v>2</v>
      </c>
      <c r="D207">
        <v>28.88</v>
      </c>
      <c r="E207">
        <v>1</v>
      </c>
      <c r="F207">
        <v>2</v>
      </c>
      <c r="G207">
        <v>2</v>
      </c>
      <c r="H207">
        <v>4337.7352000000001</v>
      </c>
      <c r="I207">
        <f t="shared" si="3"/>
        <v>5080.5979054506415</v>
      </c>
      <c r="J207" t="str">
        <f>VLOOKUP(A207,Sheet1!A207:B1544,2,0)</f>
        <v>Low</v>
      </c>
    </row>
    <row r="208" spans="1:10" x14ac:dyDescent="0.25">
      <c r="A208">
        <v>207</v>
      </c>
      <c r="B208">
        <v>59</v>
      </c>
      <c r="C208">
        <v>1</v>
      </c>
      <c r="D208">
        <v>26.4</v>
      </c>
      <c r="E208">
        <v>0</v>
      </c>
      <c r="F208">
        <v>2</v>
      </c>
      <c r="G208">
        <v>3</v>
      </c>
      <c r="H208">
        <v>11743.299000000001</v>
      </c>
      <c r="I208">
        <f t="shared" si="3"/>
        <v>11357.662371436872</v>
      </c>
      <c r="J208" t="str">
        <f>VLOOKUP(A208,Sheet1!A208:B1545,2,0)</f>
        <v>Low</v>
      </c>
    </row>
    <row r="209" spans="1:10" x14ac:dyDescent="0.25">
      <c r="A209">
        <v>208</v>
      </c>
      <c r="B209">
        <v>35</v>
      </c>
      <c r="C209">
        <v>1</v>
      </c>
      <c r="D209">
        <v>27.74</v>
      </c>
      <c r="E209">
        <v>2</v>
      </c>
      <c r="F209">
        <v>1</v>
      </c>
      <c r="G209">
        <v>2</v>
      </c>
      <c r="H209">
        <v>20984.0936</v>
      </c>
      <c r="I209">
        <f t="shared" si="3"/>
        <v>30683.428062692874</v>
      </c>
      <c r="J209" t="str">
        <f>VLOOKUP(A209,Sheet1!A209:B1546,2,0)</f>
        <v>High</v>
      </c>
    </row>
    <row r="210" spans="1:10" x14ac:dyDescent="0.25">
      <c r="A210">
        <v>209</v>
      </c>
      <c r="B210">
        <v>63</v>
      </c>
      <c r="C210">
        <v>2</v>
      </c>
      <c r="D210">
        <v>31.8</v>
      </c>
      <c r="E210">
        <v>0</v>
      </c>
      <c r="F210">
        <v>2</v>
      </c>
      <c r="G210">
        <v>4</v>
      </c>
      <c r="H210">
        <v>13880.949000000001</v>
      </c>
      <c r="I210">
        <f t="shared" si="3"/>
        <v>14019.303543767061</v>
      </c>
      <c r="J210" t="str">
        <f>VLOOKUP(A210,Sheet1!A210:B1547,2,0)</f>
        <v>Low</v>
      </c>
    </row>
    <row r="211" spans="1:10" x14ac:dyDescent="0.25">
      <c r="A211">
        <v>210</v>
      </c>
      <c r="B211">
        <v>40</v>
      </c>
      <c r="C211">
        <v>1</v>
      </c>
      <c r="D211">
        <v>41.23</v>
      </c>
      <c r="E211">
        <v>1</v>
      </c>
      <c r="F211">
        <v>2</v>
      </c>
      <c r="G211">
        <v>2</v>
      </c>
      <c r="H211">
        <v>6610.1097</v>
      </c>
      <c r="I211">
        <f t="shared" si="3"/>
        <v>12121.708127465874</v>
      </c>
      <c r="J211" t="str">
        <f>VLOOKUP(A211,Sheet1!A211:B1548,2,0)</f>
        <v>Low</v>
      </c>
    </row>
    <row r="212" spans="1:10" x14ac:dyDescent="0.25">
      <c r="A212">
        <v>211</v>
      </c>
      <c r="B212">
        <v>20</v>
      </c>
      <c r="C212">
        <v>1</v>
      </c>
      <c r="D212">
        <v>33</v>
      </c>
      <c r="E212">
        <v>1</v>
      </c>
      <c r="F212">
        <v>2</v>
      </c>
      <c r="G212">
        <v>4</v>
      </c>
      <c r="H212">
        <v>1980.07</v>
      </c>
      <c r="I212">
        <f t="shared" si="3"/>
        <v>3690.7249477393398</v>
      </c>
      <c r="J212" t="str">
        <f>VLOOKUP(A212,Sheet1!A212:B1549,2,0)</f>
        <v>Low</v>
      </c>
    </row>
    <row r="213" spans="1:10" x14ac:dyDescent="0.25">
      <c r="A213">
        <v>212</v>
      </c>
      <c r="B213">
        <v>40</v>
      </c>
      <c r="C213">
        <v>1</v>
      </c>
      <c r="D213">
        <v>30.875</v>
      </c>
      <c r="E213">
        <v>4</v>
      </c>
      <c r="F213">
        <v>2</v>
      </c>
      <c r="G213">
        <v>1</v>
      </c>
      <c r="H213">
        <v>8162.7162500000004</v>
      </c>
      <c r="I213">
        <f t="shared" si="3"/>
        <v>10402.040452259158</v>
      </c>
      <c r="J213" t="str">
        <f>VLOOKUP(A213,Sheet1!A213:B1550,2,0)</f>
        <v>Low</v>
      </c>
    </row>
    <row r="214" spans="1:10" x14ac:dyDescent="0.25">
      <c r="A214">
        <v>213</v>
      </c>
      <c r="B214">
        <v>24</v>
      </c>
      <c r="C214">
        <v>1</v>
      </c>
      <c r="D214">
        <v>28.5</v>
      </c>
      <c r="E214">
        <v>2</v>
      </c>
      <c r="F214">
        <v>2</v>
      </c>
      <c r="G214">
        <v>1</v>
      </c>
      <c r="H214">
        <v>3537.703</v>
      </c>
      <c r="I214">
        <f t="shared" si="3"/>
        <v>4551.2655458629979</v>
      </c>
      <c r="J214" t="str">
        <f>VLOOKUP(A214,Sheet1!A214:B1551,2,0)</f>
        <v>Low</v>
      </c>
    </row>
    <row r="215" spans="1:10" x14ac:dyDescent="0.25">
      <c r="A215">
        <v>214</v>
      </c>
      <c r="B215">
        <v>34</v>
      </c>
      <c r="C215">
        <v>2</v>
      </c>
      <c r="D215">
        <v>26.73</v>
      </c>
      <c r="E215">
        <v>1</v>
      </c>
      <c r="F215">
        <v>2</v>
      </c>
      <c r="G215">
        <v>3</v>
      </c>
      <c r="H215">
        <v>5002.7826999999997</v>
      </c>
      <c r="I215">
        <f t="shared" si="3"/>
        <v>5633.3531181278495</v>
      </c>
      <c r="J215" t="str">
        <f>VLOOKUP(A215,Sheet1!A215:B1552,2,0)</f>
        <v>Low</v>
      </c>
    </row>
    <row r="216" spans="1:10" x14ac:dyDescent="0.25">
      <c r="A216">
        <v>215</v>
      </c>
      <c r="B216">
        <v>45</v>
      </c>
      <c r="C216">
        <v>2</v>
      </c>
      <c r="D216">
        <v>30.9</v>
      </c>
      <c r="E216">
        <v>2</v>
      </c>
      <c r="F216">
        <v>2</v>
      </c>
      <c r="G216">
        <v>4</v>
      </c>
      <c r="H216">
        <v>8520.0259999999998</v>
      </c>
      <c r="I216">
        <f t="shared" si="3"/>
        <v>10035.152060747829</v>
      </c>
      <c r="J216" t="str">
        <f>VLOOKUP(A216,Sheet1!A216:B1553,2,0)</f>
        <v>Low</v>
      </c>
    </row>
    <row r="217" spans="1:10" x14ac:dyDescent="0.25">
      <c r="A217">
        <v>216</v>
      </c>
      <c r="B217">
        <v>41</v>
      </c>
      <c r="C217">
        <v>2</v>
      </c>
      <c r="D217">
        <v>37.1</v>
      </c>
      <c r="E217">
        <v>2</v>
      </c>
      <c r="F217">
        <v>2</v>
      </c>
      <c r="G217">
        <v>4</v>
      </c>
      <c r="H217">
        <v>7371.7719999999999</v>
      </c>
      <c r="I217">
        <f t="shared" si="3"/>
        <v>11054.113881566793</v>
      </c>
      <c r="J217" t="str">
        <f>VLOOKUP(A217,Sheet1!A217:B1554,2,0)</f>
        <v>Low</v>
      </c>
    </row>
    <row r="218" spans="1:10" x14ac:dyDescent="0.25">
      <c r="A218">
        <v>217</v>
      </c>
      <c r="B218">
        <v>53</v>
      </c>
      <c r="C218">
        <v>2</v>
      </c>
      <c r="D218">
        <v>26.6</v>
      </c>
      <c r="E218">
        <v>0</v>
      </c>
      <c r="F218">
        <v>2</v>
      </c>
      <c r="G218">
        <v>1</v>
      </c>
      <c r="H218">
        <v>10355.641</v>
      </c>
      <c r="I218">
        <f t="shared" si="3"/>
        <v>10570.94055082874</v>
      </c>
      <c r="J218" t="str">
        <f>VLOOKUP(A218,Sheet1!A218:B1555,2,0)</f>
        <v>Low</v>
      </c>
    </row>
    <row r="219" spans="1:10" x14ac:dyDescent="0.25">
      <c r="A219">
        <v>218</v>
      </c>
      <c r="B219">
        <v>27</v>
      </c>
      <c r="C219">
        <v>1</v>
      </c>
      <c r="D219">
        <v>23.1</v>
      </c>
      <c r="E219">
        <v>0</v>
      </c>
      <c r="F219">
        <v>2</v>
      </c>
      <c r="G219">
        <v>3</v>
      </c>
      <c r="H219">
        <v>2483.7359999999999</v>
      </c>
      <c r="I219">
        <f t="shared" si="3"/>
        <v>2029.3428472101702</v>
      </c>
      <c r="J219" t="str">
        <f>VLOOKUP(A219,Sheet1!A219:B1556,2,0)</f>
        <v>Low</v>
      </c>
    </row>
    <row r="220" spans="1:10" x14ac:dyDescent="0.25">
      <c r="A220">
        <v>219</v>
      </c>
      <c r="B220">
        <v>26</v>
      </c>
      <c r="C220">
        <v>2</v>
      </c>
      <c r="D220">
        <v>29.92</v>
      </c>
      <c r="E220">
        <v>1</v>
      </c>
      <c r="F220">
        <v>2</v>
      </c>
      <c r="G220">
        <v>3</v>
      </c>
      <c r="H220">
        <v>3392.9767999999999</v>
      </c>
      <c r="I220">
        <f t="shared" si="3"/>
        <v>4627.9699587058758</v>
      </c>
      <c r="J220" t="str">
        <f>VLOOKUP(A220,Sheet1!A220:B1557,2,0)</f>
        <v>Low</v>
      </c>
    </row>
    <row r="221" spans="1:10" x14ac:dyDescent="0.25">
      <c r="A221">
        <v>220</v>
      </c>
      <c r="B221">
        <v>24</v>
      </c>
      <c r="C221">
        <v>2</v>
      </c>
      <c r="D221">
        <v>23.21</v>
      </c>
      <c r="E221">
        <v>0</v>
      </c>
      <c r="F221">
        <v>2</v>
      </c>
      <c r="G221">
        <v>3</v>
      </c>
      <c r="H221">
        <v>25081.76784</v>
      </c>
      <c r="I221">
        <f t="shared" si="3"/>
        <v>1422.3581717824752</v>
      </c>
      <c r="J221" t="str">
        <f>VLOOKUP(A221,Sheet1!A221:B1558,2,0)</f>
        <v>Low</v>
      </c>
    </row>
    <row r="222" spans="1:10" x14ac:dyDescent="0.25">
      <c r="A222">
        <v>221</v>
      </c>
      <c r="B222">
        <v>34</v>
      </c>
      <c r="C222">
        <v>2</v>
      </c>
      <c r="D222">
        <v>33.700000000000003</v>
      </c>
      <c r="E222">
        <v>1</v>
      </c>
      <c r="F222">
        <v>2</v>
      </c>
      <c r="G222">
        <v>4</v>
      </c>
      <c r="H222">
        <v>5012.4709999999995</v>
      </c>
      <c r="I222">
        <f t="shared" si="3"/>
        <v>7655.0727532180154</v>
      </c>
      <c r="J222" t="str">
        <f>VLOOKUP(A222,Sheet1!A222:B1559,2,0)</f>
        <v>Low</v>
      </c>
    </row>
    <row r="223" spans="1:10" x14ac:dyDescent="0.25">
      <c r="A223">
        <v>222</v>
      </c>
      <c r="B223">
        <v>53</v>
      </c>
      <c r="C223">
        <v>2</v>
      </c>
      <c r="D223">
        <v>33.25</v>
      </c>
      <c r="E223">
        <v>0</v>
      </c>
      <c r="F223">
        <v>2</v>
      </c>
      <c r="G223">
        <v>2</v>
      </c>
      <c r="H223">
        <v>10564.8845</v>
      </c>
      <c r="I223">
        <f t="shared" si="3"/>
        <v>12486.920970246898</v>
      </c>
      <c r="J223" t="str">
        <f>VLOOKUP(A223,Sheet1!A223:B1560,2,0)</f>
        <v>Low</v>
      </c>
    </row>
    <row r="224" spans="1:10" x14ac:dyDescent="0.25">
      <c r="A224">
        <v>223</v>
      </c>
      <c r="B224">
        <v>32</v>
      </c>
      <c r="C224">
        <v>1</v>
      </c>
      <c r="D224">
        <v>30.8</v>
      </c>
      <c r="E224">
        <v>3</v>
      </c>
      <c r="F224">
        <v>2</v>
      </c>
      <c r="G224">
        <v>4</v>
      </c>
      <c r="H224">
        <v>5253.5240000000003</v>
      </c>
      <c r="I224">
        <f t="shared" si="3"/>
        <v>7000.0240222486518</v>
      </c>
      <c r="J224" t="str">
        <f>VLOOKUP(A224,Sheet1!A224:B1561,2,0)</f>
        <v>Low</v>
      </c>
    </row>
    <row r="225" spans="1:10" x14ac:dyDescent="0.25">
      <c r="A225">
        <v>224</v>
      </c>
      <c r="B225">
        <v>19</v>
      </c>
      <c r="C225">
        <v>1</v>
      </c>
      <c r="D225">
        <v>34.799999999999997</v>
      </c>
      <c r="E225">
        <v>0</v>
      </c>
      <c r="F225">
        <v>1</v>
      </c>
      <c r="G225">
        <v>4</v>
      </c>
      <c r="H225">
        <v>34779.614999999998</v>
      </c>
      <c r="I225">
        <f t="shared" si="3"/>
        <v>27387.482530844583</v>
      </c>
      <c r="J225" t="str">
        <f>VLOOKUP(A225,Sheet1!A225:B1562,2,0)</f>
        <v>High</v>
      </c>
    </row>
    <row r="226" spans="1:10" x14ac:dyDescent="0.25">
      <c r="A226">
        <v>225</v>
      </c>
      <c r="B226">
        <v>42</v>
      </c>
      <c r="C226">
        <v>1</v>
      </c>
      <c r="D226">
        <v>24.64</v>
      </c>
      <c r="E226">
        <v>0</v>
      </c>
      <c r="F226">
        <v>1</v>
      </c>
      <c r="G226">
        <v>3</v>
      </c>
      <c r="H226">
        <v>19515.5416</v>
      </c>
      <c r="I226">
        <f t="shared" si="3"/>
        <v>30232.654115774429</v>
      </c>
      <c r="J226" t="str">
        <f>VLOOKUP(A226,Sheet1!A226:B1563,2,0)</f>
        <v>High</v>
      </c>
    </row>
    <row r="227" spans="1:10" x14ac:dyDescent="0.25">
      <c r="A227">
        <v>226</v>
      </c>
      <c r="B227">
        <v>55</v>
      </c>
      <c r="C227">
        <v>1</v>
      </c>
      <c r="D227">
        <v>33.880000000000003</v>
      </c>
      <c r="E227">
        <v>3</v>
      </c>
      <c r="F227">
        <v>2</v>
      </c>
      <c r="G227">
        <v>3</v>
      </c>
      <c r="H227">
        <v>11987.1682</v>
      </c>
      <c r="I227">
        <f t="shared" si="3"/>
        <v>14220.155655607745</v>
      </c>
      <c r="J227" t="str">
        <f>VLOOKUP(A227,Sheet1!A227:B1564,2,0)</f>
        <v>Low</v>
      </c>
    </row>
    <row r="228" spans="1:10" x14ac:dyDescent="0.25">
      <c r="A228">
        <v>227</v>
      </c>
      <c r="B228">
        <v>28</v>
      </c>
      <c r="C228">
        <v>1</v>
      </c>
      <c r="D228">
        <v>38.06</v>
      </c>
      <c r="E228">
        <v>0</v>
      </c>
      <c r="F228">
        <v>2</v>
      </c>
      <c r="G228">
        <v>3</v>
      </c>
      <c r="H228">
        <v>2689.4953999999998</v>
      </c>
      <c r="I228">
        <f t="shared" si="3"/>
        <v>7230.0850505829776</v>
      </c>
      <c r="J228" t="str">
        <f>VLOOKUP(A228,Sheet1!A228:B1565,2,0)</f>
        <v>Low</v>
      </c>
    </row>
    <row r="229" spans="1:10" x14ac:dyDescent="0.25">
      <c r="A229">
        <v>228</v>
      </c>
      <c r="B229">
        <v>58</v>
      </c>
      <c r="C229">
        <v>2</v>
      </c>
      <c r="D229">
        <v>41.91</v>
      </c>
      <c r="E229">
        <v>0</v>
      </c>
      <c r="F229">
        <v>2</v>
      </c>
      <c r="G229">
        <v>3</v>
      </c>
      <c r="H229">
        <v>24227.337240000001</v>
      </c>
      <c r="I229">
        <f t="shared" si="3"/>
        <v>16354.245191637518</v>
      </c>
      <c r="J229" t="str">
        <f>VLOOKUP(A229,Sheet1!A229:B1566,2,0)</f>
        <v>Low</v>
      </c>
    </row>
    <row r="230" spans="1:10" x14ac:dyDescent="0.25">
      <c r="A230">
        <v>229</v>
      </c>
      <c r="B230">
        <v>41</v>
      </c>
      <c r="C230">
        <v>2</v>
      </c>
      <c r="D230">
        <v>31.635000000000002</v>
      </c>
      <c r="E230">
        <v>1</v>
      </c>
      <c r="F230">
        <v>2</v>
      </c>
      <c r="G230">
        <v>2</v>
      </c>
      <c r="H230">
        <v>7358.1756500000001</v>
      </c>
      <c r="I230">
        <f t="shared" si="3"/>
        <v>9337.5867845617795</v>
      </c>
      <c r="J230" t="str">
        <f>VLOOKUP(A230,Sheet1!A230:B1567,2,0)</f>
        <v>Low</v>
      </c>
    </row>
    <row r="231" spans="1:10" x14ac:dyDescent="0.25">
      <c r="A231">
        <v>230</v>
      </c>
      <c r="B231">
        <v>47</v>
      </c>
      <c r="C231">
        <v>1</v>
      </c>
      <c r="D231">
        <v>25.46</v>
      </c>
      <c r="E231">
        <v>2</v>
      </c>
      <c r="F231">
        <v>2</v>
      </c>
      <c r="G231">
        <v>2</v>
      </c>
      <c r="H231">
        <v>9225.2564000000002</v>
      </c>
      <c r="I231">
        <f t="shared" si="3"/>
        <v>9186.3093669635527</v>
      </c>
      <c r="J231" t="str">
        <f>VLOOKUP(A231,Sheet1!A231:B1568,2,0)</f>
        <v>Low</v>
      </c>
    </row>
    <row r="232" spans="1:10" x14ac:dyDescent="0.25">
      <c r="A232">
        <v>231</v>
      </c>
      <c r="B232">
        <v>42</v>
      </c>
      <c r="C232">
        <v>2</v>
      </c>
      <c r="D232">
        <v>36.195</v>
      </c>
      <c r="E232">
        <v>1</v>
      </c>
      <c r="F232">
        <v>2</v>
      </c>
      <c r="G232">
        <v>1</v>
      </c>
      <c r="H232">
        <v>7443.6430499999997</v>
      </c>
      <c r="I232">
        <f t="shared" si="3"/>
        <v>11383.217134860099</v>
      </c>
      <c r="J232" t="str">
        <f>VLOOKUP(A232,Sheet1!A232:B1569,2,0)</f>
        <v>Low</v>
      </c>
    </row>
    <row r="233" spans="1:10" x14ac:dyDescent="0.25">
      <c r="A233">
        <v>232</v>
      </c>
      <c r="B233">
        <v>59</v>
      </c>
      <c r="C233">
        <v>2</v>
      </c>
      <c r="D233">
        <v>27.83</v>
      </c>
      <c r="E233">
        <v>3</v>
      </c>
      <c r="F233">
        <v>2</v>
      </c>
      <c r="G233">
        <v>3</v>
      </c>
      <c r="H233">
        <v>14001.286700000001</v>
      </c>
      <c r="I233">
        <f t="shared" si="3"/>
        <v>13379.728173439686</v>
      </c>
      <c r="J233" t="str">
        <f>VLOOKUP(A233,Sheet1!A233:B1570,2,0)</f>
        <v>Low</v>
      </c>
    </row>
    <row r="234" spans="1:10" x14ac:dyDescent="0.25">
      <c r="A234">
        <v>233</v>
      </c>
      <c r="B234">
        <v>19</v>
      </c>
      <c r="C234">
        <v>2</v>
      </c>
      <c r="D234">
        <v>17.8</v>
      </c>
      <c r="E234">
        <v>0</v>
      </c>
      <c r="F234">
        <v>2</v>
      </c>
      <c r="G234">
        <v>4</v>
      </c>
      <c r="H234">
        <v>1727.7850000000001</v>
      </c>
      <c r="I234">
        <f t="shared" si="3"/>
        <v>-1933.8774529707532</v>
      </c>
      <c r="J234" t="str">
        <f>VLOOKUP(A234,Sheet1!A234:B1571,2,0)</f>
        <v>Low</v>
      </c>
    </row>
    <row r="235" spans="1:10" x14ac:dyDescent="0.25">
      <c r="A235">
        <v>234</v>
      </c>
      <c r="B235">
        <v>59</v>
      </c>
      <c r="C235">
        <v>1</v>
      </c>
      <c r="D235">
        <v>27.5</v>
      </c>
      <c r="E235">
        <v>1</v>
      </c>
      <c r="F235">
        <v>2</v>
      </c>
      <c r="G235">
        <v>4</v>
      </c>
      <c r="H235">
        <v>12333.828</v>
      </c>
      <c r="I235">
        <f t="shared" si="3"/>
        <v>11913.25313593164</v>
      </c>
      <c r="J235" t="str">
        <f>VLOOKUP(A235,Sheet1!A235:B1572,2,0)</f>
        <v>Low</v>
      </c>
    </row>
    <row r="236" spans="1:10" x14ac:dyDescent="0.25">
      <c r="A236">
        <v>235</v>
      </c>
      <c r="B236">
        <v>39</v>
      </c>
      <c r="C236">
        <v>1</v>
      </c>
      <c r="D236">
        <v>24.51</v>
      </c>
      <c r="E236">
        <v>2</v>
      </c>
      <c r="F236">
        <v>2</v>
      </c>
      <c r="G236">
        <v>1</v>
      </c>
      <c r="H236">
        <v>6710.1918999999998</v>
      </c>
      <c r="I236">
        <f t="shared" si="3"/>
        <v>7094.3377610507177</v>
      </c>
      <c r="J236" t="str">
        <f>VLOOKUP(A236,Sheet1!A236:B1573,2,0)</f>
        <v>Low</v>
      </c>
    </row>
    <row r="237" spans="1:10" x14ac:dyDescent="0.25">
      <c r="A237">
        <v>236</v>
      </c>
      <c r="B237">
        <v>40</v>
      </c>
      <c r="C237">
        <v>2</v>
      </c>
      <c r="D237">
        <v>22.22</v>
      </c>
      <c r="E237">
        <v>2</v>
      </c>
      <c r="F237">
        <v>1</v>
      </c>
      <c r="G237">
        <v>3</v>
      </c>
      <c r="H237">
        <v>19444.265800000001</v>
      </c>
      <c r="I237">
        <f t="shared" si="3"/>
        <v>29994.152370922406</v>
      </c>
      <c r="J237" t="str">
        <f>VLOOKUP(A237,Sheet1!A237:B1574,2,0)</f>
        <v>High</v>
      </c>
    </row>
    <row r="238" spans="1:10" x14ac:dyDescent="0.25">
      <c r="A238">
        <v>237</v>
      </c>
      <c r="B238">
        <v>18</v>
      </c>
      <c r="C238">
        <v>2</v>
      </c>
      <c r="D238">
        <v>26.73</v>
      </c>
      <c r="E238">
        <v>0</v>
      </c>
      <c r="F238">
        <v>2</v>
      </c>
      <c r="G238">
        <v>3</v>
      </c>
      <c r="H238">
        <v>1615.7666999999999</v>
      </c>
      <c r="I238">
        <f t="shared" si="3"/>
        <v>1040.8863199353261</v>
      </c>
      <c r="J238" t="str">
        <f>VLOOKUP(A238,Sheet1!A238:B1575,2,0)</f>
        <v>Low</v>
      </c>
    </row>
    <row r="239" spans="1:10" x14ac:dyDescent="0.25">
      <c r="A239">
        <v>238</v>
      </c>
      <c r="B239">
        <v>31</v>
      </c>
      <c r="C239">
        <v>1</v>
      </c>
      <c r="D239">
        <v>38.39</v>
      </c>
      <c r="E239">
        <v>2</v>
      </c>
      <c r="F239">
        <v>2</v>
      </c>
      <c r="G239">
        <v>3</v>
      </c>
      <c r="H239">
        <v>4463.2051000000001</v>
      </c>
      <c r="I239">
        <f t="shared" si="3"/>
        <v>9058.4799626402564</v>
      </c>
      <c r="J239" t="str">
        <f>VLOOKUP(A239,Sheet1!A239:B1576,2,0)</f>
        <v>Low</v>
      </c>
    </row>
    <row r="240" spans="1:10" x14ac:dyDescent="0.25">
      <c r="A240">
        <v>239</v>
      </c>
      <c r="B240">
        <v>19</v>
      </c>
      <c r="C240">
        <v>1</v>
      </c>
      <c r="D240">
        <v>29.07</v>
      </c>
      <c r="E240">
        <v>0</v>
      </c>
      <c r="F240">
        <v>1</v>
      </c>
      <c r="G240">
        <v>1</v>
      </c>
      <c r="H240">
        <v>17352.6803</v>
      </c>
      <c r="I240">
        <f t="shared" si="3"/>
        <v>26338.32766901486</v>
      </c>
      <c r="J240" t="str">
        <f>VLOOKUP(A240,Sheet1!A240:B1577,2,0)</f>
        <v>High</v>
      </c>
    </row>
    <row r="241" spans="1:10" x14ac:dyDescent="0.25">
      <c r="A241">
        <v>240</v>
      </c>
      <c r="B241">
        <v>44</v>
      </c>
      <c r="C241">
        <v>1</v>
      </c>
      <c r="D241">
        <v>38.06</v>
      </c>
      <c r="E241">
        <v>1</v>
      </c>
      <c r="F241">
        <v>2</v>
      </c>
      <c r="G241">
        <v>3</v>
      </c>
      <c r="H241">
        <v>7152.6714000000002</v>
      </c>
      <c r="I241">
        <f t="shared" si="3"/>
        <v>11822.5518487755</v>
      </c>
      <c r="J241" t="str">
        <f>VLOOKUP(A241,Sheet1!A241:B1578,2,0)</f>
        <v>Low</v>
      </c>
    </row>
    <row r="242" spans="1:10" x14ac:dyDescent="0.25">
      <c r="A242">
        <v>241</v>
      </c>
      <c r="B242">
        <v>23</v>
      </c>
      <c r="C242">
        <v>2</v>
      </c>
      <c r="D242">
        <v>36.67</v>
      </c>
      <c r="E242">
        <v>2</v>
      </c>
      <c r="F242">
        <v>1</v>
      </c>
      <c r="G242">
        <v>2</v>
      </c>
      <c r="H242">
        <v>38511.628299999997</v>
      </c>
      <c r="I242">
        <f t="shared" si="3"/>
        <v>30673.97568286601</v>
      </c>
      <c r="J242" t="str">
        <f>VLOOKUP(A242,Sheet1!A242:B1579,2,0)</f>
        <v>High</v>
      </c>
    </row>
    <row r="243" spans="1:10" x14ac:dyDescent="0.25">
      <c r="A243">
        <v>242</v>
      </c>
      <c r="B243">
        <v>33</v>
      </c>
      <c r="C243">
        <v>2</v>
      </c>
      <c r="D243">
        <v>22.135000000000002</v>
      </c>
      <c r="E243">
        <v>1</v>
      </c>
      <c r="F243">
        <v>2</v>
      </c>
      <c r="G243">
        <v>2</v>
      </c>
      <c r="H243">
        <v>5354.0746499999996</v>
      </c>
      <c r="I243">
        <f t="shared" si="3"/>
        <v>4138.9828536468222</v>
      </c>
      <c r="J243" t="str">
        <f>VLOOKUP(A243,Sheet1!A243:B1580,2,0)</f>
        <v>Low</v>
      </c>
    </row>
    <row r="244" spans="1:10" x14ac:dyDescent="0.25">
      <c r="A244">
        <v>243</v>
      </c>
      <c r="B244">
        <v>55</v>
      </c>
      <c r="C244">
        <v>2</v>
      </c>
      <c r="D244">
        <v>26.8</v>
      </c>
      <c r="E244">
        <v>1</v>
      </c>
      <c r="F244">
        <v>2</v>
      </c>
      <c r="G244">
        <v>4</v>
      </c>
      <c r="H244">
        <v>35160.134570000002</v>
      </c>
      <c r="I244">
        <f t="shared" si="3"/>
        <v>10781.182200127643</v>
      </c>
      <c r="J244" t="str">
        <f>VLOOKUP(A244,Sheet1!A244:B1581,2,0)</f>
        <v>Low</v>
      </c>
    </row>
    <row r="245" spans="1:10" x14ac:dyDescent="0.25">
      <c r="A245">
        <v>244</v>
      </c>
      <c r="B245">
        <v>40</v>
      </c>
      <c r="C245">
        <v>1</v>
      </c>
      <c r="D245">
        <v>35.299999999999997</v>
      </c>
      <c r="E245">
        <v>3</v>
      </c>
      <c r="F245">
        <v>2</v>
      </c>
      <c r="G245">
        <v>4</v>
      </c>
      <c r="H245">
        <v>7196.8670000000002</v>
      </c>
      <c r="I245">
        <f t="shared" si="3"/>
        <v>10546.452708288523</v>
      </c>
      <c r="J245" t="str">
        <f>VLOOKUP(A245,Sheet1!A245:B1582,2,0)</f>
        <v>Low</v>
      </c>
    </row>
    <row r="246" spans="1:10" x14ac:dyDescent="0.25">
      <c r="A246">
        <v>245</v>
      </c>
      <c r="B246">
        <v>63</v>
      </c>
      <c r="C246">
        <v>2</v>
      </c>
      <c r="D246">
        <v>27.74</v>
      </c>
      <c r="E246">
        <v>0</v>
      </c>
      <c r="F246">
        <v>1</v>
      </c>
      <c r="G246">
        <v>2</v>
      </c>
      <c r="H246">
        <v>29523.1656</v>
      </c>
      <c r="I246">
        <f t="shared" si="3"/>
        <v>37073.495790004599</v>
      </c>
      <c r="J246" t="str">
        <f>VLOOKUP(A246,Sheet1!A246:B1583,2,0)</f>
        <v>High</v>
      </c>
    </row>
    <row r="247" spans="1:10" x14ac:dyDescent="0.25">
      <c r="A247">
        <v>246</v>
      </c>
      <c r="B247">
        <v>54</v>
      </c>
      <c r="C247">
        <v>1</v>
      </c>
      <c r="D247">
        <v>30.02</v>
      </c>
      <c r="E247">
        <v>0</v>
      </c>
      <c r="F247">
        <v>2</v>
      </c>
      <c r="G247">
        <v>1</v>
      </c>
      <c r="H247">
        <v>24476.478510000001</v>
      </c>
      <c r="I247">
        <f t="shared" si="3"/>
        <v>11829.493207725174</v>
      </c>
      <c r="J247" t="str">
        <f>VLOOKUP(A247,Sheet1!A247:B1584,2,0)</f>
        <v>Low</v>
      </c>
    </row>
    <row r="248" spans="1:10" x14ac:dyDescent="0.25">
      <c r="A248">
        <v>247</v>
      </c>
      <c r="B248">
        <v>60</v>
      </c>
      <c r="C248">
        <v>2</v>
      </c>
      <c r="D248">
        <v>38.06</v>
      </c>
      <c r="E248">
        <v>0</v>
      </c>
      <c r="F248">
        <v>2</v>
      </c>
      <c r="G248">
        <v>3</v>
      </c>
      <c r="H248">
        <v>12648.7034</v>
      </c>
      <c r="I248">
        <f t="shared" si="3"/>
        <v>15596.93799449677</v>
      </c>
      <c r="J248" t="str">
        <f>VLOOKUP(A248,Sheet1!A248:B1585,2,0)</f>
        <v>Low</v>
      </c>
    </row>
    <row r="249" spans="1:10" x14ac:dyDescent="0.25">
      <c r="A249">
        <v>248</v>
      </c>
      <c r="B249">
        <v>24</v>
      </c>
      <c r="C249">
        <v>1</v>
      </c>
      <c r="D249">
        <v>35.86</v>
      </c>
      <c r="E249">
        <v>0</v>
      </c>
      <c r="F249">
        <v>2</v>
      </c>
      <c r="G249">
        <v>3</v>
      </c>
      <c r="H249">
        <v>1986.9333999999999</v>
      </c>
      <c r="I249">
        <f t="shared" si="3"/>
        <v>5473.3924600117871</v>
      </c>
      <c r="J249" t="str">
        <f>VLOOKUP(A249,Sheet1!A249:B1586,2,0)</f>
        <v>Low</v>
      </c>
    </row>
    <row r="250" spans="1:10" x14ac:dyDescent="0.25">
      <c r="A250">
        <v>249</v>
      </c>
      <c r="B250">
        <v>19</v>
      </c>
      <c r="C250">
        <v>1</v>
      </c>
      <c r="D250">
        <v>20.9</v>
      </c>
      <c r="E250">
        <v>1</v>
      </c>
      <c r="F250">
        <v>2</v>
      </c>
      <c r="G250">
        <v>4</v>
      </c>
      <c r="H250">
        <v>1832.0940000000001</v>
      </c>
      <c r="I250">
        <f t="shared" si="3"/>
        <v>-564.97301556490288</v>
      </c>
      <c r="J250" t="str">
        <f>VLOOKUP(A250,Sheet1!A250:B1587,2,0)</f>
        <v>Low</v>
      </c>
    </row>
    <row r="251" spans="1:10" x14ac:dyDescent="0.25">
      <c r="A251">
        <v>250</v>
      </c>
      <c r="B251">
        <v>29</v>
      </c>
      <c r="C251">
        <v>1</v>
      </c>
      <c r="D251">
        <v>28.975000000000001</v>
      </c>
      <c r="E251">
        <v>1</v>
      </c>
      <c r="F251">
        <v>2</v>
      </c>
      <c r="G251">
        <v>2</v>
      </c>
      <c r="H251">
        <v>4040.55825</v>
      </c>
      <c r="I251">
        <f t="shared" si="3"/>
        <v>5240.4540245051348</v>
      </c>
      <c r="J251" t="str">
        <f>VLOOKUP(A251,Sheet1!A251:B1588,2,0)</f>
        <v>Low</v>
      </c>
    </row>
    <row r="252" spans="1:10" x14ac:dyDescent="0.25">
      <c r="A252">
        <v>251</v>
      </c>
      <c r="B252">
        <v>18</v>
      </c>
      <c r="C252">
        <v>1</v>
      </c>
      <c r="D252">
        <v>17.29</v>
      </c>
      <c r="E252">
        <v>2</v>
      </c>
      <c r="F252">
        <v>1</v>
      </c>
      <c r="G252">
        <v>2</v>
      </c>
      <c r="H252">
        <v>12829.455099999999</v>
      </c>
      <c r="I252">
        <f t="shared" si="3"/>
        <v>22854.005998892826</v>
      </c>
      <c r="J252" t="str">
        <f>VLOOKUP(A252,Sheet1!A252:B1589,2,0)</f>
        <v>High</v>
      </c>
    </row>
    <row r="253" spans="1:10" x14ac:dyDescent="0.25">
      <c r="A253">
        <v>252</v>
      </c>
      <c r="B253">
        <v>63</v>
      </c>
      <c r="C253">
        <v>2</v>
      </c>
      <c r="D253">
        <v>32.200000000000003</v>
      </c>
      <c r="E253">
        <v>2</v>
      </c>
      <c r="F253">
        <v>1</v>
      </c>
      <c r="G253">
        <v>4</v>
      </c>
      <c r="H253">
        <v>47305.305</v>
      </c>
      <c r="I253">
        <f t="shared" si="3"/>
        <v>38931.460529677694</v>
      </c>
      <c r="J253" t="str">
        <f>VLOOKUP(A253,Sheet1!A253:B1590,2,0)</f>
        <v>High</v>
      </c>
    </row>
    <row r="254" spans="1:10" x14ac:dyDescent="0.25">
      <c r="A254">
        <v>253</v>
      </c>
      <c r="B254">
        <v>54</v>
      </c>
      <c r="C254">
        <v>1</v>
      </c>
      <c r="D254">
        <v>34.21</v>
      </c>
      <c r="E254">
        <v>2</v>
      </c>
      <c r="F254">
        <v>1</v>
      </c>
      <c r="G254">
        <v>3</v>
      </c>
      <c r="H254">
        <v>44260.749900000003</v>
      </c>
      <c r="I254">
        <f t="shared" si="3"/>
        <v>37431.173716719699</v>
      </c>
      <c r="J254" t="str">
        <f>VLOOKUP(A254,Sheet1!A254:B1591,2,0)</f>
        <v>High</v>
      </c>
    </row>
    <row r="255" spans="1:10" x14ac:dyDescent="0.25">
      <c r="A255">
        <v>254</v>
      </c>
      <c r="B255">
        <v>27</v>
      </c>
      <c r="C255">
        <v>1</v>
      </c>
      <c r="D255">
        <v>30.3</v>
      </c>
      <c r="E255">
        <v>3</v>
      </c>
      <c r="F255">
        <v>2</v>
      </c>
      <c r="G255">
        <v>4</v>
      </c>
      <c r="H255">
        <v>4260.7439999999997</v>
      </c>
      <c r="I255">
        <f t="shared" si="3"/>
        <v>5547.6371442284708</v>
      </c>
      <c r="J255" t="str">
        <f>VLOOKUP(A255,Sheet1!A255:B1592,2,0)</f>
        <v>Low</v>
      </c>
    </row>
    <row r="256" spans="1:10" x14ac:dyDescent="0.25">
      <c r="A256">
        <v>255</v>
      </c>
      <c r="B256">
        <v>50</v>
      </c>
      <c r="C256">
        <v>1</v>
      </c>
      <c r="D256">
        <v>31.824999999999999</v>
      </c>
      <c r="E256">
        <v>0</v>
      </c>
      <c r="F256">
        <v>1</v>
      </c>
      <c r="G256">
        <v>2</v>
      </c>
      <c r="H256">
        <v>41097.161749999999</v>
      </c>
      <c r="I256">
        <f t="shared" si="3"/>
        <v>34947.71356457792</v>
      </c>
      <c r="J256" t="str">
        <f>VLOOKUP(A256,Sheet1!A256:B1593,2,0)</f>
        <v>High</v>
      </c>
    </row>
    <row r="257" spans="1:10" x14ac:dyDescent="0.25">
      <c r="A257">
        <v>256</v>
      </c>
      <c r="B257">
        <v>55</v>
      </c>
      <c r="C257">
        <v>2</v>
      </c>
      <c r="D257">
        <v>25.364999999999998</v>
      </c>
      <c r="E257">
        <v>3</v>
      </c>
      <c r="F257">
        <v>2</v>
      </c>
      <c r="G257">
        <v>2</v>
      </c>
      <c r="H257">
        <v>13047.332350000001</v>
      </c>
      <c r="I257">
        <f t="shared" si="3"/>
        <v>11816.88295115584</v>
      </c>
      <c r="J257" t="str">
        <f>VLOOKUP(A257,Sheet1!A257:B1594,2,0)</f>
        <v>Low</v>
      </c>
    </row>
    <row r="258" spans="1:10" x14ac:dyDescent="0.25">
      <c r="A258">
        <v>257</v>
      </c>
      <c r="B258">
        <v>56</v>
      </c>
      <c r="C258">
        <v>1</v>
      </c>
      <c r="D258">
        <v>33.630000000000003</v>
      </c>
      <c r="E258">
        <v>0</v>
      </c>
      <c r="F258">
        <v>1</v>
      </c>
      <c r="G258">
        <v>1</v>
      </c>
      <c r="H258">
        <v>43921.183700000001</v>
      </c>
      <c r="I258">
        <f t="shared" ref="I258:I321" si="4">$M$4+$M$5*B258+$M$6*C258+$M$7*D258+$M$8*E258+$M$9*F258+$M$10*G258</f>
        <v>37370.164708482749</v>
      </c>
      <c r="J258" t="str">
        <f>VLOOKUP(A258,Sheet1!A258:B1595,2,0)</f>
        <v>High</v>
      </c>
    </row>
    <row r="259" spans="1:10" x14ac:dyDescent="0.25">
      <c r="A259">
        <v>258</v>
      </c>
      <c r="B259">
        <v>38</v>
      </c>
      <c r="C259">
        <v>2</v>
      </c>
      <c r="D259">
        <v>40.15</v>
      </c>
      <c r="E259">
        <v>0</v>
      </c>
      <c r="F259">
        <v>2</v>
      </c>
      <c r="G259">
        <v>3</v>
      </c>
      <c r="H259">
        <v>5400.9804999999997</v>
      </c>
      <c r="I259">
        <f t="shared" si="4"/>
        <v>10624.002091310776</v>
      </c>
      <c r="J259" t="str">
        <f>VLOOKUP(A259,Sheet1!A259:B1596,2,0)</f>
        <v>Low</v>
      </c>
    </row>
    <row r="260" spans="1:10" x14ac:dyDescent="0.25">
      <c r="A260">
        <v>259</v>
      </c>
      <c r="B260">
        <v>51</v>
      </c>
      <c r="C260">
        <v>1</v>
      </c>
      <c r="D260">
        <v>24.414999999999999</v>
      </c>
      <c r="E260">
        <v>4</v>
      </c>
      <c r="F260">
        <v>2</v>
      </c>
      <c r="G260">
        <v>1</v>
      </c>
      <c r="H260">
        <v>11520.099850000001</v>
      </c>
      <c r="I260">
        <f t="shared" si="4"/>
        <v>11099.202613652431</v>
      </c>
      <c r="J260" t="str">
        <f>VLOOKUP(A260,Sheet1!A260:B1597,2,0)</f>
        <v>Low</v>
      </c>
    </row>
    <row r="261" spans="1:10" x14ac:dyDescent="0.25">
      <c r="A261">
        <v>260</v>
      </c>
      <c r="B261">
        <v>19</v>
      </c>
      <c r="C261">
        <v>1</v>
      </c>
      <c r="D261">
        <v>31.92</v>
      </c>
      <c r="E261">
        <v>0</v>
      </c>
      <c r="F261">
        <v>1</v>
      </c>
      <c r="G261">
        <v>1</v>
      </c>
      <c r="H261">
        <v>33750.291799999999</v>
      </c>
      <c r="I261">
        <f t="shared" si="4"/>
        <v>27280.067558593659</v>
      </c>
      <c r="J261" t="str">
        <f>VLOOKUP(A261,Sheet1!A261:B1598,2,0)</f>
        <v>High</v>
      </c>
    </row>
    <row r="262" spans="1:10" x14ac:dyDescent="0.25">
      <c r="A262">
        <v>261</v>
      </c>
      <c r="B262">
        <v>58</v>
      </c>
      <c r="C262">
        <v>2</v>
      </c>
      <c r="D262">
        <v>25.2</v>
      </c>
      <c r="E262">
        <v>0</v>
      </c>
      <c r="F262">
        <v>2</v>
      </c>
      <c r="G262">
        <v>4</v>
      </c>
      <c r="H262">
        <v>11837.16</v>
      </c>
      <c r="I262">
        <f t="shared" si="4"/>
        <v>10551.262866999261</v>
      </c>
      <c r="J262" t="str">
        <f>VLOOKUP(A262,Sheet1!A262:B1599,2,0)</f>
        <v>Low</v>
      </c>
    </row>
    <row r="263" spans="1:10" x14ac:dyDescent="0.25">
      <c r="A263">
        <v>262</v>
      </c>
      <c r="B263">
        <v>20</v>
      </c>
      <c r="C263">
        <v>2</v>
      </c>
      <c r="D263">
        <v>26.84</v>
      </c>
      <c r="E263">
        <v>1</v>
      </c>
      <c r="F263">
        <v>1</v>
      </c>
      <c r="G263">
        <v>3</v>
      </c>
      <c r="H263">
        <v>17085.267599999999</v>
      </c>
      <c r="I263">
        <f t="shared" si="4"/>
        <v>25898.560016168303</v>
      </c>
      <c r="J263" t="str">
        <f>VLOOKUP(A263,Sheet1!A263:B1600,2,0)</f>
        <v>High</v>
      </c>
    </row>
    <row r="264" spans="1:10" x14ac:dyDescent="0.25">
      <c r="A264">
        <v>263</v>
      </c>
      <c r="B264">
        <v>52</v>
      </c>
      <c r="C264">
        <v>1</v>
      </c>
      <c r="D264">
        <v>24.32</v>
      </c>
      <c r="E264">
        <v>3</v>
      </c>
      <c r="F264">
        <v>1</v>
      </c>
      <c r="G264">
        <v>2</v>
      </c>
      <c r="H264">
        <v>24869.836800000001</v>
      </c>
      <c r="I264">
        <f t="shared" si="4"/>
        <v>34403.240864097359</v>
      </c>
      <c r="J264" t="str">
        <f>VLOOKUP(A264,Sheet1!A264:B1601,2,0)</f>
        <v>High</v>
      </c>
    </row>
    <row r="265" spans="1:10" x14ac:dyDescent="0.25">
      <c r="A265">
        <v>264</v>
      </c>
      <c r="B265">
        <v>19</v>
      </c>
      <c r="C265">
        <v>1</v>
      </c>
      <c r="D265">
        <v>36.954999999999998</v>
      </c>
      <c r="E265">
        <v>0</v>
      </c>
      <c r="F265">
        <v>1</v>
      </c>
      <c r="G265">
        <v>1</v>
      </c>
      <c r="H265">
        <v>36219.405449999998</v>
      </c>
      <c r="I265">
        <f t="shared" si="4"/>
        <v>28943.80803018287</v>
      </c>
      <c r="J265" t="str">
        <f>VLOOKUP(A265,Sheet1!A265:B1602,2,0)</f>
        <v>High</v>
      </c>
    </row>
    <row r="266" spans="1:10" x14ac:dyDescent="0.25">
      <c r="A266">
        <v>265</v>
      </c>
      <c r="B266">
        <v>53</v>
      </c>
      <c r="C266">
        <v>2</v>
      </c>
      <c r="D266">
        <v>38.06</v>
      </c>
      <c r="E266">
        <v>3</v>
      </c>
      <c r="F266">
        <v>2</v>
      </c>
      <c r="G266">
        <v>3</v>
      </c>
      <c r="H266">
        <v>20462.997660000001</v>
      </c>
      <c r="I266">
        <f t="shared" si="4"/>
        <v>15215.475500214907</v>
      </c>
      <c r="J266" t="str">
        <f>VLOOKUP(A266,Sheet1!A266:B1603,2,0)</f>
        <v>Low</v>
      </c>
    </row>
    <row r="267" spans="1:10" x14ac:dyDescent="0.25">
      <c r="A267">
        <v>266</v>
      </c>
      <c r="B267">
        <v>46</v>
      </c>
      <c r="C267">
        <v>1</v>
      </c>
      <c r="D267">
        <v>42.35</v>
      </c>
      <c r="E267">
        <v>3</v>
      </c>
      <c r="F267">
        <v>1</v>
      </c>
      <c r="G267">
        <v>3</v>
      </c>
      <c r="H267">
        <v>46151.124499999998</v>
      </c>
      <c r="I267">
        <f t="shared" si="4"/>
        <v>38534.968916612022</v>
      </c>
      <c r="J267" t="str">
        <f>VLOOKUP(A267,Sheet1!A267:B1604,2,0)</f>
        <v>High</v>
      </c>
    </row>
    <row r="268" spans="1:10" x14ac:dyDescent="0.25">
      <c r="A268">
        <v>267</v>
      </c>
      <c r="B268">
        <v>40</v>
      </c>
      <c r="C268">
        <v>1</v>
      </c>
      <c r="D268">
        <v>19.8</v>
      </c>
      <c r="E268">
        <v>1</v>
      </c>
      <c r="F268">
        <v>1</v>
      </c>
      <c r="G268">
        <v>3</v>
      </c>
      <c r="H268">
        <v>17179.522000000001</v>
      </c>
      <c r="I268">
        <f t="shared" si="4"/>
        <v>28592.005604210237</v>
      </c>
      <c r="J268" t="str">
        <f>VLOOKUP(A268,Sheet1!A268:B1605,2,0)</f>
        <v>High</v>
      </c>
    </row>
    <row r="269" spans="1:10" x14ac:dyDescent="0.25">
      <c r="A269">
        <v>268</v>
      </c>
      <c r="B269">
        <v>59</v>
      </c>
      <c r="C269">
        <v>2</v>
      </c>
      <c r="D269">
        <v>32.395000000000003</v>
      </c>
      <c r="E269">
        <v>3</v>
      </c>
      <c r="F269">
        <v>2</v>
      </c>
      <c r="G269">
        <v>2</v>
      </c>
      <c r="H269">
        <v>14590.63205</v>
      </c>
      <c r="I269">
        <f t="shared" si="4"/>
        <v>15169.576828276357</v>
      </c>
      <c r="J269" t="str">
        <f>VLOOKUP(A269,Sheet1!A269:B1606,2,0)</f>
        <v>Low</v>
      </c>
    </row>
    <row r="270" spans="1:10" x14ac:dyDescent="0.25">
      <c r="A270">
        <v>269</v>
      </c>
      <c r="B270">
        <v>45</v>
      </c>
      <c r="C270">
        <v>1</v>
      </c>
      <c r="D270">
        <v>30.2</v>
      </c>
      <c r="E270">
        <v>1</v>
      </c>
      <c r="F270">
        <v>2</v>
      </c>
      <c r="G270">
        <v>4</v>
      </c>
      <c r="H270">
        <v>7441.0529999999999</v>
      </c>
      <c r="I270">
        <f t="shared" si="4"/>
        <v>9201.3535782726885</v>
      </c>
      <c r="J270" t="str">
        <f>VLOOKUP(A270,Sheet1!A270:B1607,2,0)</f>
        <v>Low</v>
      </c>
    </row>
    <row r="271" spans="1:10" x14ac:dyDescent="0.25">
      <c r="A271">
        <v>270</v>
      </c>
      <c r="B271">
        <v>49</v>
      </c>
      <c r="C271">
        <v>1</v>
      </c>
      <c r="D271">
        <v>25.84</v>
      </c>
      <c r="E271">
        <v>1</v>
      </c>
      <c r="F271">
        <v>2</v>
      </c>
      <c r="G271">
        <v>2</v>
      </c>
      <c r="H271">
        <v>9282.4806000000008</v>
      </c>
      <c r="I271">
        <f t="shared" si="4"/>
        <v>9353.217560099165</v>
      </c>
      <c r="J271" t="str">
        <f>VLOOKUP(A271,Sheet1!A271:B1608,2,0)</f>
        <v>Low</v>
      </c>
    </row>
    <row r="272" spans="1:10" x14ac:dyDescent="0.25">
      <c r="A272">
        <v>271</v>
      </c>
      <c r="B272">
        <v>18</v>
      </c>
      <c r="C272">
        <v>1</v>
      </c>
      <c r="D272">
        <v>29.37</v>
      </c>
      <c r="E272">
        <v>1</v>
      </c>
      <c r="F272">
        <v>2</v>
      </c>
      <c r="G272">
        <v>3</v>
      </c>
      <c r="H272">
        <v>1719.4363000000001</v>
      </c>
      <c r="I272">
        <f t="shared" si="4"/>
        <v>2257.790634812668</v>
      </c>
      <c r="J272" t="str">
        <f>VLOOKUP(A272,Sheet1!A272:B1609,2,0)</f>
        <v>Low</v>
      </c>
    </row>
    <row r="273" spans="1:10" x14ac:dyDescent="0.25">
      <c r="A273">
        <v>272</v>
      </c>
      <c r="B273">
        <v>50</v>
      </c>
      <c r="C273">
        <v>1</v>
      </c>
      <c r="D273">
        <v>34.200000000000003</v>
      </c>
      <c r="E273">
        <v>2</v>
      </c>
      <c r="F273">
        <v>1</v>
      </c>
      <c r="G273">
        <v>4</v>
      </c>
      <c r="H273">
        <v>42856.838000000003</v>
      </c>
      <c r="I273">
        <f t="shared" si="4"/>
        <v>36116.721227138107</v>
      </c>
      <c r="J273" t="str">
        <f>VLOOKUP(A273,Sheet1!A273:B1610,2,0)</f>
        <v>High</v>
      </c>
    </row>
    <row r="274" spans="1:10" x14ac:dyDescent="0.25">
      <c r="A274">
        <v>273</v>
      </c>
      <c r="B274">
        <v>41</v>
      </c>
      <c r="C274">
        <v>1</v>
      </c>
      <c r="D274">
        <v>37.049999999999997</v>
      </c>
      <c r="E274">
        <v>2</v>
      </c>
      <c r="F274">
        <v>2</v>
      </c>
      <c r="G274">
        <v>1</v>
      </c>
      <c r="H274">
        <v>7265.7025000000003</v>
      </c>
      <c r="I274">
        <f t="shared" si="4"/>
        <v>11752.861016610508</v>
      </c>
      <c r="J274" t="str">
        <f>VLOOKUP(A274,Sheet1!A274:B1611,2,0)</f>
        <v>Low</v>
      </c>
    </row>
    <row r="275" spans="1:10" x14ac:dyDescent="0.25">
      <c r="A275">
        <v>274</v>
      </c>
      <c r="B275">
        <v>50</v>
      </c>
      <c r="C275">
        <v>1</v>
      </c>
      <c r="D275">
        <v>27.454999999999998</v>
      </c>
      <c r="E275">
        <v>1</v>
      </c>
      <c r="F275">
        <v>2</v>
      </c>
      <c r="G275">
        <v>2</v>
      </c>
      <c r="H275">
        <v>9617.6624499999998</v>
      </c>
      <c r="I275">
        <f t="shared" si="4"/>
        <v>10144.30403490036</v>
      </c>
      <c r="J275" t="str">
        <f>VLOOKUP(A275,Sheet1!A275:B1612,2,0)</f>
        <v>Low</v>
      </c>
    </row>
    <row r="276" spans="1:10" x14ac:dyDescent="0.25">
      <c r="A276">
        <v>275</v>
      </c>
      <c r="B276">
        <v>25</v>
      </c>
      <c r="C276">
        <v>1</v>
      </c>
      <c r="D276">
        <v>27.55</v>
      </c>
      <c r="E276">
        <v>0</v>
      </c>
      <c r="F276">
        <v>2</v>
      </c>
      <c r="G276">
        <v>1</v>
      </c>
      <c r="H276">
        <v>2523.1695</v>
      </c>
      <c r="I276">
        <f t="shared" si="4"/>
        <v>3547.736386267346</v>
      </c>
      <c r="J276" t="str">
        <f>VLOOKUP(A276,Sheet1!A276:B1613,2,0)</f>
        <v>Low</v>
      </c>
    </row>
    <row r="277" spans="1:10" x14ac:dyDescent="0.25">
      <c r="A277">
        <v>276</v>
      </c>
      <c r="B277">
        <v>47</v>
      </c>
      <c r="C277">
        <v>2</v>
      </c>
      <c r="D277">
        <v>26.6</v>
      </c>
      <c r="E277">
        <v>2</v>
      </c>
      <c r="F277">
        <v>2</v>
      </c>
      <c r="G277">
        <v>2</v>
      </c>
      <c r="H277">
        <v>9715.8410000000003</v>
      </c>
      <c r="I277">
        <f t="shared" si="4"/>
        <v>9691.9744040997357</v>
      </c>
      <c r="J277" t="str">
        <f>VLOOKUP(A277,Sheet1!A277:B1614,2,0)</f>
        <v>Low</v>
      </c>
    </row>
    <row r="278" spans="1:10" x14ac:dyDescent="0.25">
      <c r="A278">
        <v>277</v>
      </c>
      <c r="B278">
        <v>19</v>
      </c>
      <c r="C278">
        <v>1</v>
      </c>
      <c r="D278">
        <v>20.614999999999998</v>
      </c>
      <c r="E278">
        <v>2</v>
      </c>
      <c r="F278">
        <v>2</v>
      </c>
      <c r="G278">
        <v>1</v>
      </c>
      <c r="H278">
        <v>2803.69785</v>
      </c>
      <c r="I278">
        <f t="shared" si="4"/>
        <v>658.61583116230895</v>
      </c>
      <c r="J278" t="str">
        <f>VLOOKUP(A278,Sheet1!A278:B1615,2,0)</f>
        <v>Low</v>
      </c>
    </row>
    <row r="279" spans="1:10" x14ac:dyDescent="0.25">
      <c r="A279">
        <v>278</v>
      </c>
      <c r="B279">
        <v>22</v>
      </c>
      <c r="C279">
        <v>2</v>
      </c>
      <c r="D279">
        <v>24.3</v>
      </c>
      <c r="E279">
        <v>0</v>
      </c>
      <c r="F279">
        <v>2</v>
      </c>
      <c r="G279">
        <v>4</v>
      </c>
      <c r="H279">
        <v>2150.4690000000001</v>
      </c>
      <c r="I279">
        <f t="shared" si="4"/>
        <v>986.25197748646156</v>
      </c>
      <c r="J279" t="str">
        <f>VLOOKUP(A279,Sheet1!A279:B1616,2,0)</f>
        <v>Low</v>
      </c>
    </row>
    <row r="280" spans="1:10" x14ac:dyDescent="0.25">
      <c r="A280">
        <v>279</v>
      </c>
      <c r="B280">
        <v>59</v>
      </c>
      <c r="C280">
        <v>1</v>
      </c>
      <c r="D280">
        <v>31.79</v>
      </c>
      <c r="E280">
        <v>2</v>
      </c>
      <c r="F280">
        <v>2</v>
      </c>
      <c r="G280">
        <v>3</v>
      </c>
      <c r="H280">
        <v>12928.7911</v>
      </c>
      <c r="I280">
        <f t="shared" si="4"/>
        <v>14085.757019188142</v>
      </c>
      <c r="J280" t="str">
        <f>VLOOKUP(A280,Sheet1!A280:B1617,2,0)</f>
        <v>Low</v>
      </c>
    </row>
    <row r="281" spans="1:10" x14ac:dyDescent="0.25">
      <c r="A281">
        <v>280</v>
      </c>
      <c r="B281">
        <v>51</v>
      </c>
      <c r="C281">
        <v>2</v>
      </c>
      <c r="D281">
        <v>21.56</v>
      </c>
      <c r="E281">
        <v>1</v>
      </c>
      <c r="F281">
        <v>2</v>
      </c>
      <c r="G281">
        <v>3</v>
      </c>
      <c r="H281">
        <v>9855.1314000000002</v>
      </c>
      <c r="I281">
        <f t="shared" si="4"/>
        <v>8301.3797169381178</v>
      </c>
      <c r="J281" t="str">
        <f>VLOOKUP(A281,Sheet1!A281:B1618,2,0)</f>
        <v>Low</v>
      </c>
    </row>
    <row r="282" spans="1:10" x14ac:dyDescent="0.25">
      <c r="A282">
        <v>281</v>
      </c>
      <c r="B282">
        <v>40</v>
      </c>
      <c r="C282">
        <v>2</v>
      </c>
      <c r="D282">
        <v>28.12</v>
      </c>
      <c r="E282">
        <v>1</v>
      </c>
      <c r="F282">
        <v>1</v>
      </c>
      <c r="G282">
        <v>2</v>
      </c>
      <c r="H282">
        <v>22331.566800000001</v>
      </c>
      <c r="I282">
        <f t="shared" si="4"/>
        <v>31751.606949252753</v>
      </c>
      <c r="J282" t="str">
        <f>VLOOKUP(A282,Sheet1!A282:B1619,2,0)</f>
        <v>High</v>
      </c>
    </row>
    <row r="283" spans="1:10" x14ac:dyDescent="0.25">
      <c r="A283">
        <v>282</v>
      </c>
      <c r="B283">
        <v>54</v>
      </c>
      <c r="C283">
        <v>1</v>
      </c>
      <c r="D283">
        <v>40.564999999999998</v>
      </c>
      <c r="E283">
        <v>3</v>
      </c>
      <c r="F283">
        <v>1</v>
      </c>
      <c r="G283">
        <v>2</v>
      </c>
      <c r="H283">
        <v>48549.178350000002</v>
      </c>
      <c r="I283">
        <f t="shared" si="4"/>
        <v>40286.025976109595</v>
      </c>
      <c r="J283" t="str">
        <f>VLOOKUP(A283,Sheet1!A283:B1620,2,0)</f>
        <v>High</v>
      </c>
    </row>
    <row r="284" spans="1:10" x14ac:dyDescent="0.25">
      <c r="A284">
        <v>283</v>
      </c>
      <c r="B284">
        <v>30</v>
      </c>
      <c r="C284">
        <v>1</v>
      </c>
      <c r="D284">
        <v>27.645</v>
      </c>
      <c r="E284">
        <v>1</v>
      </c>
      <c r="F284">
        <v>2</v>
      </c>
      <c r="G284">
        <v>2</v>
      </c>
      <c r="H284">
        <v>4237.12655</v>
      </c>
      <c r="I284">
        <f t="shared" si="4"/>
        <v>5058.409280074894</v>
      </c>
      <c r="J284" t="str">
        <f>VLOOKUP(A284,Sheet1!A284:B1621,2,0)</f>
        <v>Low</v>
      </c>
    </row>
    <row r="285" spans="1:10" x14ac:dyDescent="0.25">
      <c r="A285">
        <v>284</v>
      </c>
      <c r="B285">
        <v>55</v>
      </c>
      <c r="C285">
        <v>2</v>
      </c>
      <c r="D285">
        <v>32.395000000000003</v>
      </c>
      <c r="E285">
        <v>1</v>
      </c>
      <c r="F285">
        <v>2</v>
      </c>
      <c r="G285">
        <v>2</v>
      </c>
      <c r="H285">
        <v>11879.10405</v>
      </c>
      <c r="I285">
        <f t="shared" si="4"/>
        <v>13192.791611674289</v>
      </c>
      <c r="J285" t="str">
        <f>VLOOKUP(A285,Sheet1!A285:B1622,2,0)</f>
        <v>Low</v>
      </c>
    </row>
    <row r="286" spans="1:10" x14ac:dyDescent="0.25">
      <c r="A286">
        <v>285</v>
      </c>
      <c r="B286">
        <v>52</v>
      </c>
      <c r="C286">
        <v>2</v>
      </c>
      <c r="D286">
        <v>31.2</v>
      </c>
      <c r="E286">
        <v>0</v>
      </c>
      <c r="F286">
        <v>2</v>
      </c>
      <c r="G286">
        <v>4</v>
      </c>
      <c r="H286">
        <v>9625.92</v>
      </c>
      <c r="I286">
        <f t="shared" si="4"/>
        <v>10989.26993661015</v>
      </c>
      <c r="J286" t="str">
        <f>VLOOKUP(A286,Sheet1!A286:B1623,2,0)</f>
        <v>Low</v>
      </c>
    </row>
    <row r="287" spans="1:10" x14ac:dyDescent="0.25">
      <c r="A287">
        <v>286</v>
      </c>
      <c r="B287">
        <v>46</v>
      </c>
      <c r="C287">
        <v>1</v>
      </c>
      <c r="D287">
        <v>26.62</v>
      </c>
      <c r="E287">
        <v>1</v>
      </c>
      <c r="F287">
        <v>2</v>
      </c>
      <c r="G287">
        <v>3</v>
      </c>
      <c r="H287">
        <v>7742.1098000000002</v>
      </c>
      <c r="I287">
        <f t="shared" si="4"/>
        <v>8557.2426299143663</v>
      </c>
      <c r="J287" t="str">
        <f>VLOOKUP(A287,Sheet1!A287:B1624,2,0)</f>
        <v>Low</v>
      </c>
    </row>
    <row r="288" spans="1:10" x14ac:dyDescent="0.25">
      <c r="A288">
        <v>287</v>
      </c>
      <c r="B288">
        <v>46</v>
      </c>
      <c r="C288">
        <v>2</v>
      </c>
      <c r="D288">
        <v>48.07</v>
      </c>
      <c r="E288">
        <v>2</v>
      </c>
      <c r="F288">
        <v>2</v>
      </c>
      <c r="G288">
        <v>2</v>
      </c>
      <c r="H288">
        <v>9432.9253000000008</v>
      </c>
      <c r="I288">
        <f t="shared" si="4"/>
        <v>16528.98103488683</v>
      </c>
      <c r="J288" t="str">
        <f>VLOOKUP(A288,Sheet1!A288:B1625,2,0)</f>
        <v>Low</v>
      </c>
    </row>
    <row r="289" spans="1:10" x14ac:dyDescent="0.25">
      <c r="A289">
        <v>288</v>
      </c>
      <c r="B289">
        <v>63</v>
      </c>
      <c r="C289">
        <v>2</v>
      </c>
      <c r="D289">
        <v>26.22</v>
      </c>
      <c r="E289">
        <v>0</v>
      </c>
      <c r="F289">
        <v>2</v>
      </c>
      <c r="G289">
        <v>1</v>
      </c>
      <c r="H289">
        <v>14256.192800000001</v>
      </c>
      <c r="I289">
        <f t="shared" si="4"/>
        <v>13019.713939283591</v>
      </c>
      <c r="J289" t="str">
        <f>VLOOKUP(A289,Sheet1!A289:B1626,2,0)</f>
        <v>Low</v>
      </c>
    </row>
    <row r="290" spans="1:10" x14ac:dyDescent="0.25">
      <c r="A290">
        <v>289</v>
      </c>
      <c r="B290">
        <v>59</v>
      </c>
      <c r="C290">
        <v>2</v>
      </c>
      <c r="D290">
        <v>36.765000000000001</v>
      </c>
      <c r="E290">
        <v>1</v>
      </c>
      <c r="F290">
        <v>1</v>
      </c>
      <c r="G290">
        <v>2</v>
      </c>
      <c r="H290">
        <v>47896.79135</v>
      </c>
      <c r="I290">
        <f t="shared" si="4"/>
        <v>39499.461491065958</v>
      </c>
      <c r="J290" t="str">
        <f>VLOOKUP(A290,Sheet1!A290:B1627,2,0)</f>
        <v>High</v>
      </c>
    </row>
    <row r="291" spans="1:10" x14ac:dyDescent="0.25">
      <c r="A291">
        <v>290</v>
      </c>
      <c r="B291">
        <v>52</v>
      </c>
      <c r="C291">
        <v>1</v>
      </c>
      <c r="D291">
        <v>26.4</v>
      </c>
      <c r="E291">
        <v>3</v>
      </c>
      <c r="F291">
        <v>2</v>
      </c>
      <c r="G291">
        <v>3</v>
      </c>
      <c r="H291">
        <v>25992.821039999999</v>
      </c>
      <c r="I291">
        <f t="shared" si="4"/>
        <v>10976.199877154995</v>
      </c>
      <c r="J291" t="str">
        <f>VLOOKUP(A291,Sheet1!A291:B1628,2,0)</f>
        <v>Low</v>
      </c>
    </row>
    <row r="292" spans="1:10" x14ac:dyDescent="0.25">
      <c r="A292">
        <v>291</v>
      </c>
      <c r="B292">
        <v>28</v>
      </c>
      <c r="C292">
        <v>2</v>
      </c>
      <c r="D292">
        <v>33.4</v>
      </c>
      <c r="E292">
        <v>0</v>
      </c>
      <c r="F292">
        <v>2</v>
      </c>
      <c r="G292">
        <v>4</v>
      </c>
      <c r="H292">
        <v>3172.018</v>
      </c>
      <c r="I292">
        <f t="shared" si="4"/>
        <v>5537.8141473983396</v>
      </c>
      <c r="J292" t="str">
        <f>VLOOKUP(A292,Sheet1!A292:B1629,2,0)</f>
        <v>Low</v>
      </c>
    </row>
    <row r="293" spans="1:10" x14ac:dyDescent="0.25">
      <c r="A293">
        <v>292</v>
      </c>
      <c r="B293">
        <v>29</v>
      </c>
      <c r="C293">
        <v>1</v>
      </c>
      <c r="D293">
        <v>29.64</v>
      </c>
      <c r="E293">
        <v>1</v>
      </c>
      <c r="F293">
        <v>2</v>
      </c>
      <c r="G293">
        <v>2</v>
      </c>
      <c r="H293">
        <v>20277.807509999999</v>
      </c>
      <c r="I293">
        <f t="shared" si="4"/>
        <v>5460.1933320735288</v>
      </c>
      <c r="J293" t="str">
        <f>VLOOKUP(A293,Sheet1!A293:B1630,2,0)</f>
        <v>Low</v>
      </c>
    </row>
    <row r="294" spans="1:10" x14ac:dyDescent="0.25">
      <c r="A294">
        <v>293</v>
      </c>
      <c r="B294">
        <v>25</v>
      </c>
      <c r="C294">
        <v>1</v>
      </c>
      <c r="D294">
        <v>45.54</v>
      </c>
      <c r="E294">
        <v>2</v>
      </c>
      <c r="F294">
        <v>1</v>
      </c>
      <c r="G294">
        <v>3</v>
      </c>
      <c r="H294">
        <v>42112.2356</v>
      </c>
      <c r="I294">
        <f t="shared" si="4"/>
        <v>33709.420571117123</v>
      </c>
      <c r="J294" t="str">
        <f>VLOOKUP(A294,Sheet1!A294:B1631,2,0)</f>
        <v>High</v>
      </c>
    </row>
    <row r="295" spans="1:10" x14ac:dyDescent="0.25">
      <c r="A295">
        <v>294</v>
      </c>
      <c r="B295">
        <v>22</v>
      </c>
      <c r="C295">
        <v>2</v>
      </c>
      <c r="D295">
        <v>28.82</v>
      </c>
      <c r="E295">
        <v>0</v>
      </c>
      <c r="F295">
        <v>2</v>
      </c>
      <c r="G295">
        <v>3</v>
      </c>
      <c r="H295">
        <v>2156.7518</v>
      </c>
      <c r="I295">
        <f t="shared" si="4"/>
        <v>2761.2310551192541</v>
      </c>
      <c r="J295" t="str">
        <f>VLOOKUP(A295,Sheet1!A295:B1632,2,0)</f>
        <v>Low</v>
      </c>
    </row>
    <row r="296" spans="1:10" x14ac:dyDescent="0.25">
      <c r="A296">
        <v>295</v>
      </c>
      <c r="B296">
        <v>25</v>
      </c>
      <c r="C296">
        <v>1</v>
      </c>
      <c r="D296">
        <v>26.8</v>
      </c>
      <c r="E296">
        <v>3</v>
      </c>
      <c r="F296">
        <v>2</v>
      </c>
      <c r="G296">
        <v>4</v>
      </c>
      <c r="H296">
        <v>3906.127</v>
      </c>
      <c r="I296">
        <f t="shared" si="4"/>
        <v>3876.2467314028308</v>
      </c>
      <c r="J296" t="str">
        <f>VLOOKUP(A296,Sheet1!A296:B1633,2,0)</f>
        <v>Low</v>
      </c>
    </row>
    <row r="297" spans="1:10" x14ac:dyDescent="0.25">
      <c r="A297">
        <v>296</v>
      </c>
      <c r="B297">
        <v>18</v>
      </c>
      <c r="C297">
        <v>1</v>
      </c>
      <c r="D297">
        <v>22.99</v>
      </c>
      <c r="E297">
        <v>0</v>
      </c>
      <c r="F297">
        <v>2</v>
      </c>
      <c r="G297">
        <v>2</v>
      </c>
      <c r="H297">
        <v>1704.5681</v>
      </c>
      <c r="I297">
        <f t="shared" si="4"/>
        <v>-42.497188270198308</v>
      </c>
      <c r="J297" t="str">
        <f>VLOOKUP(A297,Sheet1!A297:B1634,2,0)</f>
        <v>Low</v>
      </c>
    </row>
    <row r="298" spans="1:10" x14ac:dyDescent="0.25">
      <c r="A298">
        <v>297</v>
      </c>
      <c r="B298">
        <v>19</v>
      </c>
      <c r="C298">
        <v>1</v>
      </c>
      <c r="D298">
        <v>27.7</v>
      </c>
      <c r="E298">
        <v>0</v>
      </c>
      <c r="F298">
        <v>1</v>
      </c>
      <c r="G298">
        <v>4</v>
      </c>
      <c r="H298">
        <v>16297.846</v>
      </c>
      <c r="I298">
        <f t="shared" si="4"/>
        <v>25041.393683121958</v>
      </c>
      <c r="J298" t="str">
        <f>VLOOKUP(A298,Sheet1!A298:B1635,2,0)</f>
        <v>High</v>
      </c>
    </row>
    <row r="299" spans="1:10" x14ac:dyDescent="0.25">
      <c r="A299">
        <v>298</v>
      </c>
      <c r="B299">
        <v>47</v>
      </c>
      <c r="C299">
        <v>1</v>
      </c>
      <c r="D299">
        <v>25.41</v>
      </c>
      <c r="E299">
        <v>1</v>
      </c>
      <c r="F299">
        <v>1</v>
      </c>
      <c r="G299">
        <v>3</v>
      </c>
      <c r="H299">
        <v>21978.676899999999</v>
      </c>
      <c r="I299">
        <f t="shared" si="4"/>
        <v>32247.783323905835</v>
      </c>
      <c r="J299" t="str">
        <f>VLOOKUP(A299,Sheet1!A299:B1636,2,0)</f>
        <v>High</v>
      </c>
    </row>
    <row r="300" spans="1:10" x14ac:dyDescent="0.25">
      <c r="A300">
        <v>299</v>
      </c>
      <c r="B300">
        <v>31</v>
      </c>
      <c r="C300">
        <v>1</v>
      </c>
      <c r="D300">
        <v>34.39</v>
      </c>
      <c r="E300">
        <v>3</v>
      </c>
      <c r="F300">
        <v>1</v>
      </c>
      <c r="G300">
        <v>1</v>
      </c>
      <c r="H300">
        <v>38746.355100000001</v>
      </c>
      <c r="I300">
        <f t="shared" si="4"/>
        <v>32606.023178704265</v>
      </c>
      <c r="J300" t="str">
        <f>VLOOKUP(A300,Sheet1!A300:B1637,2,0)</f>
        <v>High</v>
      </c>
    </row>
    <row r="301" spans="1:10" x14ac:dyDescent="0.25">
      <c r="A301">
        <v>300</v>
      </c>
      <c r="B301">
        <v>48</v>
      </c>
      <c r="C301">
        <v>2</v>
      </c>
      <c r="D301">
        <v>28.88</v>
      </c>
      <c r="E301">
        <v>1</v>
      </c>
      <c r="F301">
        <v>2</v>
      </c>
      <c r="G301">
        <v>1</v>
      </c>
      <c r="H301">
        <v>9249.4951999999994</v>
      </c>
      <c r="I301">
        <f t="shared" si="4"/>
        <v>10510.687975847062</v>
      </c>
      <c r="J301" t="str">
        <f>VLOOKUP(A301,Sheet1!A301:B1638,2,0)</f>
        <v>Low</v>
      </c>
    </row>
    <row r="302" spans="1:10" x14ac:dyDescent="0.25">
      <c r="A302">
        <v>301</v>
      </c>
      <c r="B302">
        <v>36</v>
      </c>
      <c r="C302">
        <v>1</v>
      </c>
      <c r="D302">
        <v>27.55</v>
      </c>
      <c r="E302">
        <v>3</v>
      </c>
      <c r="F302">
        <v>2</v>
      </c>
      <c r="G302">
        <v>2</v>
      </c>
      <c r="H302">
        <v>6746.7425000000003</v>
      </c>
      <c r="I302">
        <f t="shared" si="4"/>
        <v>7518.6709084374115</v>
      </c>
      <c r="J302" t="str">
        <f>VLOOKUP(A302,Sheet1!A302:B1639,2,0)</f>
        <v>Low</v>
      </c>
    </row>
    <row r="303" spans="1:10" x14ac:dyDescent="0.25">
      <c r="A303">
        <v>302</v>
      </c>
      <c r="B303">
        <v>53</v>
      </c>
      <c r="C303">
        <v>2</v>
      </c>
      <c r="D303">
        <v>22.61</v>
      </c>
      <c r="E303">
        <v>3</v>
      </c>
      <c r="F303">
        <v>1</v>
      </c>
      <c r="G303">
        <v>2</v>
      </c>
      <c r="H303">
        <v>24873.384900000001</v>
      </c>
      <c r="I303">
        <f t="shared" si="4"/>
        <v>34224.59988236129</v>
      </c>
      <c r="J303" t="str">
        <f>VLOOKUP(A303,Sheet1!A303:B1640,2,0)</f>
        <v>High</v>
      </c>
    </row>
    <row r="304" spans="1:10" x14ac:dyDescent="0.25">
      <c r="A304">
        <v>303</v>
      </c>
      <c r="B304">
        <v>56</v>
      </c>
      <c r="C304">
        <v>2</v>
      </c>
      <c r="D304">
        <v>37.51</v>
      </c>
      <c r="E304">
        <v>2</v>
      </c>
      <c r="F304">
        <v>2</v>
      </c>
      <c r="G304">
        <v>3</v>
      </c>
      <c r="H304">
        <v>12265.5069</v>
      </c>
      <c r="I304">
        <f t="shared" si="4"/>
        <v>15332.512968510291</v>
      </c>
      <c r="J304" t="str">
        <f>VLOOKUP(A304,Sheet1!A304:B1641,2,0)</f>
        <v>Low</v>
      </c>
    </row>
    <row r="305" spans="1:10" x14ac:dyDescent="0.25">
      <c r="A305">
        <v>304</v>
      </c>
      <c r="B305">
        <v>28</v>
      </c>
      <c r="C305">
        <v>2</v>
      </c>
      <c r="D305">
        <v>33</v>
      </c>
      <c r="E305">
        <v>2</v>
      </c>
      <c r="F305">
        <v>2</v>
      </c>
      <c r="G305">
        <v>3</v>
      </c>
      <c r="H305">
        <v>4349.4620000000004</v>
      </c>
      <c r="I305">
        <f t="shared" si="4"/>
        <v>6634.1025178499667</v>
      </c>
      <c r="J305" t="str">
        <f>VLOOKUP(A305,Sheet1!A305:B1642,2,0)</f>
        <v>Low</v>
      </c>
    </row>
    <row r="306" spans="1:10" x14ac:dyDescent="0.25">
      <c r="A306">
        <v>305</v>
      </c>
      <c r="B306">
        <v>57</v>
      </c>
      <c r="C306">
        <v>2</v>
      </c>
      <c r="D306">
        <v>38</v>
      </c>
      <c r="E306">
        <v>2</v>
      </c>
      <c r="F306">
        <v>2</v>
      </c>
      <c r="G306">
        <v>4</v>
      </c>
      <c r="H306">
        <v>12646.207</v>
      </c>
      <c r="I306">
        <f t="shared" si="4"/>
        <v>15470.447356948875</v>
      </c>
      <c r="J306" t="str">
        <f>VLOOKUP(A306,Sheet1!A306:B1643,2,0)</f>
        <v>Low</v>
      </c>
    </row>
    <row r="307" spans="1:10" x14ac:dyDescent="0.25">
      <c r="A307">
        <v>306</v>
      </c>
      <c r="B307">
        <v>29</v>
      </c>
      <c r="C307">
        <v>1</v>
      </c>
      <c r="D307">
        <v>33.344999999999999</v>
      </c>
      <c r="E307">
        <v>2</v>
      </c>
      <c r="F307">
        <v>2</v>
      </c>
      <c r="G307">
        <v>1</v>
      </c>
      <c r="H307">
        <v>19442.353500000001</v>
      </c>
      <c r="I307">
        <f t="shared" si="4"/>
        <v>7439.3927116796422</v>
      </c>
      <c r="J307" t="str">
        <f>VLOOKUP(A307,Sheet1!A307:B1644,2,0)</f>
        <v>Low</v>
      </c>
    </row>
    <row r="308" spans="1:10" x14ac:dyDescent="0.25">
      <c r="A308">
        <v>307</v>
      </c>
      <c r="B308">
        <v>28</v>
      </c>
      <c r="C308">
        <v>2</v>
      </c>
      <c r="D308">
        <v>27.5</v>
      </c>
      <c r="E308">
        <v>2</v>
      </c>
      <c r="F308">
        <v>2</v>
      </c>
      <c r="G308">
        <v>4</v>
      </c>
      <c r="H308">
        <v>20177.671129999999</v>
      </c>
      <c r="I308">
        <f t="shared" si="4"/>
        <v>4535.2970922216609</v>
      </c>
      <c r="J308" t="str">
        <f>VLOOKUP(A308,Sheet1!A308:B1645,2,0)</f>
        <v>Low</v>
      </c>
    </row>
    <row r="309" spans="1:10" x14ac:dyDescent="0.25">
      <c r="A309">
        <v>308</v>
      </c>
      <c r="B309">
        <v>30</v>
      </c>
      <c r="C309">
        <v>2</v>
      </c>
      <c r="D309">
        <v>33.33</v>
      </c>
      <c r="E309">
        <v>1</v>
      </c>
      <c r="F309">
        <v>2</v>
      </c>
      <c r="G309">
        <v>3</v>
      </c>
      <c r="H309">
        <v>4151.0286999999998</v>
      </c>
      <c r="I309">
        <f t="shared" si="4"/>
        <v>6784.4889585368264</v>
      </c>
      <c r="J309" t="str">
        <f>VLOOKUP(A309,Sheet1!A309:B1646,2,0)</f>
        <v>Low</v>
      </c>
    </row>
    <row r="310" spans="1:10" x14ac:dyDescent="0.25">
      <c r="A310">
        <v>309</v>
      </c>
      <c r="B310">
        <v>58</v>
      </c>
      <c r="C310">
        <v>1</v>
      </c>
      <c r="D310">
        <v>34.865000000000002</v>
      </c>
      <c r="E310">
        <v>0</v>
      </c>
      <c r="F310">
        <v>2</v>
      </c>
      <c r="G310">
        <v>2</v>
      </c>
      <c r="H310">
        <v>11944.594349999999</v>
      </c>
      <c r="I310">
        <f t="shared" si="4"/>
        <v>14178.773846569569</v>
      </c>
      <c r="J310" t="str">
        <f>VLOOKUP(A310,Sheet1!A310:B1647,2,0)</f>
        <v>Low</v>
      </c>
    </row>
    <row r="311" spans="1:10" x14ac:dyDescent="0.25">
      <c r="A311">
        <v>310</v>
      </c>
      <c r="B311">
        <v>41</v>
      </c>
      <c r="C311">
        <v>2</v>
      </c>
      <c r="D311">
        <v>33.06</v>
      </c>
      <c r="E311">
        <v>2</v>
      </c>
      <c r="F311">
        <v>2</v>
      </c>
      <c r="G311">
        <v>1</v>
      </c>
      <c r="H311">
        <v>7749.1563999999998</v>
      </c>
      <c r="I311">
        <f t="shared" si="4"/>
        <v>10563.39425250485</v>
      </c>
      <c r="J311" t="str">
        <f>VLOOKUP(A311,Sheet1!A311:B1648,2,0)</f>
        <v>Low</v>
      </c>
    </row>
    <row r="312" spans="1:10" x14ac:dyDescent="0.25">
      <c r="A312">
        <v>311</v>
      </c>
      <c r="B312">
        <v>50</v>
      </c>
      <c r="C312">
        <v>1</v>
      </c>
      <c r="D312">
        <v>26.6</v>
      </c>
      <c r="E312">
        <v>0</v>
      </c>
      <c r="F312">
        <v>2</v>
      </c>
      <c r="G312">
        <v>4</v>
      </c>
      <c r="H312">
        <v>8444.4740000000002</v>
      </c>
      <c r="I312">
        <f t="shared" si="4"/>
        <v>8825.4318886073434</v>
      </c>
      <c r="J312" t="str">
        <f>VLOOKUP(A312,Sheet1!A312:B1649,2,0)</f>
        <v>Low</v>
      </c>
    </row>
    <row r="313" spans="1:10" x14ac:dyDescent="0.25">
      <c r="A313">
        <v>312</v>
      </c>
      <c r="B313">
        <v>19</v>
      </c>
      <c r="C313">
        <v>2</v>
      </c>
      <c r="D313">
        <v>24.7</v>
      </c>
      <c r="E313">
        <v>0</v>
      </c>
      <c r="F313">
        <v>2</v>
      </c>
      <c r="G313">
        <v>4</v>
      </c>
      <c r="H313">
        <v>1737.376</v>
      </c>
      <c r="I313">
        <f t="shared" si="4"/>
        <v>346.12438495686933</v>
      </c>
      <c r="J313" t="str">
        <f>VLOOKUP(A313,Sheet1!A313:B1650,2,0)</f>
        <v>Low</v>
      </c>
    </row>
    <row r="314" spans="1:10" x14ac:dyDescent="0.25">
      <c r="A314">
        <v>313</v>
      </c>
      <c r="B314">
        <v>43</v>
      </c>
      <c r="C314">
        <v>1</v>
      </c>
      <c r="D314">
        <v>35.97</v>
      </c>
      <c r="E314">
        <v>3</v>
      </c>
      <c r="F314">
        <v>1</v>
      </c>
      <c r="G314">
        <v>3</v>
      </c>
      <c r="H314">
        <v>42124.515299999999</v>
      </c>
      <c r="I314">
        <f t="shared" si="4"/>
        <v>35654.491692031806</v>
      </c>
      <c r="J314" t="str">
        <f>VLOOKUP(A314,Sheet1!A314:B1651,2,0)</f>
        <v>High</v>
      </c>
    </row>
    <row r="315" spans="1:10" x14ac:dyDescent="0.25">
      <c r="A315">
        <v>314</v>
      </c>
      <c r="B315">
        <v>49</v>
      </c>
      <c r="C315">
        <v>1</v>
      </c>
      <c r="D315">
        <v>35.86</v>
      </c>
      <c r="E315">
        <v>0</v>
      </c>
      <c r="F315">
        <v>2</v>
      </c>
      <c r="G315">
        <v>3</v>
      </c>
      <c r="H315">
        <v>8124.4084000000003</v>
      </c>
      <c r="I315">
        <f t="shared" si="4"/>
        <v>11909.239227675174</v>
      </c>
      <c r="J315" t="str">
        <f>VLOOKUP(A315,Sheet1!A315:B1652,2,0)</f>
        <v>Low</v>
      </c>
    </row>
    <row r="316" spans="1:10" x14ac:dyDescent="0.25">
      <c r="A316">
        <v>315</v>
      </c>
      <c r="B316">
        <v>27</v>
      </c>
      <c r="C316">
        <v>2</v>
      </c>
      <c r="D316">
        <v>31.4</v>
      </c>
      <c r="E316">
        <v>0</v>
      </c>
      <c r="F316">
        <v>1</v>
      </c>
      <c r="G316">
        <v>4</v>
      </c>
      <c r="H316">
        <v>34838.873</v>
      </c>
      <c r="I316">
        <f t="shared" si="4"/>
        <v>28452.443411286466</v>
      </c>
      <c r="J316" t="str">
        <f>VLOOKUP(A316,Sheet1!A316:B1653,2,0)</f>
        <v>High</v>
      </c>
    </row>
    <row r="317" spans="1:10" x14ac:dyDescent="0.25">
      <c r="A317">
        <v>316</v>
      </c>
      <c r="B317">
        <v>52</v>
      </c>
      <c r="C317">
        <v>1</v>
      </c>
      <c r="D317">
        <v>33.25</v>
      </c>
      <c r="E317">
        <v>0</v>
      </c>
      <c r="F317">
        <v>2</v>
      </c>
      <c r="G317">
        <v>2</v>
      </c>
      <c r="H317">
        <v>9722.7695000000003</v>
      </c>
      <c r="I317">
        <f t="shared" si="4"/>
        <v>12100.518018235696</v>
      </c>
      <c r="J317" t="str">
        <f>VLOOKUP(A317,Sheet1!A317:B1654,2,0)</f>
        <v>Low</v>
      </c>
    </row>
    <row r="318" spans="1:10" x14ac:dyDescent="0.25">
      <c r="A318">
        <v>317</v>
      </c>
      <c r="B318">
        <v>50</v>
      </c>
      <c r="C318">
        <v>1</v>
      </c>
      <c r="D318">
        <v>32.204999999999998</v>
      </c>
      <c r="E318">
        <v>0</v>
      </c>
      <c r="F318">
        <v>2</v>
      </c>
      <c r="G318">
        <v>1</v>
      </c>
      <c r="H318">
        <v>8835.2649500000007</v>
      </c>
      <c r="I318">
        <f t="shared" si="4"/>
        <v>11521.758306909449</v>
      </c>
      <c r="J318" t="str">
        <f>VLOOKUP(A318,Sheet1!A318:B1655,2,0)</f>
        <v>Low</v>
      </c>
    </row>
    <row r="319" spans="1:10" x14ac:dyDescent="0.25">
      <c r="A319">
        <v>318</v>
      </c>
      <c r="B319">
        <v>54</v>
      </c>
      <c r="C319">
        <v>1</v>
      </c>
      <c r="D319">
        <v>32.774999999999999</v>
      </c>
      <c r="E319">
        <v>0</v>
      </c>
      <c r="F319">
        <v>2</v>
      </c>
      <c r="G319">
        <v>2</v>
      </c>
      <c r="H319">
        <v>10435.06525</v>
      </c>
      <c r="I319">
        <f t="shared" si="4"/>
        <v>12458.429111385634</v>
      </c>
      <c r="J319" t="str">
        <f>VLOOKUP(A319,Sheet1!A319:B1656,2,0)</f>
        <v>Low</v>
      </c>
    </row>
    <row r="320" spans="1:10" x14ac:dyDescent="0.25">
      <c r="A320">
        <v>319</v>
      </c>
      <c r="B320">
        <v>44</v>
      </c>
      <c r="C320">
        <v>2</v>
      </c>
      <c r="D320">
        <v>27.645</v>
      </c>
      <c r="E320">
        <v>0</v>
      </c>
      <c r="F320">
        <v>2</v>
      </c>
      <c r="G320">
        <v>1</v>
      </c>
      <c r="H320">
        <v>7421.1945500000002</v>
      </c>
      <c r="I320">
        <f t="shared" si="4"/>
        <v>8599.3403406488087</v>
      </c>
      <c r="J320" t="str">
        <f>VLOOKUP(A320,Sheet1!A320:B1657,2,0)</f>
        <v>Low</v>
      </c>
    </row>
    <row r="321" spans="1:10" x14ac:dyDescent="0.25">
      <c r="A321">
        <v>320</v>
      </c>
      <c r="B321">
        <v>32</v>
      </c>
      <c r="C321">
        <v>1</v>
      </c>
      <c r="D321">
        <v>37.335000000000001</v>
      </c>
      <c r="E321">
        <v>1</v>
      </c>
      <c r="F321">
        <v>2</v>
      </c>
      <c r="G321">
        <v>2</v>
      </c>
      <c r="H321">
        <v>4667.6076499999999</v>
      </c>
      <c r="I321">
        <f t="shared" si="4"/>
        <v>8775.1926460558934</v>
      </c>
      <c r="J321" t="str">
        <f>VLOOKUP(A321,Sheet1!A321:B1658,2,0)</f>
        <v>Low</v>
      </c>
    </row>
    <row r="322" spans="1:10" x14ac:dyDescent="0.25">
      <c r="A322">
        <v>321</v>
      </c>
      <c r="B322">
        <v>34</v>
      </c>
      <c r="C322">
        <v>1</v>
      </c>
      <c r="D322">
        <v>25.27</v>
      </c>
      <c r="E322">
        <v>1</v>
      </c>
      <c r="F322">
        <v>2</v>
      </c>
      <c r="G322">
        <v>1</v>
      </c>
      <c r="H322">
        <v>4894.7533000000003</v>
      </c>
      <c r="I322">
        <f t="shared" ref="I322:I385" si="5">$M$4+$M$5*B322+$M$6*C322+$M$7*D322+$M$8*E322+$M$9*F322+$M$10*G322</f>
        <v>5584.7741778510845</v>
      </c>
      <c r="J322" t="str">
        <f>VLOOKUP(A322,Sheet1!A322:B1659,2,0)</f>
        <v>Low</v>
      </c>
    </row>
    <row r="323" spans="1:10" x14ac:dyDescent="0.25">
      <c r="A323">
        <v>322</v>
      </c>
      <c r="B323">
        <v>26</v>
      </c>
      <c r="C323">
        <v>2</v>
      </c>
      <c r="D323">
        <v>29.64</v>
      </c>
      <c r="E323">
        <v>4</v>
      </c>
      <c r="F323">
        <v>2</v>
      </c>
      <c r="G323">
        <v>2</v>
      </c>
      <c r="H323">
        <v>24671.663339999999</v>
      </c>
      <c r="I323">
        <f t="shared" si="5"/>
        <v>6237.4354019224584</v>
      </c>
      <c r="J323" t="str">
        <f>VLOOKUP(A323,Sheet1!A323:B1660,2,0)</f>
        <v>Low</v>
      </c>
    </row>
    <row r="324" spans="1:10" x14ac:dyDescent="0.25">
      <c r="A324">
        <v>323</v>
      </c>
      <c r="B324">
        <v>34</v>
      </c>
      <c r="C324">
        <v>1</v>
      </c>
      <c r="D324">
        <v>30.8</v>
      </c>
      <c r="E324">
        <v>0</v>
      </c>
      <c r="F324">
        <v>1</v>
      </c>
      <c r="G324">
        <v>4</v>
      </c>
      <c r="H324">
        <v>35491.64</v>
      </c>
      <c r="I324">
        <f t="shared" si="5"/>
        <v>29927.250395542545</v>
      </c>
      <c r="J324" t="str">
        <f>VLOOKUP(A324,Sheet1!A324:B1661,2,0)</f>
        <v>High</v>
      </c>
    </row>
    <row r="325" spans="1:10" x14ac:dyDescent="0.25">
      <c r="A325">
        <v>324</v>
      </c>
      <c r="B325">
        <v>57</v>
      </c>
      <c r="C325">
        <v>1</v>
      </c>
      <c r="D325">
        <v>40.945</v>
      </c>
      <c r="E325">
        <v>0</v>
      </c>
      <c r="F325">
        <v>2</v>
      </c>
      <c r="G325">
        <v>2</v>
      </c>
      <c r="H325">
        <v>11566.30055</v>
      </c>
      <c r="I325">
        <f t="shared" si="5"/>
        <v>15930.38507363114</v>
      </c>
      <c r="J325" t="str">
        <f>VLOOKUP(A325,Sheet1!A325:B1662,2,0)</f>
        <v>Low</v>
      </c>
    </row>
    <row r="326" spans="1:10" x14ac:dyDescent="0.25">
      <c r="A326">
        <v>325</v>
      </c>
      <c r="B326">
        <v>29</v>
      </c>
      <c r="C326">
        <v>1</v>
      </c>
      <c r="D326">
        <v>27.2</v>
      </c>
      <c r="E326">
        <v>0</v>
      </c>
      <c r="F326">
        <v>2</v>
      </c>
      <c r="G326">
        <v>4</v>
      </c>
      <c r="H326">
        <v>2866.0909999999999</v>
      </c>
      <c r="I326">
        <f t="shared" si="5"/>
        <v>3617.5816331551014</v>
      </c>
      <c r="J326" t="str">
        <f>VLOOKUP(A326,Sheet1!A326:B1663,2,0)</f>
        <v>Low</v>
      </c>
    </row>
    <row r="327" spans="1:10" x14ac:dyDescent="0.25">
      <c r="A327">
        <v>326</v>
      </c>
      <c r="B327">
        <v>40</v>
      </c>
      <c r="C327">
        <v>1</v>
      </c>
      <c r="D327">
        <v>34.104999999999997</v>
      </c>
      <c r="E327">
        <v>1</v>
      </c>
      <c r="F327">
        <v>2</v>
      </c>
      <c r="G327">
        <v>2</v>
      </c>
      <c r="H327">
        <v>6600.2059499999996</v>
      </c>
      <c r="I327">
        <f t="shared" si="5"/>
        <v>9767.3584035188724</v>
      </c>
      <c r="J327" t="str">
        <f>VLOOKUP(A327,Sheet1!A327:B1664,2,0)</f>
        <v>Low</v>
      </c>
    </row>
    <row r="328" spans="1:10" x14ac:dyDescent="0.25">
      <c r="A328">
        <v>327</v>
      </c>
      <c r="B328">
        <v>27</v>
      </c>
      <c r="C328">
        <v>2</v>
      </c>
      <c r="D328">
        <v>23.21</v>
      </c>
      <c r="E328">
        <v>1</v>
      </c>
      <c r="F328">
        <v>2</v>
      </c>
      <c r="G328">
        <v>3</v>
      </c>
      <c r="H328">
        <v>3561.8888999999999</v>
      </c>
      <c r="I328">
        <f t="shared" si="5"/>
        <v>2668.1846507900382</v>
      </c>
      <c r="J328" t="str">
        <f>VLOOKUP(A328,Sheet1!A328:B1665,2,0)</f>
        <v>Low</v>
      </c>
    </row>
    <row r="329" spans="1:10" x14ac:dyDescent="0.25">
      <c r="A329">
        <v>328</v>
      </c>
      <c r="B329">
        <v>45</v>
      </c>
      <c r="C329">
        <v>1</v>
      </c>
      <c r="D329">
        <v>36.479999999999997</v>
      </c>
      <c r="E329">
        <v>2</v>
      </c>
      <c r="F329">
        <v>1</v>
      </c>
      <c r="G329">
        <v>1</v>
      </c>
      <c r="H329">
        <v>42760.502200000003</v>
      </c>
      <c r="I329">
        <f t="shared" si="5"/>
        <v>36427.181754065597</v>
      </c>
      <c r="J329" t="str">
        <f>VLOOKUP(A329,Sheet1!A329:B1666,2,0)</f>
        <v>High</v>
      </c>
    </row>
    <row r="330" spans="1:10" x14ac:dyDescent="0.25">
      <c r="A330">
        <v>329</v>
      </c>
      <c r="B330">
        <v>64</v>
      </c>
      <c r="C330">
        <v>2</v>
      </c>
      <c r="D330">
        <v>33.799999999999997</v>
      </c>
      <c r="E330">
        <v>1</v>
      </c>
      <c r="F330">
        <v>1</v>
      </c>
      <c r="G330">
        <v>4</v>
      </c>
      <c r="H330">
        <v>47928.03</v>
      </c>
      <c r="I330">
        <f t="shared" si="5"/>
        <v>39244.065611856298</v>
      </c>
      <c r="J330" t="str">
        <f>VLOOKUP(A330,Sheet1!A330:B1667,2,0)</f>
        <v>High</v>
      </c>
    </row>
    <row r="331" spans="1:10" x14ac:dyDescent="0.25">
      <c r="A331">
        <v>330</v>
      </c>
      <c r="B331">
        <v>52</v>
      </c>
      <c r="C331">
        <v>1</v>
      </c>
      <c r="D331">
        <v>36.700000000000003</v>
      </c>
      <c r="E331">
        <v>0</v>
      </c>
      <c r="F331">
        <v>2</v>
      </c>
      <c r="G331">
        <v>4</v>
      </c>
      <c r="H331">
        <v>9144.5650000000005</v>
      </c>
      <c r="I331">
        <f t="shared" si="5"/>
        <v>12677.693624668091</v>
      </c>
      <c r="J331" t="str">
        <f>VLOOKUP(A331,Sheet1!A331:B1668,2,0)</f>
        <v>Low</v>
      </c>
    </row>
    <row r="332" spans="1:10" x14ac:dyDescent="0.25">
      <c r="A332">
        <v>331</v>
      </c>
      <c r="B332">
        <v>61</v>
      </c>
      <c r="C332">
        <v>2</v>
      </c>
      <c r="D332">
        <v>36.384999999999998</v>
      </c>
      <c r="E332">
        <v>1</v>
      </c>
      <c r="F332">
        <v>1</v>
      </c>
      <c r="G332">
        <v>2</v>
      </c>
      <c r="H332">
        <v>48517.563150000002</v>
      </c>
      <c r="I332">
        <f t="shared" si="5"/>
        <v>39888.763913868519</v>
      </c>
      <c r="J332" t="str">
        <f>VLOOKUP(A332,Sheet1!A332:B1669,2,0)</f>
        <v>High</v>
      </c>
    </row>
    <row r="333" spans="1:10" x14ac:dyDescent="0.25">
      <c r="A333">
        <v>332</v>
      </c>
      <c r="B333">
        <v>52</v>
      </c>
      <c r="C333">
        <v>1</v>
      </c>
      <c r="D333">
        <v>27.36</v>
      </c>
      <c r="E333">
        <v>0</v>
      </c>
      <c r="F333">
        <v>1</v>
      </c>
      <c r="G333">
        <v>1</v>
      </c>
      <c r="H333">
        <v>24393.6224</v>
      </c>
      <c r="I333">
        <f t="shared" si="5"/>
        <v>34268.601468583256</v>
      </c>
      <c r="J333" t="str">
        <f>VLOOKUP(A333,Sheet1!A333:B1670,2,0)</f>
        <v>High</v>
      </c>
    </row>
    <row r="334" spans="1:10" x14ac:dyDescent="0.25">
      <c r="A334">
        <v>333</v>
      </c>
      <c r="B334">
        <v>61</v>
      </c>
      <c r="C334">
        <v>2</v>
      </c>
      <c r="D334">
        <v>31.16</v>
      </c>
      <c r="E334">
        <v>0</v>
      </c>
      <c r="F334">
        <v>2</v>
      </c>
      <c r="G334">
        <v>1</v>
      </c>
      <c r="H334">
        <v>13429.035400000001</v>
      </c>
      <c r="I334">
        <f t="shared" si="5"/>
        <v>14137.195339807107</v>
      </c>
      <c r="J334" t="str">
        <f>VLOOKUP(A334,Sheet1!A334:B1671,2,0)</f>
        <v>Low</v>
      </c>
    </row>
    <row r="335" spans="1:10" x14ac:dyDescent="0.25">
      <c r="A335">
        <v>334</v>
      </c>
      <c r="B335">
        <v>56</v>
      </c>
      <c r="C335">
        <v>2</v>
      </c>
      <c r="D335">
        <v>28.785</v>
      </c>
      <c r="E335">
        <v>0</v>
      </c>
      <c r="F335">
        <v>2</v>
      </c>
      <c r="G335">
        <v>2</v>
      </c>
      <c r="H335">
        <v>11658.379150000001</v>
      </c>
      <c r="I335">
        <f t="shared" si="5"/>
        <v>11783.830088693048</v>
      </c>
      <c r="J335" t="str">
        <f>VLOOKUP(A335,Sheet1!A335:B1672,2,0)</f>
        <v>Low</v>
      </c>
    </row>
    <row r="336" spans="1:10" x14ac:dyDescent="0.25">
      <c r="A336">
        <v>335</v>
      </c>
      <c r="B336">
        <v>43</v>
      </c>
      <c r="C336">
        <v>2</v>
      </c>
      <c r="D336">
        <v>35.72</v>
      </c>
      <c r="E336">
        <v>2</v>
      </c>
      <c r="F336">
        <v>2</v>
      </c>
      <c r="G336">
        <v>2</v>
      </c>
      <c r="H336">
        <v>19144.576519999999</v>
      </c>
      <c r="I336">
        <f t="shared" si="5"/>
        <v>11675.80656792576</v>
      </c>
      <c r="J336" t="str">
        <f>VLOOKUP(A336,Sheet1!A336:B1673,2,0)</f>
        <v>Low</v>
      </c>
    </row>
    <row r="337" spans="1:10" x14ac:dyDescent="0.25">
      <c r="A337">
        <v>336</v>
      </c>
      <c r="B337">
        <v>64</v>
      </c>
      <c r="C337">
        <v>1</v>
      </c>
      <c r="D337">
        <v>34.5</v>
      </c>
      <c r="E337">
        <v>0</v>
      </c>
      <c r="F337">
        <v>2</v>
      </c>
      <c r="G337">
        <v>4</v>
      </c>
      <c r="H337">
        <v>13822.803</v>
      </c>
      <c r="I337">
        <f t="shared" si="5"/>
        <v>15039.94296540148</v>
      </c>
      <c r="J337" t="str">
        <f>VLOOKUP(A337,Sheet1!A337:B1674,2,0)</f>
        <v>Low</v>
      </c>
    </row>
    <row r="338" spans="1:10" x14ac:dyDescent="0.25">
      <c r="A338">
        <v>337</v>
      </c>
      <c r="B338">
        <v>60</v>
      </c>
      <c r="C338">
        <v>1</v>
      </c>
      <c r="D338">
        <v>25.74</v>
      </c>
      <c r="E338">
        <v>0</v>
      </c>
      <c r="F338">
        <v>2</v>
      </c>
      <c r="G338">
        <v>3</v>
      </c>
      <c r="H338">
        <v>12142.578600000001</v>
      </c>
      <c r="I338">
        <f t="shared" si="5"/>
        <v>11397.009109819894</v>
      </c>
      <c r="J338" t="str">
        <f>VLOOKUP(A338,Sheet1!A338:B1675,2,0)</f>
        <v>Low</v>
      </c>
    </row>
    <row r="339" spans="1:10" x14ac:dyDescent="0.25">
      <c r="A339">
        <v>338</v>
      </c>
      <c r="B339">
        <v>62</v>
      </c>
      <c r="C339">
        <v>1</v>
      </c>
      <c r="D339">
        <v>27.55</v>
      </c>
      <c r="E339">
        <v>1</v>
      </c>
      <c r="F339">
        <v>2</v>
      </c>
      <c r="G339">
        <v>1</v>
      </c>
      <c r="H339">
        <v>13937.666499999999</v>
      </c>
      <c r="I339">
        <f t="shared" si="5"/>
        <v>13546.314469297127</v>
      </c>
      <c r="J339" t="str">
        <f>VLOOKUP(A339,Sheet1!A339:B1676,2,0)</f>
        <v>Low</v>
      </c>
    </row>
    <row r="340" spans="1:10" x14ac:dyDescent="0.25">
      <c r="A340">
        <v>339</v>
      </c>
      <c r="B340">
        <v>50</v>
      </c>
      <c r="C340">
        <v>1</v>
      </c>
      <c r="D340">
        <v>32.299999999999997</v>
      </c>
      <c r="E340">
        <v>1</v>
      </c>
      <c r="F340">
        <v>1</v>
      </c>
      <c r="G340">
        <v>2</v>
      </c>
      <c r="H340">
        <v>41919.097000000002</v>
      </c>
      <c r="I340">
        <f t="shared" si="5"/>
        <v>35578.195079729019</v>
      </c>
      <c r="J340" t="str">
        <f>VLOOKUP(A340,Sheet1!A340:B1677,2,0)</f>
        <v>High</v>
      </c>
    </row>
    <row r="341" spans="1:10" x14ac:dyDescent="0.25">
      <c r="A341">
        <v>340</v>
      </c>
      <c r="B341">
        <v>46</v>
      </c>
      <c r="C341">
        <v>2</v>
      </c>
      <c r="D341">
        <v>27.72</v>
      </c>
      <c r="E341">
        <v>1</v>
      </c>
      <c r="F341">
        <v>2</v>
      </c>
      <c r="G341">
        <v>3</v>
      </c>
      <c r="H341">
        <v>8232.6388000000006</v>
      </c>
      <c r="I341">
        <f t="shared" si="5"/>
        <v>9049.6902650915472</v>
      </c>
      <c r="J341" t="str">
        <f>VLOOKUP(A341,Sheet1!A341:B1678,2,0)</f>
        <v>Low</v>
      </c>
    </row>
    <row r="342" spans="1:10" x14ac:dyDescent="0.25">
      <c r="A342">
        <v>341</v>
      </c>
      <c r="B342">
        <v>24</v>
      </c>
      <c r="C342">
        <v>2</v>
      </c>
      <c r="D342">
        <v>27.6</v>
      </c>
      <c r="E342">
        <v>0</v>
      </c>
      <c r="F342">
        <v>2</v>
      </c>
      <c r="G342">
        <v>4</v>
      </c>
      <c r="H342">
        <v>18955.220170000001</v>
      </c>
      <c r="I342">
        <f t="shared" si="5"/>
        <v>2591.5553805170985</v>
      </c>
      <c r="J342" t="str">
        <f>VLOOKUP(A342,Sheet1!A342:B1679,2,0)</f>
        <v>Low</v>
      </c>
    </row>
    <row r="343" spans="1:10" x14ac:dyDescent="0.25">
      <c r="A343">
        <v>342</v>
      </c>
      <c r="B343">
        <v>62</v>
      </c>
      <c r="C343">
        <v>1</v>
      </c>
      <c r="D343">
        <v>30.02</v>
      </c>
      <c r="E343">
        <v>0</v>
      </c>
      <c r="F343">
        <v>2</v>
      </c>
      <c r="G343">
        <v>1</v>
      </c>
      <c r="H343">
        <v>13352.0998</v>
      </c>
      <c r="I343">
        <f t="shared" si="5"/>
        <v>13888.964173377464</v>
      </c>
      <c r="J343" t="str">
        <f>VLOOKUP(A343,Sheet1!A343:B1680,2,0)</f>
        <v>Low</v>
      </c>
    </row>
    <row r="344" spans="1:10" x14ac:dyDescent="0.25">
      <c r="A344">
        <v>343</v>
      </c>
      <c r="B344">
        <v>60</v>
      </c>
      <c r="C344">
        <v>2</v>
      </c>
      <c r="D344">
        <v>27.55</v>
      </c>
      <c r="E344">
        <v>0</v>
      </c>
      <c r="F344">
        <v>2</v>
      </c>
      <c r="G344">
        <v>2</v>
      </c>
      <c r="H344">
        <v>13217.094499999999</v>
      </c>
      <c r="I344">
        <f t="shared" si="5"/>
        <v>12405.47828603505</v>
      </c>
      <c r="J344" t="str">
        <f>VLOOKUP(A344,Sheet1!A344:B1681,2,0)</f>
        <v>Low</v>
      </c>
    </row>
    <row r="345" spans="1:10" x14ac:dyDescent="0.25">
      <c r="A345">
        <v>344</v>
      </c>
      <c r="B345">
        <v>63</v>
      </c>
      <c r="C345">
        <v>1</v>
      </c>
      <c r="D345">
        <v>36.765000000000001</v>
      </c>
      <c r="E345">
        <v>0</v>
      </c>
      <c r="F345">
        <v>2</v>
      </c>
      <c r="G345">
        <v>2</v>
      </c>
      <c r="H345">
        <v>13981.850350000001</v>
      </c>
      <c r="I345">
        <f t="shared" si="5"/>
        <v>16093.769793154777</v>
      </c>
      <c r="J345" t="str">
        <f>VLOOKUP(A345,Sheet1!A345:B1682,2,0)</f>
        <v>Low</v>
      </c>
    </row>
    <row r="346" spans="1:10" x14ac:dyDescent="0.25">
      <c r="A346">
        <v>345</v>
      </c>
      <c r="B346">
        <v>49</v>
      </c>
      <c r="C346">
        <v>2</v>
      </c>
      <c r="D346">
        <v>41.47</v>
      </c>
      <c r="E346">
        <v>4</v>
      </c>
      <c r="F346">
        <v>2</v>
      </c>
      <c r="G346">
        <v>3</v>
      </c>
      <c r="H346">
        <v>10977.2063</v>
      </c>
      <c r="I346">
        <f t="shared" si="5"/>
        <v>15786.048401281525</v>
      </c>
      <c r="J346" t="str">
        <f>VLOOKUP(A346,Sheet1!A346:B1683,2,0)</f>
        <v>Low</v>
      </c>
    </row>
    <row r="347" spans="1:10" x14ac:dyDescent="0.25">
      <c r="A347">
        <v>346</v>
      </c>
      <c r="B347">
        <v>34</v>
      </c>
      <c r="C347">
        <v>2</v>
      </c>
      <c r="D347">
        <v>29.26</v>
      </c>
      <c r="E347">
        <v>3</v>
      </c>
      <c r="F347">
        <v>2</v>
      </c>
      <c r="G347">
        <v>3</v>
      </c>
      <c r="H347">
        <v>6184.2993999999999</v>
      </c>
      <c r="I347">
        <f t="shared" si="5"/>
        <v>7416.4035258105696</v>
      </c>
      <c r="J347" t="str">
        <f>VLOOKUP(A347,Sheet1!A347:B1684,2,0)</f>
        <v>Low</v>
      </c>
    </row>
    <row r="348" spans="1:10" x14ac:dyDescent="0.25">
      <c r="A348">
        <v>347</v>
      </c>
      <c r="B348">
        <v>33</v>
      </c>
      <c r="C348">
        <v>1</v>
      </c>
      <c r="D348">
        <v>35.75</v>
      </c>
      <c r="E348">
        <v>2</v>
      </c>
      <c r="F348">
        <v>2</v>
      </c>
      <c r="G348">
        <v>3</v>
      </c>
      <c r="H348">
        <v>4889.9994999999999</v>
      </c>
      <c r="I348">
        <f t="shared" si="5"/>
        <v>8700.9991747592831</v>
      </c>
      <c r="J348" t="str">
        <f>VLOOKUP(A348,Sheet1!A348:B1685,2,0)</f>
        <v>Low</v>
      </c>
    </row>
    <row r="349" spans="1:10" x14ac:dyDescent="0.25">
      <c r="A349">
        <v>348</v>
      </c>
      <c r="B349">
        <v>46</v>
      </c>
      <c r="C349">
        <v>1</v>
      </c>
      <c r="D349">
        <v>33.344999999999999</v>
      </c>
      <c r="E349">
        <v>1</v>
      </c>
      <c r="F349">
        <v>2</v>
      </c>
      <c r="G349">
        <v>2</v>
      </c>
      <c r="H349">
        <v>8334.4575499999992</v>
      </c>
      <c r="I349">
        <f t="shared" si="5"/>
        <v>11060.830990537073</v>
      </c>
      <c r="J349" t="str">
        <f>VLOOKUP(A349,Sheet1!A349:B1686,2,0)</f>
        <v>Low</v>
      </c>
    </row>
    <row r="350" spans="1:10" x14ac:dyDescent="0.25">
      <c r="A350">
        <v>349</v>
      </c>
      <c r="B350">
        <v>36</v>
      </c>
      <c r="C350">
        <v>2</v>
      </c>
      <c r="D350">
        <v>29.92</v>
      </c>
      <c r="E350">
        <v>1</v>
      </c>
      <c r="F350">
        <v>2</v>
      </c>
      <c r="G350">
        <v>3</v>
      </c>
      <c r="H350">
        <v>5478.0367999999999</v>
      </c>
      <c r="I350">
        <f t="shared" si="5"/>
        <v>7202.3086657712311</v>
      </c>
      <c r="J350" t="str">
        <f>VLOOKUP(A350,Sheet1!A350:B1687,2,0)</f>
        <v>Low</v>
      </c>
    </row>
    <row r="351" spans="1:10" x14ac:dyDescent="0.25">
      <c r="A351">
        <v>350</v>
      </c>
      <c r="B351">
        <v>19</v>
      </c>
      <c r="C351">
        <v>1</v>
      </c>
      <c r="D351">
        <v>27.835000000000001</v>
      </c>
      <c r="E351">
        <v>0</v>
      </c>
      <c r="F351">
        <v>2</v>
      </c>
      <c r="G351">
        <v>1</v>
      </c>
      <c r="H351">
        <v>1635.7336499999999</v>
      </c>
      <c r="I351">
        <f t="shared" si="5"/>
        <v>2097.3071509860179</v>
      </c>
      <c r="J351" t="str">
        <f>VLOOKUP(A351,Sheet1!A351:B1688,2,0)</f>
        <v>Low</v>
      </c>
    </row>
    <row r="352" spans="1:10" x14ac:dyDescent="0.25">
      <c r="A352">
        <v>351</v>
      </c>
      <c r="B352">
        <v>57</v>
      </c>
      <c r="C352">
        <v>2</v>
      </c>
      <c r="D352">
        <v>23.18</v>
      </c>
      <c r="E352">
        <v>0</v>
      </c>
      <c r="F352">
        <v>2</v>
      </c>
      <c r="G352">
        <v>1</v>
      </c>
      <c r="H352">
        <v>11830.6072</v>
      </c>
      <c r="I352">
        <f t="shared" si="5"/>
        <v>10470.588166160322</v>
      </c>
      <c r="J352" t="str">
        <f>VLOOKUP(A352,Sheet1!A352:B1689,2,0)</f>
        <v>Low</v>
      </c>
    </row>
    <row r="353" spans="1:10" x14ac:dyDescent="0.25">
      <c r="A353">
        <v>352</v>
      </c>
      <c r="B353">
        <v>50</v>
      </c>
      <c r="C353">
        <v>2</v>
      </c>
      <c r="D353">
        <v>25.6</v>
      </c>
      <c r="E353">
        <v>0</v>
      </c>
      <c r="F353">
        <v>2</v>
      </c>
      <c r="G353">
        <v>4</v>
      </c>
      <c r="H353">
        <v>8932.0840000000007</v>
      </c>
      <c r="I353">
        <f t="shared" si="5"/>
        <v>8623.9659209369911</v>
      </c>
      <c r="J353" t="str">
        <f>VLOOKUP(A353,Sheet1!A353:B1690,2,0)</f>
        <v>Low</v>
      </c>
    </row>
    <row r="354" spans="1:10" x14ac:dyDescent="0.25">
      <c r="A354">
        <v>353</v>
      </c>
      <c r="B354">
        <v>30</v>
      </c>
      <c r="C354">
        <v>2</v>
      </c>
      <c r="D354">
        <v>27.7</v>
      </c>
      <c r="E354">
        <v>0</v>
      </c>
      <c r="F354">
        <v>2</v>
      </c>
      <c r="G354">
        <v>4</v>
      </c>
      <c r="H354">
        <v>3554.203</v>
      </c>
      <c r="I354">
        <f t="shared" si="5"/>
        <v>4169.2021096538065</v>
      </c>
      <c r="J354" t="str">
        <f>VLOOKUP(A354,Sheet1!A354:B1691,2,0)</f>
        <v>Low</v>
      </c>
    </row>
    <row r="355" spans="1:10" x14ac:dyDescent="0.25">
      <c r="A355">
        <v>354</v>
      </c>
      <c r="B355">
        <v>33</v>
      </c>
      <c r="C355">
        <v>1</v>
      </c>
      <c r="D355">
        <v>35.244999999999997</v>
      </c>
      <c r="E355">
        <v>0</v>
      </c>
      <c r="F355">
        <v>2</v>
      </c>
      <c r="G355">
        <v>2</v>
      </c>
      <c r="H355">
        <v>12404.8791</v>
      </c>
      <c r="I355">
        <f t="shared" si="5"/>
        <v>7868.4923975166848</v>
      </c>
      <c r="J355" t="str">
        <f>VLOOKUP(A355,Sheet1!A355:B1692,2,0)</f>
        <v>Low</v>
      </c>
    </row>
    <row r="356" spans="1:10" x14ac:dyDescent="0.25">
      <c r="A356">
        <v>355</v>
      </c>
      <c r="B356">
        <v>18</v>
      </c>
      <c r="C356">
        <v>2</v>
      </c>
      <c r="D356">
        <v>38.28</v>
      </c>
      <c r="E356">
        <v>0</v>
      </c>
      <c r="F356">
        <v>2</v>
      </c>
      <c r="G356">
        <v>3</v>
      </c>
      <c r="H356">
        <v>14133.03775</v>
      </c>
      <c r="I356">
        <f t="shared" si="5"/>
        <v>4857.4111355967807</v>
      </c>
      <c r="J356" t="str">
        <f>VLOOKUP(A356,Sheet1!A356:B1693,2,0)</f>
        <v>Low</v>
      </c>
    </row>
    <row r="357" spans="1:10" x14ac:dyDescent="0.25">
      <c r="A357">
        <v>356</v>
      </c>
      <c r="B357">
        <v>46</v>
      </c>
      <c r="C357">
        <v>1</v>
      </c>
      <c r="D357">
        <v>27.6</v>
      </c>
      <c r="E357">
        <v>0</v>
      </c>
      <c r="F357">
        <v>2</v>
      </c>
      <c r="G357">
        <v>4</v>
      </c>
      <c r="H357">
        <v>24603.04837</v>
      </c>
      <c r="I357">
        <f t="shared" si="5"/>
        <v>8126.1314547562197</v>
      </c>
      <c r="J357" t="str">
        <f>VLOOKUP(A357,Sheet1!A357:B1694,2,0)</f>
        <v>Low</v>
      </c>
    </row>
    <row r="358" spans="1:10" x14ac:dyDescent="0.25">
      <c r="A358">
        <v>357</v>
      </c>
      <c r="B358">
        <v>46</v>
      </c>
      <c r="C358">
        <v>1</v>
      </c>
      <c r="D358">
        <v>43.89</v>
      </c>
      <c r="E358">
        <v>3</v>
      </c>
      <c r="F358">
        <v>2</v>
      </c>
      <c r="G358">
        <v>3</v>
      </c>
      <c r="H358">
        <v>8944.1151000000009</v>
      </c>
      <c r="I358">
        <f t="shared" si="5"/>
        <v>15210.905659488843</v>
      </c>
      <c r="J358" t="str">
        <f>VLOOKUP(A358,Sheet1!A358:B1695,2,0)</f>
        <v>Low</v>
      </c>
    </row>
    <row r="359" spans="1:10" x14ac:dyDescent="0.25">
      <c r="A359">
        <v>358</v>
      </c>
      <c r="B359">
        <v>47</v>
      </c>
      <c r="C359">
        <v>1</v>
      </c>
      <c r="D359">
        <v>29.83</v>
      </c>
      <c r="E359">
        <v>3</v>
      </c>
      <c r="F359">
        <v>2</v>
      </c>
      <c r="G359">
        <v>1</v>
      </c>
      <c r="H359">
        <v>9620.3307000000004</v>
      </c>
      <c r="I359">
        <f t="shared" si="5"/>
        <v>11385.248054138052</v>
      </c>
      <c r="J359" t="str">
        <f>VLOOKUP(A359,Sheet1!A359:B1696,2,0)</f>
        <v>Low</v>
      </c>
    </row>
    <row r="360" spans="1:10" x14ac:dyDescent="0.25">
      <c r="A360">
        <v>359</v>
      </c>
      <c r="B360">
        <v>23</v>
      </c>
      <c r="C360">
        <v>1</v>
      </c>
      <c r="D360">
        <v>41.91</v>
      </c>
      <c r="E360">
        <v>0</v>
      </c>
      <c r="F360">
        <v>2</v>
      </c>
      <c r="G360">
        <v>3</v>
      </c>
      <c r="H360">
        <v>1837.2819</v>
      </c>
      <c r="I360">
        <f t="shared" si="5"/>
        <v>7215.090635604106</v>
      </c>
      <c r="J360" t="str">
        <f>VLOOKUP(A360,Sheet1!A360:B1697,2,0)</f>
        <v>Low</v>
      </c>
    </row>
    <row r="361" spans="1:10" x14ac:dyDescent="0.25">
      <c r="A361">
        <v>360</v>
      </c>
      <c r="B361">
        <v>18</v>
      </c>
      <c r="C361">
        <v>2</v>
      </c>
      <c r="D361">
        <v>20.79</v>
      </c>
      <c r="E361">
        <v>0</v>
      </c>
      <c r="F361">
        <v>2</v>
      </c>
      <c r="G361">
        <v>3</v>
      </c>
      <c r="H361">
        <v>1607.5101</v>
      </c>
      <c r="I361">
        <f t="shared" si="5"/>
        <v>-921.89787097628437</v>
      </c>
      <c r="J361" t="str">
        <f>VLOOKUP(A361,Sheet1!A361:B1698,2,0)</f>
        <v>Low</v>
      </c>
    </row>
    <row r="362" spans="1:10" x14ac:dyDescent="0.25">
      <c r="A362">
        <v>361</v>
      </c>
      <c r="B362">
        <v>48</v>
      </c>
      <c r="C362">
        <v>2</v>
      </c>
      <c r="D362">
        <v>32.299999999999997</v>
      </c>
      <c r="E362">
        <v>2</v>
      </c>
      <c r="F362">
        <v>2</v>
      </c>
      <c r="G362">
        <v>2</v>
      </c>
      <c r="H362">
        <v>10043.249</v>
      </c>
      <c r="I362">
        <f t="shared" si="5"/>
        <v>11832.888053963874</v>
      </c>
      <c r="J362" t="str">
        <f>VLOOKUP(A362,Sheet1!A362:B1699,2,0)</f>
        <v>Low</v>
      </c>
    </row>
    <row r="363" spans="1:10" x14ac:dyDescent="0.25">
      <c r="A363">
        <v>362</v>
      </c>
      <c r="B363">
        <v>35</v>
      </c>
      <c r="C363">
        <v>1</v>
      </c>
      <c r="D363">
        <v>30.5</v>
      </c>
      <c r="E363">
        <v>1</v>
      </c>
      <c r="F363">
        <v>2</v>
      </c>
      <c r="G363">
        <v>4</v>
      </c>
      <c r="H363">
        <v>4751.07</v>
      </c>
      <c r="I363">
        <f t="shared" si="5"/>
        <v>6726.1453858998339</v>
      </c>
      <c r="J363" t="str">
        <f>VLOOKUP(A363,Sheet1!A363:B1700,2,0)</f>
        <v>Low</v>
      </c>
    </row>
    <row r="364" spans="1:10" x14ac:dyDescent="0.25">
      <c r="A364">
        <v>363</v>
      </c>
      <c r="B364">
        <v>19</v>
      </c>
      <c r="C364">
        <v>2</v>
      </c>
      <c r="D364">
        <v>21.7</v>
      </c>
      <c r="E364">
        <v>0</v>
      </c>
      <c r="F364">
        <v>1</v>
      </c>
      <c r="G364">
        <v>4</v>
      </c>
      <c r="H364">
        <v>13844.505999999999</v>
      </c>
      <c r="I364">
        <f t="shared" si="5"/>
        <v>23187.752470576514</v>
      </c>
      <c r="J364" t="str">
        <f>VLOOKUP(A364,Sheet1!A364:B1701,2,0)</f>
        <v>High</v>
      </c>
    </row>
    <row r="365" spans="1:10" x14ac:dyDescent="0.25">
      <c r="A365">
        <v>364</v>
      </c>
      <c r="B365">
        <v>21</v>
      </c>
      <c r="C365">
        <v>2</v>
      </c>
      <c r="D365">
        <v>26.4</v>
      </c>
      <c r="E365">
        <v>1</v>
      </c>
      <c r="F365">
        <v>2</v>
      </c>
      <c r="G365">
        <v>4</v>
      </c>
      <c r="H365">
        <v>2597.779</v>
      </c>
      <c r="I365">
        <f t="shared" si="5"/>
        <v>1896.256576515427</v>
      </c>
      <c r="J365" t="str">
        <f>VLOOKUP(A365,Sheet1!A365:B1702,2,0)</f>
        <v>Low</v>
      </c>
    </row>
    <row r="366" spans="1:10" x14ac:dyDescent="0.25">
      <c r="A366">
        <v>365</v>
      </c>
      <c r="B366">
        <v>21</v>
      </c>
      <c r="C366">
        <v>2</v>
      </c>
      <c r="D366">
        <v>21.89</v>
      </c>
      <c r="E366">
        <v>2</v>
      </c>
      <c r="F366">
        <v>2</v>
      </c>
      <c r="G366">
        <v>3</v>
      </c>
      <c r="H366">
        <v>3180.5101</v>
      </c>
      <c r="I366">
        <f t="shared" si="5"/>
        <v>1160.9320287917697</v>
      </c>
      <c r="J366" t="str">
        <f>VLOOKUP(A366,Sheet1!A366:B1703,2,0)</f>
        <v>Low</v>
      </c>
    </row>
    <row r="367" spans="1:10" x14ac:dyDescent="0.25">
      <c r="A367">
        <v>366</v>
      </c>
      <c r="B367">
        <v>49</v>
      </c>
      <c r="C367">
        <v>2</v>
      </c>
      <c r="D367">
        <v>30.78</v>
      </c>
      <c r="E367">
        <v>1</v>
      </c>
      <c r="F367">
        <v>2</v>
      </c>
      <c r="G367">
        <v>2</v>
      </c>
      <c r="H367">
        <v>9778.3472000000002</v>
      </c>
      <c r="I367">
        <f t="shared" si="5"/>
        <v>11114.535783340416</v>
      </c>
      <c r="J367" t="str">
        <f>VLOOKUP(A367,Sheet1!A367:B1704,2,0)</f>
        <v>Low</v>
      </c>
    </row>
    <row r="368" spans="1:10" x14ac:dyDescent="0.25">
      <c r="A368">
        <v>367</v>
      </c>
      <c r="B368">
        <v>56</v>
      </c>
      <c r="C368">
        <v>2</v>
      </c>
      <c r="D368">
        <v>32.299999999999997</v>
      </c>
      <c r="E368">
        <v>3</v>
      </c>
      <c r="F368">
        <v>2</v>
      </c>
      <c r="G368">
        <v>2</v>
      </c>
      <c r="H368">
        <v>13430.264999999999</v>
      </c>
      <c r="I368">
        <f t="shared" si="5"/>
        <v>14365.883886504114</v>
      </c>
      <c r="J368" t="str">
        <f>VLOOKUP(A368,Sheet1!A368:B1705,2,0)</f>
        <v>Low</v>
      </c>
    </row>
    <row r="369" spans="1:10" x14ac:dyDescent="0.25">
      <c r="A369">
        <v>368</v>
      </c>
      <c r="B369">
        <v>42</v>
      </c>
      <c r="C369">
        <v>2</v>
      </c>
      <c r="D369">
        <v>24.984999999999999</v>
      </c>
      <c r="E369">
        <v>2</v>
      </c>
      <c r="F369">
        <v>2</v>
      </c>
      <c r="G369">
        <v>1</v>
      </c>
      <c r="H369">
        <v>8017.0611500000005</v>
      </c>
      <c r="I369">
        <f t="shared" si="5"/>
        <v>8152.5651027381118</v>
      </c>
      <c r="J369" t="str">
        <f>VLOOKUP(A369,Sheet1!A369:B1706,2,0)</f>
        <v>Low</v>
      </c>
    </row>
    <row r="370" spans="1:10" x14ac:dyDescent="0.25">
      <c r="A370">
        <v>369</v>
      </c>
      <c r="B370">
        <v>44</v>
      </c>
      <c r="C370">
        <v>1</v>
      </c>
      <c r="D370">
        <v>32.015000000000001</v>
      </c>
      <c r="E370">
        <v>2</v>
      </c>
      <c r="F370">
        <v>2</v>
      </c>
      <c r="G370">
        <v>1</v>
      </c>
      <c r="H370">
        <v>8116.2688500000004</v>
      </c>
      <c r="I370">
        <f t="shared" si="5"/>
        <v>10861.422157140902</v>
      </c>
      <c r="J370" t="str">
        <f>VLOOKUP(A370,Sheet1!A370:B1707,2,0)</f>
        <v>Low</v>
      </c>
    </row>
    <row r="371" spans="1:10" x14ac:dyDescent="0.25">
      <c r="A371">
        <v>370</v>
      </c>
      <c r="B371">
        <v>18</v>
      </c>
      <c r="C371">
        <v>1</v>
      </c>
      <c r="D371">
        <v>30.4</v>
      </c>
      <c r="E371">
        <v>3</v>
      </c>
      <c r="F371">
        <v>2</v>
      </c>
      <c r="G371">
        <v>2</v>
      </c>
      <c r="H371">
        <v>3481.8679999999999</v>
      </c>
      <c r="I371">
        <f t="shared" si="5"/>
        <v>3826.6011252985654</v>
      </c>
      <c r="J371" t="str">
        <f>VLOOKUP(A371,Sheet1!A371:B1708,2,0)</f>
        <v>Low</v>
      </c>
    </row>
    <row r="372" spans="1:10" x14ac:dyDescent="0.25">
      <c r="A372">
        <v>371</v>
      </c>
      <c r="B372">
        <v>61</v>
      </c>
      <c r="C372">
        <v>2</v>
      </c>
      <c r="D372">
        <v>21.09</v>
      </c>
      <c r="E372">
        <v>0</v>
      </c>
      <c r="F372">
        <v>2</v>
      </c>
      <c r="G372">
        <v>1</v>
      </c>
      <c r="H372">
        <v>13415.0381</v>
      </c>
      <c r="I372">
        <f t="shared" si="5"/>
        <v>10809.714396628677</v>
      </c>
      <c r="J372" t="str">
        <f>VLOOKUP(A372,Sheet1!A372:B1709,2,0)</f>
        <v>Low</v>
      </c>
    </row>
    <row r="373" spans="1:10" x14ac:dyDescent="0.25">
      <c r="A373">
        <v>372</v>
      </c>
      <c r="B373">
        <v>57</v>
      </c>
      <c r="C373">
        <v>2</v>
      </c>
      <c r="D373">
        <v>22.23</v>
      </c>
      <c r="E373">
        <v>0</v>
      </c>
      <c r="F373">
        <v>2</v>
      </c>
      <c r="G373">
        <v>2</v>
      </c>
      <c r="H373">
        <v>12029.286700000001</v>
      </c>
      <c r="I373">
        <f t="shared" si="5"/>
        <v>9875.2622133683435</v>
      </c>
      <c r="J373" t="str">
        <f>VLOOKUP(A373,Sheet1!A373:B1710,2,0)</f>
        <v>Low</v>
      </c>
    </row>
    <row r="374" spans="1:10" x14ac:dyDescent="0.25">
      <c r="A374">
        <v>373</v>
      </c>
      <c r="B374">
        <v>42</v>
      </c>
      <c r="C374">
        <v>2</v>
      </c>
      <c r="D374">
        <v>33.155000000000001</v>
      </c>
      <c r="E374">
        <v>1</v>
      </c>
      <c r="F374">
        <v>2</v>
      </c>
      <c r="G374">
        <v>2</v>
      </c>
      <c r="H374">
        <v>7639.4174499999999</v>
      </c>
      <c r="I374">
        <f t="shared" si="5"/>
        <v>10097.281929710331</v>
      </c>
      <c r="J374" t="str">
        <f>VLOOKUP(A374,Sheet1!A374:B1711,2,0)</f>
        <v>Low</v>
      </c>
    </row>
    <row r="375" spans="1:10" x14ac:dyDescent="0.25">
      <c r="A375">
        <v>374</v>
      </c>
      <c r="B375">
        <v>26</v>
      </c>
      <c r="C375">
        <v>1</v>
      </c>
      <c r="D375">
        <v>32.9</v>
      </c>
      <c r="E375">
        <v>2</v>
      </c>
      <c r="F375">
        <v>1</v>
      </c>
      <c r="G375">
        <v>4</v>
      </c>
      <c r="H375">
        <v>36085.218999999997</v>
      </c>
      <c r="I375">
        <f t="shared" si="5"/>
        <v>29508.742766513726</v>
      </c>
      <c r="J375" t="str">
        <f>VLOOKUP(A375,Sheet1!A375:B1712,2,0)</f>
        <v>High</v>
      </c>
    </row>
    <row r="376" spans="1:10" x14ac:dyDescent="0.25">
      <c r="A376">
        <v>375</v>
      </c>
      <c r="B376">
        <v>20</v>
      </c>
      <c r="C376">
        <v>1</v>
      </c>
      <c r="D376">
        <v>33.33</v>
      </c>
      <c r="E376">
        <v>0</v>
      </c>
      <c r="F376">
        <v>2</v>
      </c>
      <c r="G376">
        <v>3</v>
      </c>
      <c r="H376">
        <v>1391.5287000000001</v>
      </c>
      <c r="I376">
        <f t="shared" si="5"/>
        <v>3607.6563032788517</v>
      </c>
      <c r="J376" t="str">
        <f>VLOOKUP(A376,Sheet1!A376:B1713,2,0)</f>
        <v>Low</v>
      </c>
    </row>
    <row r="377" spans="1:10" x14ac:dyDescent="0.25">
      <c r="A377">
        <v>376</v>
      </c>
      <c r="B377">
        <v>23</v>
      </c>
      <c r="C377">
        <v>2</v>
      </c>
      <c r="D377">
        <v>28.31</v>
      </c>
      <c r="E377">
        <v>0</v>
      </c>
      <c r="F377">
        <v>1</v>
      </c>
      <c r="G377">
        <v>1</v>
      </c>
      <c r="H377">
        <v>18033.9679</v>
      </c>
      <c r="I377">
        <f t="shared" si="5"/>
        <v>27245.901595924643</v>
      </c>
      <c r="J377" t="str">
        <f>VLOOKUP(A377,Sheet1!A377:B1714,2,0)</f>
        <v>High</v>
      </c>
    </row>
    <row r="378" spans="1:10" x14ac:dyDescent="0.25">
      <c r="A378">
        <v>377</v>
      </c>
      <c r="B378">
        <v>39</v>
      </c>
      <c r="C378">
        <v>2</v>
      </c>
      <c r="D378">
        <v>24.89</v>
      </c>
      <c r="E378">
        <v>3</v>
      </c>
      <c r="F378">
        <v>1</v>
      </c>
      <c r="G378">
        <v>2</v>
      </c>
      <c r="H378">
        <v>21659.930100000001</v>
      </c>
      <c r="I378">
        <f t="shared" si="5"/>
        <v>31373.917604132832</v>
      </c>
      <c r="J378" t="str">
        <f>VLOOKUP(A378,Sheet1!A378:B1715,2,0)</f>
        <v>High</v>
      </c>
    </row>
    <row r="379" spans="1:10" x14ac:dyDescent="0.25">
      <c r="A379">
        <v>378</v>
      </c>
      <c r="B379">
        <v>24</v>
      </c>
      <c r="C379">
        <v>1</v>
      </c>
      <c r="D379">
        <v>40.15</v>
      </c>
      <c r="E379">
        <v>0</v>
      </c>
      <c r="F379">
        <v>1</v>
      </c>
      <c r="G379">
        <v>3</v>
      </c>
      <c r="H379">
        <v>38126.246500000001</v>
      </c>
      <c r="I379">
        <f t="shared" si="5"/>
        <v>30723.892052659314</v>
      </c>
      <c r="J379" t="str">
        <f>VLOOKUP(A379,Sheet1!A379:B1716,2,0)</f>
        <v>High</v>
      </c>
    </row>
    <row r="380" spans="1:10" x14ac:dyDescent="0.25">
      <c r="A380">
        <v>379</v>
      </c>
      <c r="B380">
        <v>64</v>
      </c>
      <c r="C380">
        <v>2</v>
      </c>
      <c r="D380">
        <v>30.114999999999998</v>
      </c>
      <c r="E380">
        <v>3</v>
      </c>
      <c r="F380">
        <v>2</v>
      </c>
      <c r="G380">
        <v>1</v>
      </c>
      <c r="H380">
        <v>16455.707849999999</v>
      </c>
      <c r="I380">
        <f t="shared" si="5"/>
        <v>15984.766926411701</v>
      </c>
      <c r="J380" t="str">
        <f>VLOOKUP(A380,Sheet1!A380:B1717,2,0)</f>
        <v>Low</v>
      </c>
    </row>
    <row r="381" spans="1:10" x14ac:dyDescent="0.25">
      <c r="A381">
        <v>380</v>
      </c>
      <c r="B381">
        <v>62</v>
      </c>
      <c r="C381">
        <v>1</v>
      </c>
      <c r="D381">
        <v>31.46</v>
      </c>
      <c r="E381">
        <v>1</v>
      </c>
      <c r="F381">
        <v>2</v>
      </c>
      <c r="G381">
        <v>3</v>
      </c>
      <c r="H381">
        <v>27000.98473</v>
      </c>
      <c r="I381">
        <f t="shared" si="5"/>
        <v>14275.490198258023</v>
      </c>
      <c r="J381" t="str">
        <f>VLOOKUP(A381,Sheet1!A381:B1718,2,0)</f>
        <v>Low</v>
      </c>
    </row>
    <row r="382" spans="1:10" x14ac:dyDescent="0.25">
      <c r="A382">
        <v>381</v>
      </c>
      <c r="B382">
        <v>27</v>
      </c>
      <c r="C382">
        <v>2</v>
      </c>
      <c r="D382">
        <v>17.954999999999998</v>
      </c>
      <c r="E382">
        <v>2</v>
      </c>
      <c r="F382">
        <v>1</v>
      </c>
      <c r="G382">
        <v>2</v>
      </c>
      <c r="H382">
        <v>15006.579449999999</v>
      </c>
      <c r="I382">
        <f t="shared" si="5"/>
        <v>25519.619224124697</v>
      </c>
      <c r="J382" t="str">
        <f>VLOOKUP(A382,Sheet1!A382:B1719,2,0)</f>
        <v>High</v>
      </c>
    </row>
    <row r="383" spans="1:10" x14ac:dyDescent="0.25">
      <c r="A383">
        <v>382</v>
      </c>
      <c r="B383">
        <v>55</v>
      </c>
      <c r="C383">
        <v>1</v>
      </c>
      <c r="D383">
        <v>30.684999999999999</v>
      </c>
      <c r="E383">
        <v>0</v>
      </c>
      <c r="F383">
        <v>1</v>
      </c>
      <c r="G383">
        <v>2</v>
      </c>
      <c r="H383">
        <v>42303.692150000003</v>
      </c>
      <c r="I383">
        <f t="shared" si="5"/>
        <v>35858.186962279084</v>
      </c>
      <c r="J383" t="str">
        <f>VLOOKUP(A383,Sheet1!A383:B1720,2,0)</f>
        <v>High</v>
      </c>
    </row>
    <row r="384" spans="1:10" x14ac:dyDescent="0.25">
      <c r="A384">
        <v>383</v>
      </c>
      <c r="B384">
        <v>55</v>
      </c>
      <c r="C384">
        <v>1</v>
      </c>
      <c r="D384">
        <v>33</v>
      </c>
      <c r="E384">
        <v>0</v>
      </c>
      <c r="F384">
        <v>2</v>
      </c>
      <c r="G384">
        <v>3</v>
      </c>
      <c r="H384">
        <v>20781.48892</v>
      </c>
      <c r="I384">
        <f t="shared" si="5"/>
        <v>12508.798211845842</v>
      </c>
      <c r="J384" t="str">
        <f>VLOOKUP(A384,Sheet1!A384:B1721,2,0)</f>
        <v>Low</v>
      </c>
    </row>
    <row r="385" spans="1:10" x14ac:dyDescent="0.25">
      <c r="A385">
        <v>384</v>
      </c>
      <c r="B385">
        <v>35</v>
      </c>
      <c r="C385">
        <v>2</v>
      </c>
      <c r="D385">
        <v>43.34</v>
      </c>
      <c r="E385">
        <v>2</v>
      </c>
      <c r="F385">
        <v>2</v>
      </c>
      <c r="G385">
        <v>3</v>
      </c>
      <c r="H385">
        <v>5846.9175999999998</v>
      </c>
      <c r="I385">
        <f t="shared" si="5"/>
        <v>11852.838019197403</v>
      </c>
      <c r="J385" t="str">
        <f>VLOOKUP(A385,Sheet1!A385:B1722,2,0)</f>
        <v>Low</v>
      </c>
    </row>
    <row r="386" spans="1:10" x14ac:dyDescent="0.25">
      <c r="A386">
        <v>385</v>
      </c>
      <c r="B386">
        <v>44</v>
      </c>
      <c r="C386">
        <v>1</v>
      </c>
      <c r="D386">
        <v>22.135000000000002</v>
      </c>
      <c r="E386">
        <v>2</v>
      </c>
      <c r="F386">
        <v>2</v>
      </c>
      <c r="G386">
        <v>2</v>
      </c>
      <c r="H386">
        <v>8302.5356499999998</v>
      </c>
      <c r="I386">
        <f t="shared" ref="I386:I449" si="6">$M$4+$M$5*B386+$M$6*C386+$M$7*D386+$M$8*E386+$M$9*F386+$M$10*G386</f>
        <v>7315.3112170020131</v>
      </c>
      <c r="J386" t="str">
        <f>VLOOKUP(A386,Sheet1!A386:B1723,2,0)</f>
        <v>Low</v>
      </c>
    </row>
    <row r="387" spans="1:10" x14ac:dyDescent="0.25">
      <c r="A387">
        <v>386</v>
      </c>
      <c r="B387">
        <v>19</v>
      </c>
      <c r="C387">
        <v>1</v>
      </c>
      <c r="D387">
        <v>34.4</v>
      </c>
      <c r="E387">
        <v>0</v>
      </c>
      <c r="F387">
        <v>2</v>
      </c>
      <c r="G387">
        <v>4</v>
      </c>
      <c r="H387">
        <v>1261.8589999999999</v>
      </c>
      <c r="I387">
        <f t="shared" si="6"/>
        <v>3422.3752787098765</v>
      </c>
      <c r="J387" t="str">
        <f>VLOOKUP(A387,Sheet1!A387:B1724,2,0)</f>
        <v>Low</v>
      </c>
    </row>
    <row r="388" spans="1:10" x14ac:dyDescent="0.25">
      <c r="A388">
        <v>387</v>
      </c>
      <c r="B388">
        <v>58</v>
      </c>
      <c r="C388">
        <v>2</v>
      </c>
      <c r="D388">
        <v>39.049999999999997</v>
      </c>
      <c r="E388">
        <v>0</v>
      </c>
      <c r="F388">
        <v>2</v>
      </c>
      <c r="G388">
        <v>3</v>
      </c>
      <c r="H388">
        <v>11856.4115</v>
      </c>
      <c r="I388">
        <f t="shared" si="6"/>
        <v>15409.200951568968</v>
      </c>
      <c r="J388" t="str">
        <f>VLOOKUP(A388,Sheet1!A388:B1725,2,0)</f>
        <v>Low</v>
      </c>
    </row>
    <row r="389" spans="1:10" x14ac:dyDescent="0.25">
      <c r="A389">
        <v>388</v>
      </c>
      <c r="B389">
        <v>50</v>
      </c>
      <c r="C389">
        <v>1</v>
      </c>
      <c r="D389">
        <v>25.364999999999998</v>
      </c>
      <c r="E389">
        <v>2</v>
      </c>
      <c r="F389">
        <v>2</v>
      </c>
      <c r="G389">
        <v>1</v>
      </c>
      <c r="H389">
        <v>30284.642940000002</v>
      </c>
      <c r="I389">
        <f t="shared" si="6"/>
        <v>10208.632305696252</v>
      </c>
      <c r="J389" t="str">
        <f>VLOOKUP(A389,Sheet1!A389:B1726,2,0)</f>
        <v>Low</v>
      </c>
    </row>
    <row r="390" spans="1:10" x14ac:dyDescent="0.25">
      <c r="A390">
        <v>389</v>
      </c>
      <c r="B390">
        <v>26</v>
      </c>
      <c r="C390">
        <v>2</v>
      </c>
      <c r="D390">
        <v>22.61</v>
      </c>
      <c r="E390">
        <v>0</v>
      </c>
      <c r="F390">
        <v>2</v>
      </c>
      <c r="G390">
        <v>1</v>
      </c>
      <c r="H390">
        <v>3176.8159000000001</v>
      </c>
      <c r="I390">
        <f t="shared" si="6"/>
        <v>2301.7901963419586</v>
      </c>
      <c r="J390" t="str">
        <f>VLOOKUP(A390,Sheet1!A390:B1727,2,0)</f>
        <v>Low</v>
      </c>
    </row>
    <row r="391" spans="1:10" x14ac:dyDescent="0.25">
      <c r="A391">
        <v>390</v>
      </c>
      <c r="B391">
        <v>24</v>
      </c>
      <c r="C391">
        <v>2</v>
      </c>
      <c r="D391">
        <v>30.21</v>
      </c>
      <c r="E391">
        <v>3</v>
      </c>
      <c r="F391">
        <v>2</v>
      </c>
      <c r="G391">
        <v>1</v>
      </c>
      <c r="H391">
        <v>4618.0798999999997</v>
      </c>
      <c r="I391">
        <f t="shared" si="6"/>
        <v>5718.8034278029027</v>
      </c>
      <c r="J391" t="str">
        <f>VLOOKUP(A391,Sheet1!A391:B1728,2,0)</f>
        <v>Low</v>
      </c>
    </row>
    <row r="392" spans="1:10" x14ac:dyDescent="0.25">
      <c r="A392">
        <v>391</v>
      </c>
      <c r="B392">
        <v>48</v>
      </c>
      <c r="C392">
        <v>1</v>
      </c>
      <c r="D392">
        <v>35.625</v>
      </c>
      <c r="E392">
        <v>4</v>
      </c>
      <c r="F392">
        <v>2</v>
      </c>
      <c r="G392">
        <v>2</v>
      </c>
      <c r="H392">
        <v>10736.87075</v>
      </c>
      <c r="I392">
        <f t="shared" si="6"/>
        <v>13749.665244277061</v>
      </c>
      <c r="J392" t="str">
        <f>VLOOKUP(A392,Sheet1!A392:B1729,2,0)</f>
        <v>Low</v>
      </c>
    </row>
    <row r="393" spans="1:10" x14ac:dyDescent="0.25">
      <c r="A393">
        <v>392</v>
      </c>
      <c r="B393">
        <v>19</v>
      </c>
      <c r="C393">
        <v>2</v>
      </c>
      <c r="D393">
        <v>37.43</v>
      </c>
      <c r="E393">
        <v>0</v>
      </c>
      <c r="F393">
        <v>2</v>
      </c>
      <c r="G393">
        <v>1</v>
      </c>
      <c r="H393">
        <v>2138.0707000000002</v>
      </c>
      <c r="I393">
        <f t="shared" si="6"/>
        <v>5396.800527205969</v>
      </c>
      <c r="J393" t="str">
        <f>VLOOKUP(A393,Sheet1!A393:B1730,2,0)</f>
        <v>Low</v>
      </c>
    </row>
    <row r="394" spans="1:10" x14ac:dyDescent="0.25">
      <c r="A394">
        <v>393</v>
      </c>
      <c r="B394">
        <v>48</v>
      </c>
      <c r="C394">
        <v>1</v>
      </c>
      <c r="D394">
        <v>31.445</v>
      </c>
      <c r="E394">
        <v>1</v>
      </c>
      <c r="F394">
        <v>2</v>
      </c>
      <c r="G394">
        <v>2</v>
      </c>
      <c r="H394">
        <v>8964.0605500000001</v>
      </c>
      <c r="I394">
        <f t="shared" si="6"/>
        <v>10947.872138897608</v>
      </c>
      <c r="J394" t="str">
        <f>VLOOKUP(A394,Sheet1!A394:B1731,2,0)</f>
        <v>Low</v>
      </c>
    </row>
    <row r="395" spans="1:10" x14ac:dyDescent="0.25">
      <c r="A395">
        <v>394</v>
      </c>
      <c r="B395">
        <v>49</v>
      </c>
      <c r="C395">
        <v>1</v>
      </c>
      <c r="D395">
        <v>31.35</v>
      </c>
      <c r="E395">
        <v>1</v>
      </c>
      <c r="F395">
        <v>2</v>
      </c>
      <c r="G395">
        <v>2</v>
      </c>
      <c r="H395">
        <v>9290.1394999999993</v>
      </c>
      <c r="I395">
        <f t="shared" si="6"/>
        <v>11173.914679951518</v>
      </c>
      <c r="J395" t="str">
        <f>VLOOKUP(A395,Sheet1!A395:B1732,2,0)</f>
        <v>Low</v>
      </c>
    </row>
    <row r="396" spans="1:10" x14ac:dyDescent="0.25">
      <c r="A396">
        <v>395</v>
      </c>
      <c r="B396">
        <v>46</v>
      </c>
      <c r="C396">
        <v>2</v>
      </c>
      <c r="D396">
        <v>32.299999999999997</v>
      </c>
      <c r="E396">
        <v>2</v>
      </c>
      <c r="F396">
        <v>2</v>
      </c>
      <c r="G396">
        <v>2</v>
      </c>
      <c r="H396">
        <v>9411.0049999999992</v>
      </c>
      <c r="I396">
        <f t="shared" si="6"/>
        <v>11318.020312550801</v>
      </c>
      <c r="J396" t="str">
        <f>VLOOKUP(A396,Sheet1!A396:B1733,2,0)</f>
        <v>Low</v>
      </c>
    </row>
    <row r="397" spans="1:10" x14ac:dyDescent="0.25">
      <c r="A397">
        <v>396</v>
      </c>
      <c r="B397">
        <v>46</v>
      </c>
      <c r="C397">
        <v>1</v>
      </c>
      <c r="D397">
        <v>19.855</v>
      </c>
      <c r="E397">
        <v>0</v>
      </c>
      <c r="F397">
        <v>2</v>
      </c>
      <c r="G397">
        <v>1</v>
      </c>
      <c r="H397">
        <v>7526.7064499999997</v>
      </c>
      <c r="I397">
        <f t="shared" si="6"/>
        <v>6411.1499692418311</v>
      </c>
      <c r="J397" t="str">
        <f>VLOOKUP(A397,Sheet1!A397:B1734,2,0)</f>
        <v>Low</v>
      </c>
    </row>
    <row r="398" spans="1:10" x14ac:dyDescent="0.25">
      <c r="A398">
        <v>397</v>
      </c>
      <c r="B398">
        <v>43</v>
      </c>
      <c r="C398">
        <v>2</v>
      </c>
      <c r="D398">
        <v>34.4</v>
      </c>
      <c r="E398">
        <v>3</v>
      </c>
      <c r="F398">
        <v>2</v>
      </c>
      <c r="G398">
        <v>4</v>
      </c>
      <c r="H398">
        <v>8522.0030000000006</v>
      </c>
      <c r="I398">
        <f t="shared" si="6"/>
        <v>11150.331857635274</v>
      </c>
      <c r="J398" t="str">
        <f>VLOOKUP(A398,Sheet1!A398:B1735,2,0)</f>
        <v>Low</v>
      </c>
    </row>
    <row r="399" spans="1:10" x14ac:dyDescent="0.25">
      <c r="A399">
        <v>398</v>
      </c>
      <c r="B399">
        <v>21</v>
      </c>
      <c r="C399">
        <v>1</v>
      </c>
      <c r="D399">
        <v>31.02</v>
      </c>
      <c r="E399">
        <v>0</v>
      </c>
      <c r="F399">
        <v>2</v>
      </c>
      <c r="G399">
        <v>3</v>
      </c>
      <c r="H399">
        <v>16586.49771</v>
      </c>
      <c r="I399">
        <f t="shared" si="6"/>
        <v>3101.7852108530979</v>
      </c>
      <c r="J399" t="str">
        <f>VLOOKUP(A399,Sheet1!A399:B1736,2,0)</f>
        <v>Low</v>
      </c>
    </row>
    <row r="400" spans="1:10" x14ac:dyDescent="0.25">
      <c r="A400">
        <v>399</v>
      </c>
      <c r="B400">
        <v>64</v>
      </c>
      <c r="C400">
        <v>1</v>
      </c>
      <c r="D400">
        <v>25.6</v>
      </c>
      <c r="E400">
        <v>2</v>
      </c>
      <c r="F400">
        <v>2</v>
      </c>
      <c r="G400">
        <v>4</v>
      </c>
      <c r="H400">
        <v>14988.432000000001</v>
      </c>
      <c r="I400">
        <f t="shared" si="6"/>
        <v>13046.120763299752</v>
      </c>
      <c r="J400" t="str">
        <f>VLOOKUP(A400,Sheet1!A400:B1737,2,0)</f>
        <v>Low</v>
      </c>
    </row>
    <row r="401" spans="1:10" x14ac:dyDescent="0.25">
      <c r="A401">
        <v>400</v>
      </c>
      <c r="B401">
        <v>18</v>
      </c>
      <c r="C401">
        <v>2</v>
      </c>
      <c r="D401">
        <v>38.17</v>
      </c>
      <c r="E401">
        <v>0</v>
      </c>
      <c r="F401">
        <v>2</v>
      </c>
      <c r="G401">
        <v>3</v>
      </c>
      <c r="H401">
        <v>1631.6683</v>
      </c>
      <c r="I401">
        <f t="shared" si="6"/>
        <v>4821.0632802095251</v>
      </c>
      <c r="J401" t="str">
        <f>VLOOKUP(A401,Sheet1!A401:B1738,2,0)</f>
        <v>Low</v>
      </c>
    </row>
    <row r="402" spans="1:10" x14ac:dyDescent="0.25">
      <c r="A402">
        <v>401</v>
      </c>
      <c r="B402">
        <v>51</v>
      </c>
      <c r="C402">
        <v>2</v>
      </c>
      <c r="D402">
        <v>20.6</v>
      </c>
      <c r="E402">
        <v>0</v>
      </c>
      <c r="F402">
        <v>2</v>
      </c>
      <c r="G402">
        <v>4</v>
      </c>
      <c r="H402">
        <v>9264.7970000000005</v>
      </c>
      <c r="I402">
        <f t="shared" si="6"/>
        <v>7229.2245467684315</v>
      </c>
      <c r="J402" t="str">
        <f>VLOOKUP(A402,Sheet1!A402:B1739,2,0)</f>
        <v>Low</v>
      </c>
    </row>
    <row r="403" spans="1:10" x14ac:dyDescent="0.25">
      <c r="A403">
        <v>402</v>
      </c>
      <c r="B403">
        <v>47</v>
      </c>
      <c r="C403">
        <v>1</v>
      </c>
      <c r="D403">
        <v>47.52</v>
      </c>
      <c r="E403">
        <v>1</v>
      </c>
      <c r="F403">
        <v>2</v>
      </c>
      <c r="G403">
        <v>3</v>
      </c>
      <c r="H403">
        <v>8083.9197999999997</v>
      </c>
      <c r="I403">
        <f t="shared" si="6"/>
        <v>15720.769024198769</v>
      </c>
      <c r="J403" t="str">
        <f>VLOOKUP(A403,Sheet1!A403:B1740,2,0)</f>
        <v>Low</v>
      </c>
    </row>
    <row r="404" spans="1:10" x14ac:dyDescent="0.25">
      <c r="A404">
        <v>403</v>
      </c>
      <c r="B404">
        <v>64</v>
      </c>
      <c r="C404">
        <v>2</v>
      </c>
      <c r="D404">
        <v>32.965000000000003</v>
      </c>
      <c r="E404">
        <v>0</v>
      </c>
      <c r="F404">
        <v>2</v>
      </c>
      <c r="G404">
        <v>1</v>
      </c>
      <c r="H404">
        <v>14692.66935</v>
      </c>
      <c r="I404">
        <f t="shared" si="6"/>
        <v>15505.932215326628</v>
      </c>
      <c r="J404" t="str">
        <f>VLOOKUP(A404,Sheet1!A404:B1741,2,0)</f>
        <v>Low</v>
      </c>
    </row>
    <row r="405" spans="1:10" x14ac:dyDescent="0.25">
      <c r="A405">
        <v>404</v>
      </c>
      <c r="B405">
        <v>49</v>
      </c>
      <c r="C405">
        <v>1</v>
      </c>
      <c r="D405">
        <v>32.299999999999997</v>
      </c>
      <c r="E405">
        <v>3</v>
      </c>
      <c r="F405">
        <v>2</v>
      </c>
      <c r="G405">
        <v>1</v>
      </c>
      <c r="H405">
        <v>10269.459999999999</v>
      </c>
      <c r="I405">
        <f t="shared" si="6"/>
        <v>12716.290366519412</v>
      </c>
      <c r="J405" t="str">
        <f>VLOOKUP(A405,Sheet1!A405:B1742,2,0)</f>
        <v>Low</v>
      </c>
    </row>
    <row r="406" spans="1:10" x14ac:dyDescent="0.25">
      <c r="A406">
        <v>405</v>
      </c>
      <c r="B406">
        <v>31</v>
      </c>
      <c r="C406">
        <v>1</v>
      </c>
      <c r="D406">
        <v>20.399999999999999</v>
      </c>
      <c r="E406">
        <v>0</v>
      </c>
      <c r="F406">
        <v>2</v>
      </c>
      <c r="G406">
        <v>4</v>
      </c>
      <c r="H406">
        <v>3260.1990000000001</v>
      </c>
      <c r="I406">
        <f t="shared" si="6"/>
        <v>1885.4910415380566</v>
      </c>
      <c r="J406" t="str">
        <f>VLOOKUP(A406,Sheet1!A406:B1743,2,0)</f>
        <v>Low</v>
      </c>
    </row>
    <row r="407" spans="1:10" x14ac:dyDescent="0.25">
      <c r="A407">
        <v>406</v>
      </c>
      <c r="B407">
        <v>52</v>
      </c>
      <c r="C407">
        <v>2</v>
      </c>
      <c r="D407">
        <v>38.380000000000003</v>
      </c>
      <c r="E407">
        <v>2</v>
      </c>
      <c r="F407">
        <v>2</v>
      </c>
      <c r="G407">
        <v>2</v>
      </c>
      <c r="H407">
        <v>11396.9002</v>
      </c>
      <c r="I407">
        <f t="shared" si="6"/>
        <v>14871.668634558122</v>
      </c>
      <c r="J407" t="str">
        <f>VLOOKUP(A407,Sheet1!A407:B1744,2,0)</f>
        <v>Low</v>
      </c>
    </row>
    <row r="408" spans="1:10" x14ac:dyDescent="0.25">
      <c r="A408">
        <v>407</v>
      </c>
      <c r="B408">
        <v>33</v>
      </c>
      <c r="C408">
        <v>2</v>
      </c>
      <c r="D408">
        <v>24.31</v>
      </c>
      <c r="E408">
        <v>0</v>
      </c>
      <c r="F408">
        <v>2</v>
      </c>
      <c r="G408">
        <v>3</v>
      </c>
      <c r="H408">
        <v>4185.0978999999998</v>
      </c>
      <c r="I408">
        <f t="shared" si="6"/>
        <v>4102.7415620138172</v>
      </c>
      <c r="J408" t="str">
        <f>VLOOKUP(A408,Sheet1!A408:B1745,2,0)</f>
        <v>Low</v>
      </c>
    </row>
    <row r="409" spans="1:10" x14ac:dyDescent="0.25">
      <c r="A409">
        <v>408</v>
      </c>
      <c r="B409">
        <v>47</v>
      </c>
      <c r="C409">
        <v>2</v>
      </c>
      <c r="D409">
        <v>23.6</v>
      </c>
      <c r="E409">
        <v>1</v>
      </c>
      <c r="F409">
        <v>2</v>
      </c>
      <c r="G409">
        <v>4</v>
      </c>
      <c r="H409">
        <v>8539.6710000000003</v>
      </c>
      <c r="I409">
        <f t="shared" si="6"/>
        <v>7664.3190777553009</v>
      </c>
      <c r="J409" t="str">
        <f>VLOOKUP(A409,Sheet1!A409:B1746,2,0)</f>
        <v>Low</v>
      </c>
    </row>
    <row r="410" spans="1:10" x14ac:dyDescent="0.25">
      <c r="A410">
        <v>409</v>
      </c>
      <c r="B410">
        <v>38</v>
      </c>
      <c r="C410">
        <v>1</v>
      </c>
      <c r="D410">
        <v>21.12</v>
      </c>
      <c r="E410">
        <v>3</v>
      </c>
      <c r="F410">
        <v>2</v>
      </c>
      <c r="G410">
        <v>3</v>
      </c>
      <c r="H410">
        <v>6652.5288</v>
      </c>
      <c r="I410">
        <f t="shared" si="6"/>
        <v>5627.4286286754113</v>
      </c>
      <c r="J410" t="str">
        <f>VLOOKUP(A410,Sheet1!A410:B1747,2,0)</f>
        <v>Low</v>
      </c>
    </row>
    <row r="411" spans="1:10" x14ac:dyDescent="0.25">
      <c r="A411">
        <v>410</v>
      </c>
      <c r="B411">
        <v>32</v>
      </c>
      <c r="C411">
        <v>1</v>
      </c>
      <c r="D411">
        <v>30.03</v>
      </c>
      <c r="E411">
        <v>1</v>
      </c>
      <c r="F411">
        <v>2</v>
      </c>
      <c r="G411">
        <v>3</v>
      </c>
      <c r="H411">
        <v>4074.4537</v>
      </c>
      <c r="I411">
        <f t="shared" si="6"/>
        <v>6079.9519570276798</v>
      </c>
      <c r="J411" t="str">
        <f>VLOOKUP(A411,Sheet1!A411:B1748,2,0)</f>
        <v>Low</v>
      </c>
    </row>
    <row r="412" spans="1:10" x14ac:dyDescent="0.25">
      <c r="A412">
        <v>411</v>
      </c>
      <c r="B412">
        <v>19</v>
      </c>
      <c r="C412">
        <v>1</v>
      </c>
      <c r="D412">
        <v>17.48</v>
      </c>
      <c r="E412">
        <v>0</v>
      </c>
      <c r="F412">
        <v>2</v>
      </c>
      <c r="G412">
        <v>1</v>
      </c>
      <c r="H412">
        <v>1621.3402000000001</v>
      </c>
      <c r="I412">
        <f t="shared" si="6"/>
        <v>-1324.3477811502948</v>
      </c>
      <c r="J412" t="str">
        <f>VLOOKUP(A412,Sheet1!A412:B1749,2,0)</f>
        <v>Low</v>
      </c>
    </row>
    <row r="413" spans="1:10" x14ac:dyDescent="0.25">
      <c r="A413">
        <v>412</v>
      </c>
      <c r="B413">
        <v>44</v>
      </c>
      <c r="C413">
        <v>2</v>
      </c>
      <c r="D413">
        <v>20.234999999999999</v>
      </c>
      <c r="E413">
        <v>1</v>
      </c>
      <c r="F413">
        <v>1</v>
      </c>
      <c r="G413">
        <v>2</v>
      </c>
      <c r="H413">
        <v>19594.809649999999</v>
      </c>
      <c r="I413">
        <f t="shared" si="6"/>
        <v>30175.86207091088</v>
      </c>
      <c r="J413" t="str">
        <f>VLOOKUP(A413,Sheet1!A413:B1750,2,0)</f>
        <v>High</v>
      </c>
    </row>
    <row r="414" spans="1:10" x14ac:dyDescent="0.25">
      <c r="A414">
        <v>413</v>
      </c>
      <c r="B414">
        <v>26</v>
      </c>
      <c r="C414">
        <v>2</v>
      </c>
      <c r="D414">
        <v>17.195</v>
      </c>
      <c r="E414">
        <v>2</v>
      </c>
      <c r="F414">
        <v>1</v>
      </c>
      <c r="G414">
        <v>2</v>
      </c>
      <c r="H414">
        <v>14455.644050000001</v>
      </c>
      <c r="I414">
        <f t="shared" si="6"/>
        <v>25011.054716197148</v>
      </c>
      <c r="J414" t="str">
        <f>VLOOKUP(A414,Sheet1!A414:B1751,2,0)</f>
        <v>High</v>
      </c>
    </row>
    <row r="415" spans="1:10" x14ac:dyDescent="0.25">
      <c r="A415">
        <v>414</v>
      </c>
      <c r="B415">
        <v>25</v>
      </c>
      <c r="C415">
        <v>1</v>
      </c>
      <c r="D415">
        <v>23.9</v>
      </c>
      <c r="E415">
        <v>5</v>
      </c>
      <c r="F415">
        <v>2</v>
      </c>
      <c r="G415">
        <v>4</v>
      </c>
      <c r="H415">
        <v>5080.0959999999995</v>
      </c>
      <c r="I415">
        <f t="shared" si="6"/>
        <v>3865.0348231512016</v>
      </c>
      <c r="J415" t="str">
        <f>VLOOKUP(A415,Sheet1!A415:B1752,2,0)</f>
        <v>Low</v>
      </c>
    </row>
    <row r="416" spans="1:10" x14ac:dyDescent="0.25">
      <c r="A416">
        <v>415</v>
      </c>
      <c r="B416">
        <v>19</v>
      </c>
      <c r="C416">
        <v>2</v>
      </c>
      <c r="D416">
        <v>35.15</v>
      </c>
      <c r="E416">
        <v>0</v>
      </c>
      <c r="F416">
        <v>2</v>
      </c>
      <c r="G416">
        <v>1</v>
      </c>
      <c r="H416">
        <v>2134.9014999999999</v>
      </c>
      <c r="I416">
        <f t="shared" si="6"/>
        <v>4643.4086155429268</v>
      </c>
      <c r="J416" t="str">
        <f>VLOOKUP(A416,Sheet1!A416:B1753,2,0)</f>
        <v>Low</v>
      </c>
    </row>
    <row r="417" spans="1:10" x14ac:dyDescent="0.25">
      <c r="A417">
        <v>416</v>
      </c>
      <c r="B417">
        <v>43</v>
      </c>
      <c r="C417">
        <v>2</v>
      </c>
      <c r="D417">
        <v>35.64</v>
      </c>
      <c r="E417">
        <v>1</v>
      </c>
      <c r="F417">
        <v>2</v>
      </c>
      <c r="G417">
        <v>3</v>
      </c>
      <c r="H417">
        <v>7345.7266</v>
      </c>
      <c r="I417">
        <f t="shared" si="6"/>
        <v>10894.43424085408</v>
      </c>
      <c r="J417" t="str">
        <f>VLOOKUP(A417,Sheet1!A417:B1754,2,0)</f>
        <v>Low</v>
      </c>
    </row>
    <row r="418" spans="1:10" x14ac:dyDescent="0.25">
      <c r="A418">
        <v>417</v>
      </c>
      <c r="B418">
        <v>52</v>
      </c>
      <c r="C418">
        <v>1</v>
      </c>
      <c r="D418">
        <v>34.1</v>
      </c>
      <c r="E418">
        <v>0</v>
      </c>
      <c r="F418">
        <v>2</v>
      </c>
      <c r="G418">
        <v>3</v>
      </c>
      <c r="H418">
        <v>9140.9509999999991</v>
      </c>
      <c r="I418">
        <f t="shared" si="6"/>
        <v>12099.975153598749</v>
      </c>
      <c r="J418" t="str">
        <f>VLOOKUP(A418,Sheet1!A418:B1755,2,0)</f>
        <v>Low</v>
      </c>
    </row>
    <row r="419" spans="1:10" x14ac:dyDescent="0.25">
      <c r="A419">
        <v>418</v>
      </c>
      <c r="B419">
        <v>36</v>
      </c>
      <c r="C419">
        <v>2</v>
      </c>
      <c r="D419">
        <v>22.6</v>
      </c>
      <c r="E419">
        <v>2</v>
      </c>
      <c r="F419">
        <v>1</v>
      </c>
      <c r="G419">
        <v>4</v>
      </c>
      <c r="H419">
        <v>18608.261999999999</v>
      </c>
      <c r="I419">
        <f t="shared" si="6"/>
        <v>28808.569550441058</v>
      </c>
      <c r="J419" t="str">
        <f>VLOOKUP(A419,Sheet1!A419:B1756,2,0)</f>
        <v>High</v>
      </c>
    </row>
    <row r="420" spans="1:10" x14ac:dyDescent="0.25">
      <c r="A420">
        <v>419</v>
      </c>
      <c r="B420">
        <v>64</v>
      </c>
      <c r="C420">
        <v>1</v>
      </c>
      <c r="D420">
        <v>39.159999999999997</v>
      </c>
      <c r="E420">
        <v>1</v>
      </c>
      <c r="F420">
        <v>2</v>
      </c>
      <c r="G420">
        <v>3</v>
      </c>
      <c r="H420">
        <v>14418.2804</v>
      </c>
      <c r="I420">
        <f t="shared" si="6"/>
        <v>17334.707816778729</v>
      </c>
      <c r="J420" t="str">
        <f>VLOOKUP(A420,Sheet1!A420:B1757,2,0)</f>
        <v>Low</v>
      </c>
    </row>
    <row r="421" spans="1:10" x14ac:dyDescent="0.25">
      <c r="A421">
        <v>420</v>
      </c>
      <c r="B421">
        <v>63</v>
      </c>
      <c r="C421">
        <v>2</v>
      </c>
      <c r="D421">
        <v>26.98</v>
      </c>
      <c r="E421">
        <v>0</v>
      </c>
      <c r="F421">
        <v>1</v>
      </c>
      <c r="G421">
        <v>1</v>
      </c>
      <c r="H421">
        <v>28950.4692</v>
      </c>
      <c r="I421">
        <f t="shared" si="6"/>
        <v>37103.777809049301</v>
      </c>
      <c r="J421" t="str">
        <f>VLOOKUP(A421,Sheet1!A421:B1758,2,0)</f>
        <v>High</v>
      </c>
    </row>
    <row r="422" spans="1:10" x14ac:dyDescent="0.25">
      <c r="A422">
        <v>421</v>
      </c>
      <c r="B422">
        <v>64</v>
      </c>
      <c r="C422">
        <v>1</v>
      </c>
      <c r="D422">
        <v>33.880000000000003</v>
      </c>
      <c r="E422">
        <v>0</v>
      </c>
      <c r="F422">
        <v>1</v>
      </c>
      <c r="G422">
        <v>3</v>
      </c>
      <c r="H422">
        <v>46889.261200000001</v>
      </c>
      <c r="I422">
        <f t="shared" si="6"/>
        <v>38949.419123847387</v>
      </c>
      <c r="J422" t="str">
        <f>VLOOKUP(A422,Sheet1!A422:B1759,2,0)</f>
        <v>High</v>
      </c>
    </row>
    <row r="423" spans="1:10" x14ac:dyDescent="0.25">
      <c r="A423">
        <v>422</v>
      </c>
      <c r="B423">
        <v>61</v>
      </c>
      <c r="C423">
        <v>1</v>
      </c>
      <c r="D423">
        <v>35.86</v>
      </c>
      <c r="E423">
        <v>0</v>
      </c>
      <c r="F423">
        <v>1</v>
      </c>
      <c r="G423">
        <v>3</v>
      </c>
      <c r="H423">
        <v>46599.108399999997</v>
      </c>
      <c r="I423">
        <f t="shared" si="6"/>
        <v>38831.378908698302</v>
      </c>
      <c r="J423" t="str">
        <f>VLOOKUP(A423,Sheet1!A423:B1760,2,0)</f>
        <v>High</v>
      </c>
    </row>
    <row r="424" spans="1:10" x14ac:dyDescent="0.25">
      <c r="A424">
        <v>423</v>
      </c>
      <c r="B424">
        <v>40</v>
      </c>
      <c r="C424">
        <v>1</v>
      </c>
      <c r="D424">
        <v>32.774999999999999</v>
      </c>
      <c r="E424">
        <v>1</v>
      </c>
      <c r="F424">
        <v>1</v>
      </c>
      <c r="G424">
        <v>2</v>
      </c>
      <c r="H424">
        <v>39125.332249999999</v>
      </c>
      <c r="I424">
        <f t="shared" si="6"/>
        <v>33160.813020926798</v>
      </c>
      <c r="J424" t="str">
        <f>VLOOKUP(A424,Sheet1!A424:B1761,2,0)</f>
        <v>High</v>
      </c>
    </row>
    <row r="425" spans="1:10" x14ac:dyDescent="0.25">
      <c r="A425">
        <v>424</v>
      </c>
      <c r="B425">
        <v>25</v>
      </c>
      <c r="C425">
        <v>1</v>
      </c>
      <c r="D425">
        <v>30.59</v>
      </c>
      <c r="E425">
        <v>0</v>
      </c>
      <c r="F425">
        <v>2</v>
      </c>
      <c r="G425">
        <v>2</v>
      </c>
      <c r="H425">
        <v>2727.3951000000002</v>
      </c>
      <c r="I425">
        <f t="shared" si="6"/>
        <v>4270.8462788856878</v>
      </c>
      <c r="J425" t="str">
        <f>VLOOKUP(A425,Sheet1!A425:B1762,2,0)</f>
        <v>Low</v>
      </c>
    </row>
    <row r="426" spans="1:10" x14ac:dyDescent="0.25">
      <c r="A426">
        <v>425</v>
      </c>
      <c r="B426">
        <v>48</v>
      </c>
      <c r="C426">
        <v>1</v>
      </c>
      <c r="D426">
        <v>30.2</v>
      </c>
      <c r="E426">
        <v>2</v>
      </c>
      <c r="F426">
        <v>2</v>
      </c>
      <c r="G426">
        <v>4</v>
      </c>
      <c r="H426">
        <v>8968.33</v>
      </c>
      <c r="I426">
        <f t="shared" si="6"/>
        <v>10447.180057280259</v>
      </c>
      <c r="J426" t="str">
        <f>VLOOKUP(A426,Sheet1!A426:B1763,2,0)</f>
        <v>Low</v>
      </c>
    </row>
    <row r="427" spans="1:10" x14ac:dyDescent="0.25">
      <c r="A427">
        <v>426</v>
      </c>
      <c r="B427">
        <v>45</v>
      </c>
      <c r="C427">
        <v>1</v>
      </c>
      <c r="D427">
        <v>24.31</v>
      </c>
      <c r="E427">
        <v>5</v>
      </c>
      <c r="F427">
        <v>2</v>
      </c>
      <c r="G427">
        <v>3</v>
      </c>
      <c r="H427">
        <v>9788.8659000000007</v>
      </c>
      <c r="I427">
        <f t="shared" si="6"/>
        <v>9430.6032636273849</v>
      </c>
      <c r="J427" t="str">
        <f>VLOOKUP(A427,Sheet1!A427:B1764,2,0)</f>
        <v>Low</v>
      </c>
    </row>
    <row r="428" spans="1:10" x14ac:dyDescent="0.25">
      <c r="A428">
        <v>427</v>
      </c>
      <c r="B428">
        <v>38</v>
      </c>
      <c r="C428">
        <v>2</v>
      </c>
      <c r="D428">
        <v>27.265000000000001</v>
      </c>
      <c r="E428">
        <v>1</v>
      </c>
      <c r="F428">
        <v>2</v>
      </c>
      <c r="G428">
        <v>2</v>
      </c>
      <c r="H428">
        <v>6555.07035</v>
      </c>
      <c r="I428">
        <f t="shared" si="6"/>
        <v>7121.2840084213412</v>
      </c>
      <c r="J428" t="str">
        <f>VLOOKUP(A428,Sheet1!A428:B1765,2,0)</f>
        <v>Low</v>
      </c>
    </row>
    <row r="429" spans="1:10" x14ac:dyDescent="0.25">
      <c r="A429">
        <v>428</v>
      </c>
      <c r="B429">
        <v>18</v>
      </c>
      <c r="C429">
        <v>2</v>
      </c>
      <c r="D429">
        <v>29.164999999999999</v>
      </c>
      <c r="E429">
        <v>0</v>
      </c>
      <c r="F429">
        <v>2</v>
      </c>
      <c r="G429">
        <v>2</v>
      </c>
      <c r="H429">
        <v>7323.7348190000002</v>
      </c>
      <c r="I429">
        <f t="shared" si="6"/>
        <v>2126.9083204551962</v>
      </c>
      <c r="J429" t="str">
        <f>VLOOKUP(A429,Sheet1!A429:B1766,2,0)</f>
        <v>Low</v>
      </c>
    </row>
    <row r="430" spans="1:10" x14ac:dyDescent="0.25">
      <c r="A430">
        <v>429</v>
      </c>
      <c r="B430">
        <v>21</v>
      </c>
      <c r="C430">
        <v>2</v>
      </c>
      <c r="D430">
        <v>16.815000000000001</v>
      </c>
      <c r="E430">
        <v>1</v>
      </c>
      <c r="F430">
        <v>2</v>
      </c>
      <c r="G430">
        <v>2</v>
      </c>
      <c r="H430">
        <v>3167.4558499999998</v>
      </c>
      <c r="I430">
        <f t="shared" si="6"/>
        <v>-708.13805537869928</v>
      </c>
      <c r="J430" t="str">
        <f>VLOOKUP(A430,Sheet1!A430:B1767,2,0)</f>
        <v>Low</v>
      </c>
    </row>
    <row r="431" spans="1:10" x14ac:dyDescent="0.25">
      <c r="A431">
        <v>430</v>
      </c>
      <c r="B431">
        <v>27</v>
      </c>
      <c r="C431">
        <v>2</v>
      </c>
      <c r="D431">
        <v>30.4</v>
      </c>
      <c r="E431">
        <v>3</v>
      </c>
      <c r="F431">
        <v>2</v>
      </c>
      <c r="G431">
        <v>1</v>
      </c>
      <c r="H431">
        <v>18804.752400000001</v>
      </c>
      <c r="I431">
        <f t="shared" si="6"/>
        <v>6553.8876992277601</v>
      </c>
      <c r="J431" t="str">
        <f>VLOOKUP(A431,Sheet1!A431:B1768,2,0)</f>
        <v>Low</v>
      </c>
    </row>
    <row r="432" spans="1:10" x14ac:dyDescent="0.25">
      <c r="A432">
        <v>431</v>
      </c>
      <c r="B432">
        <v>19</v>
      </c>
      <c r="C432">
        <v>1</v>
      </c>
      <c r="D432">
        <v>33.1</v>
      </c>
      <c r="E432">
        <v>0</v>
      </c>
      <c r="F432">
        <v>2</v>
      </c>
      <c r="G432">
        <v>4</v>
      </c>
      <c r="H432">
        <v>23082.955330000001</v>
      </c>
      <c r="I432">
        <f t="shared" si="6"/>
        <v>2992.8097150423546</v>
      </c>
      <c r="J432" t="str">
        <f>VLOOKUP(A432,Sheet1!A432:B1769,2,0)</f>
        <v>Low</v>
      </c>
    </row>
    <row r="433" spans="1:10" x14ac:dyDescent="0.25">
      <c r="A433">
        <v>432</v>
      </c>
      <c r="B433">
        <v>29</v>
      </c>
      <c r="C433">
        <v>2</v>
      </c>
      <c r="D433">
        <v>20.234999999999999</v>
      </c>
      <c r="E433">
        <v>2</v>
      </c>
      <c r="F433">
        <v>2</v>
      </c>
      <c r="G433">
        <v>1</v>
      </c>
      <c r="H433">
        <v>4906.4096499999996</v>
      </c>
      <c r="I433">
        <f t="shared" si="6"/>
        <v>3236.3583009218214</v>
      </c>
      <c r="J433" t="str">
        <f>VLOOKUP(A433,Sheet1!A433:B1770,2,0)</f>
        <v>Low</v>
      </c>
    </row>
    <row r="434" spans="1:10" x14ac:dyDescent="0.25">
      <c r="A434">
        <v>433</v>
      </c>
      <c r="B434">
        <v>42</v>
      </c>
      <c r="C434">
        <v>1</v>
      </c>
      <c r="D434">
        <v>26.9</v>
      </c>
      <c r="E434">
        <v>0</v>
      </c>
      <c r="F434">
        <v>2</v>
      </c>
      <c r="G434">
        <v>4</v>
      </c>
      <c r="H434">
        <v>5969.723</v>
      </c>
      <c r="I434">
        <f t="shared" si="6"/>
        <v>6865.0914376475612</v>
      </c>
      <c r="J434" t="str">
        <f>VLOOKUP(A434,Sheet1!A434:B1771,2,0)</f>
        <v>Low</v>
      </c>
    </row>
    <row r="435" spans="1:10" x14ac:dyDescent="0.25">
      <c r="A435">
        <v>434</v>
      </c>
      <c r="B435">
        <v>60</v>
      </c>
      <c r="C435">
        <v>2</v>
      </c>
      <c r="D435">
        <v>30.5</v>
      </c>
      <c r="E435">
        <v>0</v>
      </c>
      <c r="F435">
        <v>2</v>
      </c>
      <c r="G435">
        <v>4</v>
      </c>
      <c r="H435">
        <v>12638.195</v>
      </c>
      <c r="I435">
        <f t="shared" si="6"/>
        <v>12817.436367979926</v>
      </c>
      <c r="J435" t="str">
        <f>VLOOKUP(A435,Sheet1!A435:B1772,2,0)</f>
        <v>Low</v>
      </c>
    </row>
    <row r="436" spans="1:10" x14ac:dyDescent="0.25">
      <c r="A436">
        <v>435</v>
      </c>
      <c r="B436">
        <v>31</v>
      </c>
      <c r="C436">
        <v>1</v>
      </c>
      <c r="D436">
        <v>28.594999999999999</v>
      </c>
      <c r="E436">
        <v>1</v>
      </c>
      <c r="F436">
        <v>2</v>
      </c>
      <c r="G436">
        <v>1</v>
      </c>
      <c r="H436">
        <v>4243.5900499999998</v>
      </c>
      <c r="I436">
        <f t="shared" si="6"/>
        <v>5911.1691035734129</v>
      </c>
      <c r="J436" t="str">
        <f>VLOOKUP(A436,Sheet1!A436:B1773,2,0)</f>
        <v>Low</v>
      </c>
    </row>
    <row r="437" spans="1:10" x14ac:dyDescent="0.25">
      <c r="A437">
        <v>436</v>
      </c>
      <c r="B437">
        <v>60</v>
      </c>
      <c r="C437">
        <v>1</v>
      </c>
      <c r="D437">
        <v>33.11</v>
      </c>
      <c r="E437">
        <v>3</v>
      </c>
      <c r="F437">
        <v>2</v>
      </c>
      <c r="G437">
        <v>3</v>
      </c>
      <c r="H437">
        <v>13919.822899999999</v>
      </c>
      <c r="I437">
        <f t="shared" si="6"/>
        <v>15252.890021429655</v>
      </c>
      <c r="J437" t="str">
        <f>VLOOKUP(A437,Sheet1!A437:B1774,2,0)</f>
        <v>Low</v>
      </c>
    </row>
    <row r="438" spans="1:10" x14ac:dyDescent="0.25">
      <c r="A438">
        <v>437</v>
      </c>
      <c r="B438">
        <v>22</v>
      </c>
      <c r="C438">
        <v>1</v>
      </c>
      <c r="D438">
        <v>31.73</v>
      </c>
      <c r="E438">
        <v>0</v>
      </c>
      <c r="F438">
        <v>2</v>
      </c>
      <c r="G438">
        <v>2</v>
      </c>
      <c r="H438">
        <v>2254.7966999999999</v>
      </c>
      <c r="I438">
        <f t="shared" si="6"/>
        <v>3875.2406225976038</v>
      </c>
      <c r="J438" t="str">
        <f>VLOOKUP(A438,Sheet1!A438:B1775,2,0)</f>
        <v>Low</v>
      </c>
    </row>
    <row r="439" spans="1:10" x14ac:dyDescent="0.25">
      <c r="A439">
        <v>438</v>
      </c>
      <c r="B439">
        <v>35</v>
      </c>
      <c r="C439">
        <v>1</v>
      </c>
      <c r="D439">
        <v>28.9</v>
      </c>
      <c r="E439">
        <v>3</v>
      </c>
      <c r="F439">
        <v>2</v>
      </c>
      <c r="G439">
        <v>4</v>
      </c>
      <c r="H439">
        <v>5926.8459999999995</v>
      </c>
      <c r="I439">
        <f t="shared" si="6"/>
        <v>7144.4990413157338</v>
      </c>
      <c r="J439" t="str">
        <f>VLOOKUP(A439,Sheet1!A439:B1776,2,0)</f>
        <v>Low</v>
      </c>
    </row>
    <row r="440" spans="1:10" x14ac:dyDescent="0.25">
      <c r="A440">
        <v>439</v>
      </c>
      <c r="B440">
        <v>52</v>
      </c>
      <c r="C440">
        <v>2</v>
      </c>
      <c r="D440">
        <v>46.75</v>
      </c>
      <c r="E440">
        <v>5</v>
      </c>
      <c r="F440">
        <v>2</v>
      </c>
      <c r="G440">
        <v>3</v>
      </c>
      <c r="H440">
        <v>12592.5345</v>
      </c>
      <c r="I440">
        <f t="shared" si="6"/>
        <v>18776.571938877187</v>
      </c>
      <c r="J440" t="str">
        <f>VLOOKUP(A440,Sheet1!A440:B1777,2,0)</f>
        <v>Low</v>
      </c>
    </row>
    <row r="441" spans="1:10" x14ac:dyDescent="0.25">
      <c r="A441">
        <v>440</v>
      </c>
      <c r="B441">
        <v>26</v>
      </c>
      <c r="C441">
        <v>1</v>
      </c>
      <c r="D441">
        <v>29.45</v>
      </c>
      <c r="E441">
        <v>0</v>
      </c>
      <c r="F441">
        <v>2</v>
      </c>
      <c r="G441">
        <v>2</v>
      </c>
      <c r="H441">
        <v>2897.3235</v>
      </c>
      <c r="I441">
        <f t="shared" si="6"/>
        <v>4151.5841937607065</v>
      </c>
      <c r="J441" t="str">
        <f>VLOOKUP(A441,Sheet1!A441:B1778,2,0)</f>
        <v>Low</v>
      </c>
    </row>
    <row r="442" spans="1:10" x14ac:dyDescent="0.25">
      <c r="A442">
        <v>441</v>
      </c>
      <c r="B442">
        <v>31</v>
      </c>
      <c r="C442">
        <v>2</v>
      </c>
      <c r="D442">
        <v>32.68</v>
      </c>
      <c r="E442">
        <v>1</v>
      </c>
      <c r="F442">
        <v>2</v>
      </c>
      <c r="G442">
        <v>1</v>
      </c>
      <c r="H442">
        <v>4738.2682000000004</v>
      </c>
      <c r="I442">
        <f t="shared" si="6"/>
        <v>7389.9653599410249</v>
      </c>
      <c r="J442" t="str">
        <f>VLOOKUP(A442,Sheet1!A442:B1779,2,0)</f>
        <v>Low</v>
      </c>
    </row>
    <row r="443" spans="1:10" x14ac:dyDescent="0.25">
      <c r="A443">
        <v>442</v>
      </c>
      <c r="B443">
        <v>33</v>
      </c>
      <c r="C443">
        <v>2</v>
      </c>
      <c r="D443">
        <v>33.5</v>
      </c>
      <c r="E443">
        <v>0</v>
      </c>
      <c r="F443">
        <v>1</v>
      </c>
      <c r="G443">
        <v>4</v>
      </c>
      <c r="H443">
        <v>37079.372000000003</v>
      </c>
      <c r="I443">
        <f t="shared" si="6"/>
        <v>30690.960238373224</v>
      </c>
      <c r="J443" t="str">
        <f>VLOOKUP(A443,Sheet1!A443:B1780,2,0)</f>
        <v>High</v>
      </c>
    </row>
    <row r="444" spans="1:10" x14ac:dyDescent="0.25">
      <c r="A444">
        <v>443</v>
      </c>
      <c r="B444">
        <v>18</v>
      </c>
      <c r="C444">
        <v>1</v>
      </c>
      <c r="D444">
        <v>43.01</v>
      </c>
      <c r="E444">
        <v>0</v>
      </c>
      <c r="F444">
        <v>2</v>
      </c>
      <c r="G444">
        <v>3</v>
      </c>
      <c r="H444">
        <v>1149.3959</v>
      </c>
      <c r="I444">
        <f t="shared" si="6"/>
        <v>6291.3998359439474</v>
      </c>
      <c r="J444" t="str">
        <f>VLOOKUP(A444,Sheet1!A444:B1781,2,0)</f>
        <v>Low</v>
      </c>
    </row>
    <row r="445" spans="1:10" x14ac:dyDescent="0.25">
      <c r="A445">
        <v>444</v>
      </c>
      <c r="B445">
        <v>59</v>
      </c>
      <c r="C445">
        <v>2</v>
      </c>
      <c r="D445">
        <v>36.520000000000003</v>
      </c>
      <c r="E445">
        <v>1</v>
      </c>
      <c r="F445">
        <v>2</v>
      </c>
      <c r="G445">
        <v>3</v>
      </c>
      <c r="H445">
        <v>28287.897659999999</v>
      </c>
      <c r="I445">
        <f t="shared" si="6"/>
        <v>15304.159015256675</v>
      </c>
      <c r="J445" t="str">
        <f>VLOOKUP(A445,Sheet1!A445:B1782,2,0)</f>
        <v>Low</v>
      </c>
    </row>
    <row r="446" spans="1:10" x14ac:dyDescent="0.25">
      <c r="A446">
        <v>445</v>
      </c>
      <c r="B446">
        <v>56</v>
      </c>
      <c r="C446">
        <v>1</v>
      </c>
      <c r="D446">
        <v>26.695</v>
      </c>
      <c r="E446">
        <v>1</v>
      </c>
      <c r="F446">
        <v>1</v>
      </c>
      <c r="G446">
        <v>1</v>
      </c>
      <c r="H446">
        <v>26109.32905</v>
      </c>
      <c r="I446">
        <f t="shared" si="6"/>
        <v>35552.122510728972</v>
      </c>
      <c r="J446" t="str">
        <f>VLOOKUP(A446,Sheet1!A446:B1783,2,0)</f>
        <v>High</v>
      </c>
    </row>
    <row r="447" spans="1:10" x14ac:dyDescent="0.25">
      <c r="A447">
        <v>446</v>
      </c>
      <c r="B447">
        <v>45</v>
      </c>
      <c r="C447">
        <v>2</v>
      </c>
      <c r="D447">
        <v>33.1</v>
      </c>
      <c r="E447">
        <v>0</v>
      </c>
      <c r="F447">
        <v>2</v>
      </c>
      <c r="G447">
        <v>4</v>
      </c>
      <c r="H447">
        <v>7345.0839999999998</v>
      </c>
      <c r="I447">
        <f t="shared" si="6"/>
        <v>9815.0594347169445</v>
      </c>
      <c r="J447" t="str">
        <f>VLOOKUP(A447,Sheet1!A447:B1784,2,0)</f>
        <v>Low</v>
      </c>
    </row>
    <row r="448" spans="1:10" x14ac:dyDescent="0.25">
      <c r="A448">
        <v>447</v>
      </c>
      <c r="B448">
        <v>60</v>
      </c>
      <c r="C448">
        <v>1</v>
      </c>
      <c r="D448">
        <v>29.64</v>
      </c>
      <c r="E448">
        <v>0</v>
      </c>
      <c r="F448">
        <v>2</v>
      </c>
      <c r="G448">
        <v>2</v>
      </c>
      <c r="H448">
        <v>12730.999599999999</v>
      </c>
      <c r="I448">
        <f t="shared" si="6"/>
        <v>12967.118457088171</v>
      </c>
      <c r="J448" t="str">
        <f>VLOOKUP(A448,Sheet1!A448:B1785,2,0)</f>
        <v>Low</v>
      </c>
    </row>
    <row r="449" spans="1:10" x14ac:dyDescent="0.25">
      <c r="A449">
        <v>448</v>
      </c>
      <c r="B449">
        <v>56</v>
      </c>
      <c r="C449">
        <v>2</v>
      </c>
      <c r="D449">
        <v>25.65</v>
      </c>
      <c r="E449">
        <v>0</v>
      </c>
      <c r="F449">
        <v>2</v>
      </c>
      <c r="G449">
        <v>1</v>
      </c>
      <c r="H449">
        <v>11454.021500000001</v>
      </c>
      <c r="I449">
        <f t="shared" si="6"/>
        <v>11029.328866422076</v>
      </c>
      <c r="J449" t="str">
        <f>VLOOKUP(A449,Sheet1!A449:B1786,2,0)</f>
        <v>Low</v>
      </c>
    </row>
    <row r="450" spans="1:10" x14ac:dyDescent="0.25">
      <c r="A450">
        <v>449</v>
      </c>
      <c r="B450">
        <v>40</v>
      </c>
      <c r="C450">
        <v>2</v>
      </c>
      <c r="D450">
        <v>29.6</v>
      </c>
      <c r="E450">
        <v>0</v>
      </c>
      <c r="F450">
        <v>2</v>
      </c>
      <c r="G450">
        <v>4</v>
      </c>
      <c r="H450">
        <v>5910.9440000000004</v>
      </c>
      <c r="I450">
        <f t="shared" ref="I450:I513" si="7">$M$4+$M$5*B450+$M$6*C450+$M$7*D450+$M$8*E450+$M$9*F450+$M$10*G450</f>
        <v>7371.3674097717067</v>
      </c>
      <c r="J450" t="str">
        <f>VLOOKUP(A450,Sheet1!A450:B1787,2,0)</f>
        <v>Low</v>
      </c>
    </row>
    <row r="451" spans="1:10" x14ac:dyDescent="0.25">
      <c r="A451">
        <v>450</v>
      </c>
      <c r="B451">
        <v>35</v>
      </c>
      <c r="C451">
        <v>1</v>
      </c>
      <c r="D451">
        <v>38.6</v>
      </c>
      <c r="E451">
        <v>1</v>
      </c>
      <c r="F451">
        <v>2</v>
      </c>
      <c r="G451">
        <v>4</v>
      </c>
      <c r="H451">
        <v>4762.3289999999997</v>
      </c>
      <c r="I451">
        <f t="shared" si="7"/>
        <v>9402.6692825974806</v>
      </c>
      <c r="J451" t="str">
        <f>VLOOKUP(A451,Sheet1!A451:B1788,2,0)</f>
        <v>Low</v>
      </c>
    </row>
    <row r="452" spans="1:10" x14ac:dyDescent="0.25">
      <c r="A452">
        <v>451</v>
      </c>
      <c r="B452">
        <v>39</v>
      </c>
      <c r="C452">
        <v>1</v>
      </c>
      <c r="D452">
        <v>29.6</v>
      </c>
      <c r="E452">
        <v>4</v>
      </c>
      <c r="F452">
        <v>2</v>
      </c>
      <c r="G452">
        <v>4</v>
      </c>
      <c r="H452">
        <v>7512.2669999999998</v>
      </c>
      <c r="I452">
        <f t="shared" si="7"/>
        <v>8879.0639253123427</v>
      </c>
      <c r="J452" t="str">
        <f>VLOOKUP(A452,Sheet1!A452:B1789,2,0)</f>
        <v>Low</v>
      </c>
    </row>
    <row r="453" spans="1:10" x14ac:dyDescent="0.25">
      <c r="A453">
        <v>452</v>
      </c>
      <c r="B453">
        <v>30</v>
      </c>
      <c r="C453">
        <v>1</v>
      </c>
      <c r="D453">
        <v>24.13</v>
      </c>
      <c r="E453">
        <v>1</v>
      </c>
      <c r="F453">
        <v>2</v>
      </c>
      <c r="G453">
        <v>1</v>
      </c>
      <c r="H453">
        <v>4032.2406999999998</v>
      </c>
      <c r="I453">
        <f t="shared" si="7"/>
        <v>4178.3427391934183</v>
      </c>
      <c r="J453" t="str">
        <f>VLOOKUP(A453,Sheet1!A453:B1790,2,0)</f>
        <v>Low</v>
      </c>
    </row>
    <row r="454" spans="1:10" x14ac:dyDescent="0.25">
      <c r="A454">
        <v>453</v>
      </c>
      <c r="B454">
        <v>24</v>
      </c>
      <c r="C454">
        <v>1</v>
      </c>
      <c r="D454">
        <v>23.4</v>
      </c>
      <c r="E454">
        <v>0</v>
      </c>
      <c r="F454">
        <v>2</v>
      </c>
      <c r="G454">
        <v>4</v>
      </c>
      <c r="H454">
        <v>1969.614</v>
      </c>
      <c r="I454">
        <f t="shared" si="7"/>
        <v>1074.7590935173632</v>
      </c>
      <c r="J454" t="str">
        <f>VLOOKUP(A454,Sheet1!A454:B1791,2,0)</f>
        <v>Low</v>
      </c>
    </row>
    <row r="455" spans="1:10" x14ac:dyDescent="0.25">
      <c r="A455">
        <v>454</v>
      </c>
      <c r="B455">
        <v>20</v>
      </c>
      <c r="C455">
        <v>1</v>
      </c>
      <c r="D455">
        <v>29.734999999999999</v>
      </c>
      <c r="E455">
        <v>0</v>
      </c>
      <c r="F455">
        <v>2</v>
      </c>
      <c r="G455">
        <v>1</v>
      </c>
      <c r="H455">
        <v>1769.5316499999999</v>
      </c>
      <c r="I455">
        <f t="shared" si="7"/>
        <v>2982.5676147450808</v>
      </c>
      <c r="J455" t="str">
        <f>VLOOKUP(A455,Sheet1!A455:B1792,2,0)</f>
        <v>Low</v>
      </c>
    </row>
    <row r="456" spans="1:10" x14ac:dyDescent="0.25">
      <c r="A456">
        <v>455</v>
      </c>
      <c r="B456">
        <v>32</v>
      </c>
      <c r="C456">
        <v>1</v>
      </c>
      <c r="D456">
        <v>46.53</v>
      </c>
      <c r="E456">
        <v>2</v>
      </c>
      <c r="F456">
        <v>2</v>
      </c>
      <c r="G456">
        <v>3</v>
      </c>
      <c r="H456">
        <v>4686.3887000000004</v>
      </c>
      <c r="I456">
        <f t="shared" si="7"/>
        <v>12005.65513200343</v>
      </c>
      <c r="J456" t="str">
        <f>VLOOKUP(A456,Sheet1!A456:B1793,2,0)</f>
        <v>Low</v>
      </c>
    </row>
    <row r="457" spans="1:10" x14ac:dyDescent="0.25">
      <c r="A457">
        <v>456</v>
      </c>
      <c r="B457">
        <v>59</v>
      </c>
      <c r="C457">
        <v>1</v>
      </c>
      <c r="D457">
        <v>37.4</v>
      </c>
      <c r="E457">
        <v>0</v>
      </c>
      <c r="F457">
        <v>2</v>
      </c>
      <c r="G457">
        <v>4</v>
      </c>
      <c r="H457">
        <v>21797.000400000001</v>
      </c>
      <c r="I457">
        <f t="shared" si="7"/>
        <v>14711.035253896354</v>
      </c>
      <c r="J457" t="str">
        <f>VLOOKUP(A457,Sheet1!A457:B1794,2,0)</f>
        <v>Low</v>
      </c>
    </row>
    <row r="458" spans="1:10" x14ac:dyDescent="0.25">
      <c r="A458">
        <v>457</v>
      </c>
      <c r="B458">
        <v>55</v>
      </c>
      <c r="C458">
        <v>2</v>
      </c>
      <c r="D458">
        <v>30.14</v>
      </c>
      <c r="E458">
        <v>2</v>
      </c>
      <c r="F458">
        <v>2</v>
      </c>
      <c r="G458">
        <v>3</v>
      </c>
      <c r="H458">
        <v>11881.9696</v>
      </c>
      <c r="I458">
        <f t="shared" si="7"/>
        <v>12639.772786857877</v>
      </c>
      <c r="J458" t="str">
        <f>VLOOKUP(A458,Sheet1!A458:B1795,2,0)</f>
        <v>Low</v>
      </c>
    </row>
    <row r="459" spans="1:10" x14ac:dyDescent="0.25">
      <c r="A459">
        <v>458</v>
      </c>
      <c r="B459">
        <v>57</v>
      </c>
      <c r="C459">
        <v>2</v>
      </c>
      <c r="D459">
        <v>30.495000000000001</v>
      </c>
      <c r="E459">
        <v>0</v>
      </c>
      <c r="F459">
        <v>2</v>
      </c>
      <c r="G459">
        <v>1</v>
      </c>
      <c r="H459">
        <v>11840.77505</v>
      </c>
      <c r="I459">
        <f t="shared" si="7"/>
        <v>12887.720549412568</v>
      </c>
      <c r="J459" t="str">
        <f>VLOOKUP(A459,Sheet1!A459:B1796,2,0)</f>
        <v>Low</v>
      </c>
    </row>
    <row r="460" spans="1:10" x14ac:dyDescent="0.25">
      <c r="A460">
        <v>459</v>
      </c>
      <c r="B460">
        <v>56</v>
      </c>
      <c r="C460">
        <v>1</v>
      </c>
      <c r="D460">
        <v>39.6</v>
      </c>
      <c r="E460">
        <v>0</v>
      </c>
      <c r="F460">
        <v>2</v>
      </c>
      <c r="G460">
        <v>4</v>
      </c>
      <c r="H460">
        <v>10601.412</v>
      </c>
      <c r="I460">
        <f t="shared" si="7"/>
        <v>14665.690749521787</v>
      </c>
      <c r="J460" t="str">
        <f>VLOOKUP(A460,Sheet1!A460:B1797,2,0)</f>
        <v>Low</v>
      </c>
    </row>
    <row r="461" spans="1:10" x14ac:dyDescent="0.25">
      <c r="A461">
        <v>460</v>
      </c>
      <c r="B461">
        <v>40</v>
      </c>
      <c r="C461">
        <v>2</v>
      </c>
      <c r="D461">
        <v>33</v>
      </c>
      <c r="E461">
        <v>3</v>
      </c>
      <c r="F461">
        <v>2</v>
      </c>
      <c r="G461">
        <v>3</v>
      </c>
      <c r="H461">
        <v>7682.67</v>
      </c>
      <c r="I461">
        <f t="shared" si="7"/>
        <v>10196.833833216351</v>
      </c>
      <c r="J461" t="str">
        <f>VLOOKUP(A461,Sheet1!A461:B1798,2,0)</f>
        <v>Low</v>
      </c>
    </row>
    <row r="462" spans="1:10" x14ac:dyDescent="0.25">
      <c r="A462">
        <v>461</v>
      </c>
      <c r="B462">
        <v>49</v>
      </c>
      <c r="C462">
        <v>2</v>
      </c>
      <c r="D462">
        <v>36.630000000000003</v>
      </c>
      <c r="E462">
        <v>3</v>
      </c>
      <c r="F462">
        <v>2</v>
      </c>
      <c r="G462">
        <v>3</v>
      </c>
      <c r="H462">
        <v>10381.4787</v>
      </c>
      <c r="I462">
        <f t="shared" si="7"/>
        <v>13713.217897354483</v>
      </c>
      <c r="J462" t="str">
        <f>VLOOKUP(A462,Sheet1!A462:B1799,2,0)</f>
        <v>Low</v>
      </c>
    </row>
    <row r="463" spans="1:10" x14ac:dyDescent="0.25">
      <c r="A463">
        <v>462</v>
      </c>
      <c r="B463">
        <v>42</v>
      </c>
      <c r="C463">
        <v>1</v>
      </c>
      <c r="D463">
        <v>30</v>
      </c>
      <c r="E463">
        <v>0</v>
      </c>
      <c r="F463">
        <v>1</v>
      </c>
      <c r="G463">
        <v>4</v>
      </c>
      <c r="H463">
        <v>22144.031999999999</v>
      </c>
      <c r="I463">
        <f t="shared" si="7"/>
        <v>31722.373322014821</v>
      </c>
      <c r="J463" t="str">
        <f>VLOOKUP(A463,Sheet1!A463:B1800,2,0)</f>
        <v>High</v>
      </c>
    </row>
    <row r="464" spans="1:10" x14ac:dyDescent="0.25">
      <c r="A464">
        <v>463</v>
      </c>
      <c r="B464">
        <v>62</v>
      </c>
      <c r="C464">
        <v>2</v>
      </c>
      <c r="D464">
        <v>38.094999999999999</v>
      </c>
      <c r="E464">
        <v>2</v>
      </c>
      <c r="F464">
        <v>2</v>
      </c>
      <c r="G464">
        <v>2</v>
      </c>
      <c r="H464">
        <v>15230.324049999999</v>
      </c>
      <c r="I464">
        <f t="shared" si="7"/>
        <v>17351.833352665602</v>
      </c>
      <c r="J464" t="str">
        <f>VLOOKUP(A464,Sheet1!A464:B1801,2,0)</f>
        <v>Low</v>
      </c>
    </row>
    <row r="465" spans="1:10" x14ac:dyDescent="0.25">
      <c r="A465">
        <v>464</v>
      </c>
      <c r="B465">
        <v>56</v>
      </c>
      <c r="C465">
        <v>1</v>
      </c>
      <c r="D465">
        <v>25.934999999999999</v>
      </c>
      <c r="E465">
        <v>0</v>
      </c>
      <c r="F465">
        <v>2</v>
      </c>
      <c r="G465">
        <v>2</v>
      </c>
      <c r="H465">
        <v>11165.417649999999</v>
      </c>
      <c r="I465">
        <f t="shared" si="7"/>
        <v>10713.121117809587</v>
      </c>
      <c r="J465" t="str">
        <f>VLOOKUP(A465,Sheet1!A465:B1802,2,0)</f>
        <v>Low</v>
      </c>
    </row>
    <row r="466" spans="1:10" x14ac:dyDescent="0.25">
      <c r="A466">
        <v>465</v>
      </c>
      <c r="B466">
        <v>19</v>
      </c>
      <c r="C466">
        <v>1</v>
      </c>
      <c r="D466">
        <v>25.175000000000001</v>
      </c>
      <c r="E466">
        <v>0</v>
      </c>
      <c r="F466">
        <v>2</v>
      </c>
      <c r="G466">
        <v>1</v>
      </c>
      <c r="H466">
        <v>1632.0362500000001</v>
      </c>
      <c r="I466">
        <f t="shared" si="7"/>
        <v>1218.349920712471</v>
      </c>
      <c r="J466" t="str">
        <f>VLOOKUP(A466,Sheet1!A466:B1803,2,0)</f>
        <v>Low</v>
      </c>
    </row>
    <row r="467" spans="1:10" x14ac:dyDescent="0.25">
      <c r="A467">
        <v>466</v>
      </c>
      <c r="B467">
        <v>30</v>
      </c>
      <c r="C467">
        <v>2</v>
      </c>
      <c r="D467">
        <v>28.38</v>
      </c>
      <c r="E467">
        <v>1</v>
      </c>
      <c r="F467">
        <v>1</v>
      </c>
      <c r="G467">
        <v>3</v>
      </c>
      <c r="H467">
        <v>19521.968199999999</v>
      </c>
      <c r="I467">
        <f t="shared" si="7"/>
        <v>28981.768698655185</v>
      </c>
      <c r="J467" t="str">
        <f>VLOOKUP(A467,Sheet1!A467:B1804,2,0)</f>
        <v>High</v>
      </c>
    </row>
    <row r="468" spans="1:10" x14ac:dyDescent="0.25">
      <c r="A468">
        <v>467</v>
      </c>
      <c r="B468">
        <v>60</v>
      </c>
      <c r="C468">
        <v>2</v>
      </c>
      <c r="D468">
        <v>28.7</v>
      </c>
      <c r="E468">
        <v>1</v>
      </c>
      <c r="F468">
        <v>2</v>
      </c>
      <c r="G468">
        <v>4</v>
      </c>
      <c r="H468">
        <v>13224.692999999999</v>
      </c>
      <c r="I468">
        <f t="shared" si="7"/>
        <v>12696.178146712851</v>
      </c>
      <c r="J468" t="str">
        <f>VLOOKUP(A468,Sheet1!A468:B1805,2,0)</f>
        <v>Low</v>
      </c>
    </row>
    <row r="469" spans="1:10" x14ac:dyDescent="0.25">
      <c r="A469">
        <v>468</v>
      </c>
      <c r="B469">
        <v>56</v>
      </c>
      <c r="C469">
        <v>2</v>
      </c>
      <c r="D469">
        <v>33.82</v>
      </c>
      <c r="E469">
        <v>2</v>
      </c>
      <c r="F469">
        <v>2</v>
      </c>
      <c r="G469">
        <v>1</v>
      </c>
      <c r="H469">
        <v>12643.3778</v>
      </c>
      <c r="I469">
        <f t="shared" si="7"/>
        <v>14676.032950323899</v>
      </c>
      <c r="J469" t="str">
        <f>VLOOKUP(A469,Sheet1!A469:B1806,2,0)</f>
        <v>Low</v>
      </c>
    </row>
    <row r="470" spans="1:10" x14ac:dyDescent="0.25">
      <c r="A470">
        <v>469</v>
      </c>
      <c r="B470">
        <v>28</v>
      </c>
      <c r="C470">
        <v>2</v>
      </c>
      <c r="D470">
        <v>24.32</v>
      </c>
      <c r="E470">
        <v>1</v>
      </c>
      <c r="F470">
        <v>2</v>
      </c>
      <c r="G470">
        <v>2</v>
      </c>
      <c r="H470">
        <v>23288.928400000001</v>
      </c>
      <c r="I470">
        <f t="shared" si="7"/>
        <v>3573.814082124557</v>
      </c>
      <c r="J470" t="str">
        <f>VLOOKUP(A470,Sheet1!A470:B1807,2,0)</f>
        <v>Low</v>
      </c>
    </row>
    <row r="471" spans="1:10" x14ac:dyDescent="0.25">
      <c r="A471">
        <v>470</v>
      </c>
      <c r="B471">
        <v>18</v>
      </c>
      <c r="C471">
        <v>2</v>
      </c>
      <c r="D471">
        <v>24.09</v>
      </c>
      <c r="E471">
        <v>1</v>
      </c>
      <c r="F471">
        <v>2</v>
      </c>
      <c r="G471">
        <v>3</v>
      </c>
      <c r="H471">
        <v>2201.0971</v>
      </c>
      <c r="I471">
        <f t="shared" si="7"/>
        <v>642.06265752923059</v>
      </c>
      <c r="J471" t="str">
        <f>VLOOKUP(A471,Sheet1!A471:B1808,2,0)</f>
        <v>Low</v>
      </c>
    </row>
    <row r="472" spans="1:10" x14ac:dyDescent="0.25">
      <c r="A472">
        <v>471</v>
      </c>
      <c r="B472">
        <v>27</v>
      </c>
      <c r="C472">
        <v>1</v>
      </c>
      <c r="D472">
        <v>32.67</v>
      </c>
      <c r="E472">
        <v>0</v>
      </c>
      <c r="F472">
        <v>2</v>
      </c>
      <c r="G472">
        <v>3</v>
      </c>
      <c r="H472">
        <v>2497.0383000000002</v>
      </c>
      <c r="I472">
        <f t="shared" si="7"/>
        <v>5191.6062659010904</v>
      </c>
      <c r="J472" t="str">
        <f>VLOOKUP(A472,Sheet1!A472:B1809,2,0)</f>
        <v>Low</v>
      </c>
    </row>
    <row r="473" spans="1:10" x14ac:dyDescent="0.25">
      <c r="A473">
        <v>472</v>
      </c>
      <c r="B473">
        <v>18</v>
      </c>
      <c r="C473">
        <v>2</v>
      </c>
      <c r="D473">
        <v>30.114999999999998</v>
      </c>
      <c r="E473">
        <v>0</v>
      </c>
      <c r="F473">
        <v>2</v>
      </c>
      <c r="G473">
        <v>2</v>
      </c>
      <c r="H473">
        <v>2203.4718499999999</v>
      </c>
      <c r="I473">
        <f t="shared" si="7"/>
        <v>2440.821616981465</v>
      </c>
      <c r="J473" t="str">
        <f>VLOOKUP(A473,Sheet1!A473:B1810,2,0)</f>
        <v>Low</v>
      </c>
    </row>
    <row r="474" spans="1:10" x14ac:dyDescent="0.25">
      <c r="A474">
        <v>473</v>
      </c>
      <c r="B474">
        <v>19</v>
      </c>
      <c r="C474">
        <v>2</v>
      </c>
      <c r="D474">
        <v>29.8</v>
      </c>
      <c r="E474">
        <v>0</v>
      </c>
      <c r="F474">
        <v>2</v>
      </c>
      <c r="G474">
        <v>4</v>
      </c>
      <c r="H474">
        <v>1744.4649999999999</v>
      </c>
      <c r="I474">
        <f t="shared" si="7"/>
        <v>2031.3431347294593</v>
      </c>
      <c r="J474" t="str">
        <f>VLOOKUP(A474,Sheet1!A474:B1811,2,0)</f>
        <v>Low</v>
      </c>
    </row>
    <row r="475" spans="1:10" x14ac:dyDescent="0.25">
      <c r="A475">
        <v>474</v>
      </c>
      <c r="B475">
        <v>47</v>
      </c>
      <c r="C475">
        <v>2</v>
      </c>
      <c r="D475">
        <v>33.344999999999999</v>
      </c>
      <c r="E475">
        <v>0</v>
      </c>
      <c r="F475">
        <v>2</v>
      </c>
      <c r="G475">
        <v>2</v>
      </c>
      <c r="H475">
        <v>20878.78443</v>
      </c>
      <c r="I475">
        <f t="shared" si="7"/>
        <v>10973.70907566031</v>
      </c>
      <c r="J475" t="str">
        <f>VLOOKUP(A475,Sheet1!A475:B1812,2,0)</f>
        <v>Low</v>
      </c>
    </row>
    <row r="476" spans="1:10" x14ac:dyDescent="0.25">
      <c r="A476">
        <v>475</v>
      </c>
      <c r="B476">
        <v>54</v>
      </c>
      <c r="C476">
        <v>1</v>
      </c>
      <c r="D476">
        <v>25.1</v>
      </c>
      <c r="E476">
        <v>3</v>
      </c>
      <c r="F476">
        <v>1</v>
      </c>
      <c r="G476">
        <v>4</v>
      </c>
      <c r="H476">
        <v>25382.296999999999</v>
      </c>
      <c r="I476">
        <f t="shared" si="7"/>
        <v>34613.022631179534</v>
      </c>
      <c r="J476" t="str">
        <f>VLOOKUP(A476,Sheet1!A476:B1813,2,0)</f>
        <v>High</v>
      </c>
    </row>
    <row r="477" spans="1:10" x14ac:dyDescent="0.25">
      <c r="A477">
        <v>476</v>
      </c>
      <c r="B477">
        <v>61</v>
      </c>
      <c r="C477">
        <v>1</v>
      </c>
      <c r="D477">
        <v>28.31</v>
      </c>
      <c r="E477">
        <v>1</v>
      </c>
      <c r="F477">
        <v>1</v>
      </c>
      <c r="G477">
        <v>1</v>
      </c>
      <c r="H477">
        <v>28868.6639</v>
      </c>
      <c r="I477">
        <f t="shared" si="7"/>
        <v>37372.944468356298</v>
      </c>
      <c r="J477" t="str">
        <f>VLOOKUP(A477,Sheet1!A477:B1814,2,0)</f>
        <v>High</v>
      </c>
    </row>
    <row r="478" spans="1:10" x14ac:dyDescent="0.25">
      <c r="A478">
        <v>477</v>
      </c>
      <c r="B478">
        <v>24</v>
      </c>
      <c r="C478">
        <v>1</v>
      </c>
      <c r="D478">
        <v>28.5</v>
      </c>
      <c r="E478">
        <v>0</v>
      </c>
      <c r="F478">
        <v>1</v>
      </c>
      <c r="G478">
        <v>2</v>
      </c>
      <c r="H478">
        <v>35147.528480000001</v>
      </c>
      <c r="I478">
        <f t="shared" si="7"/>
        <v>27155.736388366066</v>
      </c>
      <c r="J478" t="str">
        <f>VLOOKUP(A478,Sheet1!A478:B1815,2,0)</f>
        <v>High</v>
      </c>
    </row>
    <row r="479" spans="1:10" x14ac:dyDescent="0.25">
      <c r="A479">
        <v>478</v>
      </c>
      <c r="B479">
        <v>25</v>
      </c>
      <c r="C479">
        <v>1</v>
      </c>
      <c r="D479">
        <v>35.625</v>
      </c>
      <c r="E479">
        <v>0</v>
      </c>
      <c r="F479">
        <v>2</v>
      </c>
      <c r="G479">
        <v>1</v>
      </c>
      <c r="H479">
        <v>2534.3937500000002</v>
      </c>
      <c r="I479">
        <f t="shared" si="7"/>
        <v>6215.9994067406096</v>
      </c>
      <c r="J479" t="str">
        <f>VLOOKUP(A479,Sheet1!A479:B1816,2,0)</f>
        <v>Low</v>
      </c>
    </row>
    <row r="480" spans="1:10" x14ac:dyDescent="0.25">
      <c r="A480">
        <v>479</v>
      </c>
      <c r="B480">
        <v>21</v>
      </c>
      <c r="C480">
        <v>1</v>
      </c>
      <c r="D480">
        <v>36.85</v>
      </c>
      <c r="E480">
        <v>0</v>
      </c>
      <c r="F480">
        <v>2</v>
      </c>
      <c r="G480">
        <v>3</v>
      </c>
      <c r="H480">
        <v>1534.3045</v>
      </c>
      <c r="I480">
        <f t="shared" si="7"/>
        <v>5028.2215463774528</v>
      </c>
      <c r="J480" t="str">
        <f>VLOOKUP(A480,Sheet1!A480:B1817,2,0)</f>
        <v>Low</v>
      </c>
    </row>
    <row r="481" spans="1:10" x14ac:dyDescent="0.25">
      <c r="A481">
        <v>480</v>
      </c>
      <c r="B481">
        <v>23</v>
      </c>
      <c r="C481">
        <v>1</v>
      </c>
      <c r="D481">
        <v>32.56</v>
      </c>
      <c r="E481">
        <v>0</v>
      </c>
      <c r="F481">
        <v>2</v>
      </c>
      <c r="G481">
        <v>3</v>
      </c>
      <c r="H481">
        <v>1824.2854</v>
      </c>
      <c r="I481">
        <f t="shared" si="7"/>
        <v>4125.5229276876898</v>
      </c>
      <c r="J481" t="str">
        <f>VLOOKUP(A481,Sheet1!A481:B1818,2,0)</f>
        <v>Low</v>
      </c>
    </row>
    <row r="482" spans="1:10" x14ac:dyDescent="0.25">
      <c r="A482">
        <v>481</v>
      </c>
      <c r="B482">
        <v>63</v>
      </c>
      <c r="C482">
        <v>1</v>
      </c>
      <c r="D482">
        <v>41.325000000000003</v>
      </c>
      <c r="E482">
        <v>3</v>
      </c>
      <c r="F482">
        <v>2</v>
      </c>
      <c r="G482">
        <v>1</v>
      </c>
      <c r="H482">
        <v>15555.188749999999</v>
      </c>
      <c r="I482">
        <f t="shared" si="7"/>
        <v>19302.540873410442</v>
      </c>
      <c r="J482" t="str">
        <f>VLOOKUP(A482,Sheet1!A482:B1819,2,0)</f>
        <v>Low</v>
      </c>
    </row>
    <row r="483" spans="1:10" x14ac:dyDescent="0.25">
      <c r="A483">
        <v>482</v>
      </c>
      <c r="B483">
        <v>49</v>
      </c>
      <c r="C483">
        <v>1</v>
      </c>
      <c r="D483">
        <v>37.51</v>
      </c>
      <c r="E483">
        <v>2</v>
      </c>
      <c r="F483">
        <v>2</v>
      </c>
      <c r="G483">
        <v>3</v>
      </c>
      <c r="H483">
        <v>9304.7019</v>
      </c>
      <c r="I483">
        <f t="shared" si="7"/>
        <v>13401.506792259879</v>
      </c>
      <c r="J483" t="str">
        <f>VLOOKUP(A483,Sheet1!A483:B1820,2,0)</f>
        <v>Low</v>
      </c>
    </row>
    <row r="484" spans="1:10" x14ac:dyDescent="0.25">
      <c r="A484">
        <v>483</v>
      </c>
      <c r="B484">
        <v>18</v>
      </c>
      <c r="C484">
        <v>2</v>
      </c>
      <c r="D484">
        <v>31.35</v>
      </c>
      <c r="E484">
        <v>0</v>
      </c>
      <c r="F484">
        <v>2</v>
      </c>
      <c r="G484">
        <v>3</v>
      </c>
      <c r="H484">
        <v>1622.1885</v>
      </c>
      <c r="I484">
        <f t="shared" si="7"/>
        <v>2567.4962461999066</v>
      </c>
      <c r="J484" t="str">
        <f>VLOOKUP(A484,Sheet1!A484:B1821,2,0)</f>
        <v>Low</v>
      </c>
    </row>
    <row r="485" spans="1:10" x14ac:dyDescent="0.25">
      <c r="A485">
        <v>484</v>
      </c>
      <c r="B485">
        <v>51</v>
      </c>
      <c r="C485">
        <v>2</v>
      </c>
      <c r="D485">
        <v>39.5</v>
      </c>
      <c r="E485">
        <v>1</v>
      </c>
      <c r="F485">
        <v>2</v>
      </c>
      <c r="G485">
        <v>4</v>
      </c>
      <c r="H485">
        <v>9880.0679999999993</v>
      </c>
      <c r="I485">
        <f t="shared" si="7"/>
        <v>13947.971839284224</v>
      </c>
      <c r="J485" t="str">
        <f>VLOOKUP(A485,Sheet1!A485:B1822,2,0)</f>
        <v>Low</v>
      </c>
    </row>
    <row r="486" spans="1:10" x14ac:dyDescent="0.25">
      <c r="A486">
        <v>485</v>
      </c>
      <c r="B486">
        <v>48</v>
      </c>
      <c r="C486">
        <v>1</v>
      </c>
      <c r="D486">
        <v>34.299999999999997</v>
      </c>
      <c r="E486">
        <v>3</v>
      </c>
      <c r="F486">
        <v>2</v>
      </c>
      <c r="G486">
        <v>4</v>
      </c>
      <c r="H486">
        <v>9563.0290000000005</v>
      </c>
      <c r="I486">
        <f t="shared" si="7"/>
        <v>12275.488624965785</v>
      </c>
      <c r="J486" t="str">
        <f>VLOOKUP(A486,Sheet1!A486:B1823,2,0)</f>
        <v>Low</v>
      </c>
    </row>
    <row r="487" spans="1:10" x14ac:dyDescent="0.25">
      <c r="A487">
        <v>486</v>
      </c>
      <c r="B487">
        <v>31</v>
      </c>
      <c r="C487">
        <v>2</v>
      </c>
      <c r="D487">
        <v>31.065000000000001</v>
      </c>
      <c r="E487">
        <v>0</v>
      </c>
      <c r="F487">
        <v>2</v>
      </c>
      <c r="G487">
        <v>2</v>
      </c>
      <c r="H487">
        <v>4347.0233500000004</v>
      </c>
      <c r="I487">
        <f t="shared" si="7"/>
        <v>6101.3752326927015</v>
      </c>
      <c r="J487" t="str">
        <f>VLOOKUP(A487,Sheet1!A487:B1824,2,0)</f>
        <v>Low</v>
      </c>
    </row>
    <row r="488" spans="1:10" x14ac:dyDescent="0.25">
      <c r="A488">
        <v>487</v>
      </c>
      <c r="B488">
        <v>54</v>
      </c>
      <c r="C488">
        <v>2</v>
      </c>
      <c r="D488">
        <v>21.47</v>
      </c>
      <c r="E488">
        <v>3</v>
      </c>
      <c r="F488">
        <v>2</v>
      </c>
      <c r="G488">
        <v>1</v>
      </c>
      <c r="H488">
        <v>12475.3513</v>
      </c>
      <c r="I488">
        <f t="shared" si="7"/>
        <v>10553.817220957311</v>
      </c>
      <c r="J488" t="str">
        <f>VLOOKUP(A488,Sheet1!A488:B1825,2,0)</f>
        <v>Low</v>
      </c>
    </row>
    <row r="489" spans="1:10" x14ac:dyDescent="0.25">
      <c r="A489">
        <v>488</v>
      </c>
      <c r="B489">
        <v>19</v>
      </c>
      <c r="C489">
        <v>1</v>
      </c>
      <c r="D489">
        <v>28.7</v>
      </c>
      <c r="E489">
        <v>0</v>
      </c>
      <c r="F489">
        <v>2</v>
      </c>
      <c r="G489">
        <v>4</v>
      </c>
      <c r="H489">
        <v>1253.9359999999999</v>
      </c>
      <c r="I489">
        <f t="shared" si="7"/>
        <v>1538.8954995522784</v>
      </c>
      <c r="J489" t="str">
        <f>VLOOKUP(A489,Sheet1!A489:B1826,2,0)</f>
        <v>Low</v>
      </c>
    </row>
    <row r="490" spans="1:10" x14ac:dyDescent="0.25">
      <c r="A490">
        <v>489</v>
      </c>
      <c r="B490">
        <v>44</v>
      </c>
      <c r="C490">
        <v>2</v>
      </c>
      <c r="D490">
        <v>38.06</v>
      </c>
      <c r="E490">
        <v>0</v>
      </c>
      <c r="F490">
        <v>1</v>
      </c>
      <c r="G490">
        <v>3</v>
      </c>
      <c r="H490">
        <v>48885.135609999998</v>
      </c>
      <c r="I490">
        <f t="shared" si="7"/>
        <v>35310.929295736903</v>
      </c>
      <c r="J490" t="str">
        <f>VLOOKUP(A490,Sheet1!A490:B1827,2,0)</f>
        <v>High</v>
      </c>
    </row>
    <row r="491" spans="1:10" x14ac:dyDescent="0.25">
      <c r="A491">
        <v>490</v>
      </c>
      <c r="B491">
        <v>53</v>
      </c>
      <c r="C491">
        <v>1</v>
      </c>
      <c r="D491">
        <v>31.16</v>
      </c>
      <c r="E491">
        <v>1</v>
      </c>
      <c r="F491">
        <v>2</v>
      </c>
      <c r="G491">
        <v>1</v>
      </c>
      <c r="H491">
        <v>10461.9794</v>
      </c>
      <c r="I491">
        <f t="shared" si="7"/>
        <v>12422.280159738113</v>
      </c>
      <c r="J491" t="str">
        <f>VLOOKUP(A491,Sheet1!A491:B1828,2,0)</f>
        <v>Low</v>
      </c>
    </row>
    <row r="492" spans="1:10" x14ac:dyDescent="0.25">
      <c r="A492">
        <v>491</v>
      </c>
      <c r="B492">
        <v>19</v>
      </c>
      <c r="C492">
        <v>2</v>
      </c>
      <c r="D492">
        <v>32.9</v>
      </c>
      <c r="E492">
        <v>0</v>
      </c>
      <c r="F492">
        <v>2</v>
      </c>
      <c r="G492">
        <v>4</v>
      </c>
      <c r="H492">
        <v>1748.7739999999999</v>
      </c>
      <c r="I492">
        <f t="shared" si="7"/>
        <v>3055.6917865520136</v>
      </c>
      <c r="J492" t="str">
        <f>VLOOKUP(A492,Sheet1!A492:B1829,2,0)</f>
        <v>Low</v>
      </c>
    </row>
    <row r="493" spans="1:10" x14ac:dyDescent="0.25">
      <c r="A493">
        <v>492</v>
      </c>
      <c r="B493">
        <v>61</v>
      </c>
      <c r="C493">
        <v>2</v>
      </c>
      <c r="D493">
        <v>25.08</v>
      </c>
      <c r="E493">
        <v>0</v>
      </c>
      <c r="F493">
        <v>2</v>
      </c>
      <c r="G493">
        <v>3</v>
      </c>
      <c r="H493">
        <v>24513.091260000001</v>
      </c>
      <c r="I493">
        <f t="shared" si="7"/>
        <v>11565.324929507577</v>
      </c>
      <c r="J493" t="str">
        <f>VLOOKUP(A493,Sheet1!A493:B1830,2,0)</f>
        <v>Low</v>
      </c>
    </row>
    <row r="494" spans="1:10" x14ac:dyDescent="0.25">
      <c r="A494">
        <v>493</v>
      </c>
      <c r="B494">
        <v>18</v>
      </c>
      <c r="C494">
        <v>2</v>
      </c>
      <c r="D494">
        <v>25.08</v>
      </c>
      <c r="E494">
        <v>0</v>
      </c>
      <c r="F494">
        <v>2</v>
      </c>
      <c r="G494">
        <v>2</v>
      </c>
      <c r="H494">
        <v>2196.4731999999999</v>
      </c>
      <c r="I494">
        <f t="shared" si="7"/>
        <v>777.08114539225346</v>
      </c>
      <c r="J494" t="str">
        <f>VLOOKUP(A494,Sheet1!A494:B1831,2,0)</f>
        <v>Low</v>
      </c>
    </row>
    <row r="495" spans="1:10" x14ac:dyDescent="0.25">
      <c r="A495">
        <v>494</v>
      </c>
      <c r="B495">
        <v>61</v>
      </c>
      <c r="C495">
        <v>1</v>
      </c>
      <c r="D495">
        <v>43.4</v>
      </c>
      <c r="E495">
        <v>0</v>
      </c>
      <c r="F495">
        <v>2</v>
      </c>
      <c r="G495">
        <v>4</v>
      </c>
      <c r="H495">
        <v>12574.049000000001</v>
      </c>
      <c r="I495">
        <f t="shared" si="7"/>
        <v>17208.513289159528</v>
      </c>
      <c r="J495" t="str">
        <f>VLOOKUP(A495,Sheet1!A495:B1832,2,0)</f>
        <v>Low</v>
      </c>
    </row>
    <row r="496" spans="1:10" x14ac:dyDescent="0.25">
      <c r="A496">
        <v>495</v>
      </c>
      <c r="B496">
        <v>21</v>
      </c>
      <c r="C496">
        <v>1</v>
      </c>
      <c r="D496">
        <v>25.7</v>
      </c>
      <c r="E496">
        <v>4</v>
      </c>
      <c r="F496">
        <v>1</v>
      </c>
      <c r="G496">
        <v>4</v>
      </c>
      <c r="H496">
        <v>17942.106</v>
      </c>
      <c r="I496">
        <f t="shared" si="7"/>
        <v>26789.490794136833</v>
      </c>
      <c r="J496" t="str">
        <f>VLOOKUP(A496,Sheet1!A496:B1833,2,0)</f>
        <v>High</v>
      </c>
    </row>
    <row r="497" spans="1:10" x14ac:dyDescent="0.25">
      <c r="A497">
        <v>496</v>
      </c>
      <c r="B497">
        <v>20</v>
      </c>
      <c r="C497">
        <v>1</v>
      </c>
      <c r="D497">
        <v>27.93</v>
      </c>
      <c r="E497">
        <v>0</v>
      </c>
      <c r="F497">
        <v>2</v>
      </c>
      <c r="G497">
        <v>2</v>
      </c>
      <c r="H497">
        <v>1967.0227</v>
      </c>
      <c r="I497">
        <f t="shared" si="7"/>
        <v>2104.7196950794632</v>
      </c>
      <c r="J497" t="str">
        <f>VLOOKUP(A497,Sheet1!A497:B1834,2,0)</f>
        <v>Low</v>
      </c>
    </row>
    <row r="498" spans="1:10" x14ac:dyDescent="0.25">
      <c r="A498">
        <v>497</v>
      </c>
      <c r="B498">
        <v>31</v>
      </c>
      <c r="C498">
        <v>2</v>
      </c>
      <c r="D498">
        <v>23.6</v>
      </c>
      <c r="E498">
        <v>2</v>
      </c>
      <c r="F498">
        <v>2</v>
      </c>
      <c r="G498">
        <v>4</v>
      </c>
      <c r="H498">
        <v>4931.6469999999999</v>
      </c>
      <c r="I498">
        <f t="shared" si="7"/>
        <v>4018.9020133387003</v>
      </c>
      <c r="J498" t="str">
        <f>VLOOKUP(A498,Sheet1!A498:B1835,2,0)</f>
        <v>Low</v>
      </c>
    </row>
    <row r="499" spans="1:10" x14ac:dyDescent="0.25">
      <c r="A499">
        <v>498</v>
      </c>
      <c r="B499">
        <v>45</v>
      </c>
      <c r="C499">
        <v>1</v>
      </c>
      <c r="D499">
        <v>28.7</v>
      </c>
      <c r="E499">
        <v>2</v>
      </c>
      <c r="F499">
        <v>2</v>
      </c>
      <c r="G499">
        <v>4</v>
      </c>
      <c r="H499">
        <v>8027.9679999999998</v>
      </c>
      <c r="I499">
        <f t="shared" si="7"/>
        <v>9179.2258716981214</v>
      </c>
      <c r="J499" t="str">
        <f>VLOOKUP(A499,Sheet1!A499:B1836,2,0)</f>
        <v>Low</v>
      </c>
    </row>
    <row r="500" spans="1:10" x14ac:dyDescent="0.25">
      <c r="A500">
        <v>499</v>
      </c>
      <c r="B500">
        <v>44</v>
      </c>
      <c r="C500">
        <v>2</v>
      </c>
      <c r="D500">
        <v>23.98</v>
      </c>
      <c r="E500">
        <v>2</v>
      </c>
      <c r="F500">
        <v>2</v>
      </c>
      <c r="G500">
        <v>3</v>
      </c>
      <c r="H500">
        <v>8211.1002000000008</v>
      </c>
      <c r="I500">
        <f t="shared" si="7"/>
        <v>7772.5203073998755</v>
      </c>
      <c r="J500" t="str">
        <f>VLOOKUP(A500,Sheet1!A500:B1837,2,0)</f>
        <v>Low</v>
      </c>
    </row>
    <row r="501" spans="1:10" x14ac:dyDescent="0.25">
      <c r="A501">
        <v>500</v>
      </c>
      <c r="B501">
        <v>62</v>
      </c>
      <c r="C501">
        <v>2</v>
      </c>
      <c r="D501">
        <v>39.200000000000003</v>
      </c>
      <c r="E501">
        <v>0</v>
      </c>
      <c r="F501">
        <v>2</v>
      </c>
      <c r="G501">
        <v>4</v>
      </c>
      <c r="H501">
        <v>13470.86</v>
      </c>
      <c r="I501">
        <f t="shared" si="7"/>
        <v>16207.089035475654</v>
      </c>
      <c r="J501" t="str">
        <f>VLOOKUP(A501,Sheet1!A501:B1838,2,0)</f>
        <v>Low</v>
      </c>
    </row>
    <row r="502" spans="1:10" x14ac:dyDescent="0.25">
      <c r="A502">
        <v>501</v>
      </c>
      <c r="B502">
        <v>29</v>
      </c>
      <c r="C502">
        <v>1</v>
      </c>
      <c r="D502">
        <v>34.4</v>
      </c>
      <c r="E502">
        <v>0</v>
      </c>
      <c r="F502">
        <v>1</v>
      </c>
      <c r="G502">
        <v>4</v>
      </c>
      <c r="H502">
        <v>36197.699000000001</v>
      </c>
      <c r="I502">
        <f t="shared" si="7"/>
        <v>29829.647218319933</v>
      </c>
      <c r="J502" t="str">
        <f>VLOOKUP(A502,Sheet1!A502:B1839,2,0)</f>
        <v>High</v>
      </c>
    </row>
    <row r="503" spans="1:10" x14ac:dyDescent="0.25">
      <c r="A503">
        <v>502</v>
      </c>
      <c r="B503">
        <v>43</v>
      </c>
      <c r="C503">
        <v>1</v>
      </c>
      <c r="D503">
        <v>26.03</v>
      </c>
      <c r="E503">
        <v>0</v>
      </c>
      <c r="F503">
        <v>2</v>
      </c>
      <c r="G503">
        <v>2</v>
      </c>
      <c r="H503">
        <v>6837.3687</v>
      </c>
      <c r="I503">
        <f t="shared" si="7"/>
        <v>7397.8721282772558</v>
      </c>
      <c r="J503" t="str">
        <f>VLOOKUP(A503,Sheet1!A503:B1840,2,0)</f>
        <v>Low</v>
      </c>
    </row>
    <row r="504" spans="1:10" x14ac:dyDescent="0.25">
      <c r="A504">
        <v>503</v>
      </c>
      <c r="B504">
        <v>51</v>
      </c>
      <c r="C504">
        <v>1</v>
      </c>
      <c r="D504">
        <v>23.21</v>
      </c>
      <c r="E504">
        <v>1</v>
      </c>
      <c r="F504">
        <v>1</v>
      </c>
      <c r="G504">
        <v>3</v>
      </c>
      <c r="H504">
        <v>22218.1149</v>
      </c>
      <c r="I504">
        <f t="shared" si="7"/>
        <v>32550.561698986927</v>
      </c>
      <c r="J504" t="str">
        <f>VLOOKUP(A504,Sheet1!A504:B1841,2,0)</f>
        <v>High</v>
      </c>
    </row>
    <row r="505" spans="1:10" x14ac:dyDescent="0.25">
      <c r="A505">
        <v>504</v>
      </c>
      <c r="B505">
        <v>19</v>
      </c>
      <c r="C505">
        <v>1</v>
      </c>
      <c r="D505">
        <v>30.25</v>
      </c>
      <c r="E505">
        <v>0</v>
      </c>
      <c r="F505">
        <v>1</v>
      </c>
      <c r="G505">
        <v>3</v>
      </c>
      <c r="H505">
        <v>32548.340499999998</v>
      </c>
      <c r="I505">
        <f t="shared" si="7"/>
        <v>26165.415714273964</v>
      </c>
      <c r="J505" t="str">
        <f>VLOOKUP(A505,Sheet1!A505:B1842,2,0)</f>
        <v>High</v>
      </c>
    </row>
    <row r="506" spans="1:10" x14ac:dyDescent="0.25">
      <c r="A506">
        <v>505</v>
      </c>
      <c r="B506">
        <v>38</v>
      </c>
      <c r="C506">
        <v>2</v>
      </c>
      <c r="D506">
        <v>28.93</v>
      </c>
      <c r="E506">
        <v>1</v>
      </c>
      <c r="F506">
        <v>2</v>
      </c>
      <c r="G506">
        <v>3</v>
      </c>
      <c r="H506">
        <v>5974.3846999999996</v>
      </c>
      <c r="I506">
        <f t="shared" si="7"/>
        <v>7390.0457086990327</v>
      </c>
      <c r="J506" t="str">
        <f>VLOOKUP(A506,Sheet1!A506:B1843,2,0)</f>
        <v>Low</v>
      </c>
    </row>
    <row r="507" spans="1:10" x14ac:dyDescent="0.25">
      <c r="A507">
        <v>506</v>
      </c>
      <c r="B507">
        <v>37</v>
      </c>
      <c r="C507">
        <v>1</v>
      </c>
      <c r="D507">
        <v>30.875</v>
      </c>
      <c r="E507">
        <v>3</v>
      </c>
      <c r="F507">
        <v>2</v>
      </c>
      <c r="G507">
        <v>1</v>
      </c>
      <c r="H507">
        <v>6796.8632500000003</v>
      </c>
      <c r="I507">
        <f t="shared" si="7"/>
        <v>9156.213973251588</v>
      </c>
      <c r="J507" t="str">
        <f>VLOOKUP(A507,Sheet1!A507:B1844,2,0)</f>
        <v>Low</v>
      </c>
    </row>
    <row r="508" spans="1:10" x14ac:dyDescent="0.25">
      <c r="A508">
        <v>507</v>
      </c>
      <c r="B508">
        <v>22</v>
      </c>
      <c r="C508">
        <v>1</v>
      </c>
      <c r="D508">
        <v>31.35</v>
      </c>
      <c r="E508">
        <v>1</v>
      </c>
      <c r="F508">
        <v>2</v>
      </c>
      <c r="G508">
        <v>1</v>
      </c>
      <c r="H508">
        <v>2643.2685000000001</v>
      </c>
      <c r="I508">
        <f t="shared" si="7"/>
        <v>4504.612827140767</v>
      </c>
      <c r="J508" t="str">
        <f>VLOOKUP(A508,Sheet1!A508:B1845,2,0)</f>
        <v>Low</v>
      </c>
    </row>
    <row r="509" spans="1:10" x14ac:dyDescent="0.25">
      <c r="A509">
        <v>508</v>
      </c>
      <c r="B509">
        <v>21</v>
      </c>
      <c r="C509">
        <v>1</v>
      </c>
      <c r="D509">
        <v>23.75</v>
      </c>
      <c r="E509">
        <v>2</v>
      </c>
      <c r="F509">
        <v>2</v>
      </c>
      <c r="G509">
        <v>1</v>
      </c>
      <c r="H509">
        <v>3077.0954999999999</v>
      </c>
      <c r="I509">
        <f t="shared" si="7"/>
        <v>2209.3974511120628</v>
      </c>
      <c r="J509" t="str">
        <f>VLOOKUP(A509,Sheet1!A509:B1846,2,0)</f>
        <v>Low</v>
      </c>
    </row>
    <row r="510" spans="1:10" x14ac:dyDescent="0.25">
      <c r="A510">
        <v>509</v>
      </c>
      <c r="B510">
        <v>24</v>
      </c>
      <c r="C510">
        <v>2</v>
      </c>
      <c r="D510">
        <v>25.27</v>
      </c>
      <c r="E510">
        <v>0</v>
      </c>
      <c r="F510">
        <v>2</v>
      </c>
      <c r="G510">
        <v>2</v>
      </c>
      <c r="H510">
        <v>3044.2132999999999</v>
      </c>
      <c r="I510">
        <f t="shared" si="7"/>
        <v>2384.4670289367232</v>
      </c>
      <c r="J510" t="str">
        <f>VLOOKUP(A510,Sheet1!A510:B1847,2,0)</f>
        <v>Low</v>
      </c>
    </row>
    <row r="511" spans="1:10" x14ac:dyDescent="0.25">
      <c r="A511">
        <v>510</v>
      </c>
      <c r="B511">
        <v>57</v>
      </c>
      <c r="C511">
        <v>2</v>
      </c>
      <c r="D511">
        <v>28.7</v>
      </c>
      <c r="E511">
        <v>0</v>
      </c>
      <c r="F511">
        <v>2</v>
      </c>
      <c r="G511">
        <v>4</v>
      </c>
      <c r="H511">
        <v>11455.28</v>
      </c>
      <c r="I511">
        <f t="shared" si="7"/>
        <v>11450.351667705281</v>
      </c>
      <c r="J511" t="str">
        <f>VLOOKUP(A511,Sheet1!A511:B1848,2,0)</f>
        <v>Low</v>
      </c>
    </row>
    <row r="512" spans="1:10" x14ac:dyDescent="0.25">
      <c r="A512">
        <v>511</v>
      </c>
      <c r="B512">
        <v>56</v>
      </c>
      <c r="C512">
        <v>1</v>
      </c>
      <c r="D512">
        <v>32.11</v>
      </c>
      <c r="E512">
        <v>1</v>
      </c>
      <c r="F512">
        <v>2</v>
      </c>
      <c r="G512">
        <v>2</v>
      </c>
      <c r="H512">
        <v>11763.000899999999</v>
      </c>
      <c r="I512">
        <f t="shared" si="7"/>
        <v>13227.082412118278</v>
      </c>
      <c r="J512" t="str">
        <f>VLOOKUP(A512,Sheet1!A512:B1849,2,0)</f>
        <v>Low</v>
      </c>
    </row>
    <row r="513" spans="1:10" x14ac:dyDescent="0.25">
      <c r="A513">
        <v>512</v>
      </c>
      <c r="B513">
        <v>27</v>
      </c>
      <c r="C513">
        <v>1</v>
      </c>
      <c r="D513">
        <v>33.659999999999997</v>
      </c>
      <c r="E513">
        <v>0</v>
      </c>
      <c r="F513">
        <v>2</v>
      </c>
      <c r="G513">
        <v>3</v>
      </c>
      <c r="H513">
        <v>2498.4144000000001</v>
      </c>
      <c r="I513">
        <f t="shared" si="7"/>
        <v>5518.736964386354</v>
      </c>
      <c r="J513" t="str">
        <f>VLOOKUP(A513,Sheet1!A513:B1850,2,0)</f>
        <v>Low</v>
      </c>
    </row>
    <row r="514" spans="1:10" x14ac:dyDescent="0.25">
      <c r="A514">
        <v>513</v>
      </c>
      <c r="B514">
        <v>51</v>
      </c>
      <c r="C514">
        <v>1</v>
      </c>
      <c r="D514">
        <v>22.42</v>
      </c>
      <c r="E514">
        <v>0</v>
      </c>
      <c r="F514">
        <v>2</v>
      </c>
      <c r="G514">
        <v>2</v>
      </c>
      <c r="H514">
        <v>9361.3268000000007</v>
      </c>
      <c r="I514">
        <f t="shared" ref="I514:I577" si="8">$M$4+$M$5*B514+$M$6*C514+$M$7*D514+$M$8*E514+$M$9*F514+$M$10*G514</f>
        <v>8264.4725671297238</v>
      </c>
      <c r="J514" t="str">
        <f>VLOOKUP(A514,Sheet1!A514:B1851,2,0)</f>
        <v>Low</v>
      </c>
    </row>
    <row r="515" spans="1:10" x14ac:dyDescent="0.25">
      <c r="A515">
        <v>514</v>
      </c>
      <c r="B515">
        <v>19</v>
      </c>
      <c r="C515">
        <v>1</v>
      </c>
      <c r="D515">
        <v>30.4</v>
      </c>
      <c r="E515">
        <v>0</v>
      </c>
      <c r="F515">
        <v>2</v>
      </c>
      <c r="G515">
        <v>4</v>
      </c>
      <c r="H515">
        <v>1256.299</v>
      </c>
      <c r="I515">
        <f t="shared" si="8"/>
        <v>2100.6350828098057</v>
      </c>
      <c r="J515" t="str">
        <f>VLOOKUP(A515,Sheet1!A515:B1852,2,0)</f>
        <v>Low</v>
      </c>
    </row>
    <row r="516" spans="1:10" x14ac:dyDescent="0.25">
      <c r="A516">
        <v>515</v>
      </c>
      <c r="B516">
        <v>39</v>
      </c>
      <c r="C516">
        <v>1</v>
      </c>
      <c r="D516">
        <v>28.3</v>
      </c>
      <c r="E516">
        <v>1</v>
      </c>
      <c r="F516">
        <v>1</v>
      </c>
      <c r="G516">
        <v>4</v>
      </c>
      <c r="H516">
        <v>21082.16</v>
      </c>
      <c r="I516">
        <f t="shared" si="8"/>
        <v>30861.856993525642</v>
      </c>
      <c r="J516" t="str">
        <f>VLOOKUP(A516,Sheet1!A516:B1853,2,0)</f>
        <v>High</v>
      </c>
    </row>
    <row r="517" spans="1:10" x14ac:dyDescent="0.25">
      <c r="A517">
        <v>516</v>
      </c>
      <c r="B517">
        <v>58</v>
      </c>
      <c r="C517">
        <v>1</v>
      </c>
      <c r="D517">
        <v>35.700000000000003</v>
      </c>
      <c r="E517">
        <v>0</v>
      </c>
      <c r="F517">
        <v>2</v>
      </c>
      <c r="G517">
        <v>4</v>
      </c>
      <c r="H517">
        <v>11362.754999999999</v>
      </c>
      <c r="I517">
        <f t="shared" si="8"/>
        <v>13891.861799932287</v>
      </c>
      <c r="J517" t="str">
        <f>VLOOKUP(A517,Sheet1!A517:B1854,2,0)</f>
        <v>Low</v>
      </c>
    </row>
    <row r="518" spans="1:10" x14ac:dyDescent="0.25">
      <c r="A518">
        <v>517</v>
      </c>
      <c r="B518">
        <v>20</v>
      </c>
      <c r="C518">
        <v>1</v>
      </c>
      <c r="D518">
        <v>35.31</v>
      </c>
      <c r="E518">
        <v>1</v>
      </c>
      <c r="F518">
        <v>2</v>
      </c>
      <c r="G518">
        <v>3</v>
      </c>
      <c r="H518">
        <v>27724.28875</v>
      </c>
      <c r="I518">
        <f t="shared" si="8"/>
        <v>4735.4425671373438</v>
      </c>
      <c r="J518" t="str">
        <f>VLOOKUP(A518,Sheet1!A518:B1855,2,0)</f>
        <v>Low</v>
      </c>
    </row>
    <row r="519" spans="1:10" x14ac:dyDescent="0.25">
      <c r="A519">
        <v>518</v>
      </c>
      <c r="B519">
        <v>45</v>
      </c>
      <c r="C519">
        <v>1</v>
      </c>
      <c r="D519">
        <v>30.495000000000001</v>
      </c>
      <c r="E519">
        <v>2</v>
      </c>
      <c r="F519">
        <v>2</v>
      </c>
      <c r="G519">
        <v>1</v>
      </c>
      <c r="H519">
        <v>8413.4630500000003</v>
      </c>
      <c r="I519">
        <f t="shared" si="8"/>
        <v>10616.594753405408</v>
      </c>
      <c r="J519" t="str">
        <f>VLOOKUP(A519,Sheet1!A519:B1856,2,0)</f>
        <v>Low</v>
      </c>
    </row>
    <row r="520" spans="1:10" x14ac:dyDescent="0.25">
      <c r="A520">
        <v>519</v>
      </c>
      <c r="B520">
        <v>35</v>
      </c>
      <c r="C520">
        <v>2</v>
      </c>
      <c r="D520">
        <v>31</v>
      </c>
      <c r="E520">
        <v>1</v>
      </c>
      <c r="F520">
        <v>2</v>
      </c>
      <c r="G520">
        <v>4</v>
      </c>
      <c r="H520">
        <v>5240.7650000000003</v>
      </c>
      <c r="I520">
        <f t="shared" si="8"/>
        <v>7020.3319916920063</v>
      </c>
      <c r="J520" t="str">
        <f>VLOOKUP(A520,Sheet1!A520:B1857,2,0)</f>
        <v>Low</v>
      </c>
    </row>
    <row r="521" spans="1:10" x14ac:dyDescent="0.25">
      <c r="A521">
        <v>520</v>
      </c>
      <c r="B521">
        <v>31</v>
      </c>
      <c r="C521">
        <v>1</v>
      </c>
      <c r="D521">
        <v>30.875</v>
      </c>
      <c r="E521">
        <v>0</v>
      </c>
      <c r="F521">
        <v>2</v>
      </c>
      <c r="G521">
        <v>2</v>
      </c>
      <c r="H521">
        <v>3857.7592500000001</v>
      </c>
      <c r="I521">
        <f t="shared" si="8"/>
        <v>5909.6234920827874</v>
      </c>
      <c r="J521" t="str">
        <f>VLOOKUP(A521,Sheet1!A521:B1858,2,0)</f>
        <v>Low</v>
      </c>
    </row>
    <row r="522" spans="1:10" x14ac:dyDescent="0.25">
      <c r="A522">
        <v>521</v>
      </c>
      <c r="B522">
        <v>50</v>
      </c>
      <c r="C522">
        <v>2</v>
      </c>
      <c r="D522">
        <v>27.36</v>
      </c>
      <c r="E522">
        <v>0</v>
      </c>
      <c r="F522">
        <v>2</v>
      </c>
      <c r="G522">
        <v>2</v>
      </c>
      <c r="H522">
        <v>25656.575260000001</v>
      </c>
      <c r="I522">
        <f t="shared" si="8"/>
        <v>9768.3569196644421</v>
      </c>
      <c r="J522" t="str">
        <f>VLOOKUP(A522,Sheet1!A522:B1859,2,0)</f>
        <v>Low</v>
      </c>
    </row>
    <row r="523" spans="1:10" x14ac:dyDescent="0.25">
      <c r="A523">
        <v>522</v>
      </c>
      <c r="B523">
        <v>32</v>
      </c>
      <c r="C523">
        <v>2</v>
      </c>
      <c r="D523">
        <v>44.22</v>
      </c>
      <c r="E523">
        <v>0</v>
      </c>
      <c r="F523">
        <v>2</v>
      </c>
      <c r="G523">
        <v>3</v>
      </c>
      <c r="H523">
        <v>3994.1777999999999</v>
      </c>
      <c r="I523">
        <f t="shared" si="8"/>
        <v>10424.269516399876</v>
      </c>
      <c r="J523" t="str">
        <f>VLOOKUP(A523,Sheet1!A523:B1860,2,0)</f>
        <v>Low</v>
      </c>
    </row>
    <row r="524" spans="1:10" x14ac:dyDescent="0.25">
      <c r="A524">
        <v>523</v>
      </c>
      <c r="B524">
        <v>51</v>
      </c>
      <c r="C524">
        <v>2</v>
      </c>
      <c r="D524">
        <v>33.914999999999999</v>
      </c>
      <c r="E524">
        <v>0</v>
      </c>
      <c r="F524">
        <v>2</v>
      </c>
      <c r="G524">
        <v>2</v>
      </c>
      <c r="H524">
        <v>9866.3048500000004</v>
      </c>
      <c r="I524">
        <f t="shared" si="8"/>
        <v>12191.792536402212</v>
      </c>
      <c r="J524" t="str">
        <f>VLOOKUP(A524,Sheet1!A524:B1861,2,0)</f>
        <v>Low</v>
      </c>
    </row>
    <row r="525" spans="1:10" x14ac:dyDescent="0.25">
      <c r="A525">
        <v>524</v>
      </c>
      <c r="B525">
        <v>38</v>
      </c>
      <c r="C525">
        <v>2</v>
      </c>
      <c r="D525">
        <v>37.729999999999997</v>
      </c>
      <c r="E525">
        <v>0</v>
      </c>
      <c r="F525">
        <v>2</v>
      </c>
      <c r="G525">
        <v>3</v>
      </c>
      <c r="H525">
        <v>5397.6166999999996</v>
      </c>
      <c r="I525">
        <f t="shared" si="8"/>
        <v>9824.3492727912344</v>
      </c>
      <c r="J525" t="str">
        <f>VLOOKUP(A525,Sheet1!A525:B1862,2,0)</f>
        <v>Low</v>
      </c>
    </row>
    <row r="526" spans="1:10" x14ac:dyDescent="0.25">
      <c r="A526">
        <v>525</v>
      </c>
      <c r="B526">
        <v>42</v>
      </c>
      <c r="C526">
        <v>1</v>
      </c>
      <c r="D526">
        <v>26.07</v>
      </c>
      <c r="E526">
        <v>1</v>
      </c>
      <c r="F526">
        <v>1</v>
      </c>
      <c r="G526">
        <v>3</v>
      </c>
      <c r="H526">
        <v>38245.593269999998</v>
      </c>
      <c r="I526">
        <f t="shared" si="8"/>
        <v>31178.701102696657</v>
      </c>
      <c r="J526" t="str">
        <f>VLOOKUP(A526,Sheet1!A526:B1863,2,0)</f>
        <v>High</v>
      </c>
    </row>
    <row r="527" spans="1:10" x14ac:dyDescent="0.25">
      <c r="A527">
        <v>526</v>
      </c>
      <c r="B527">
        <v>18</v>
      </c>
      <c r="C527">
        <v>2</v>
      </c>
      <c r="D527">
        <v>33.880000000000003</v>
      </c>
      <c r="E527">
        <v>0</v>
      </c>
      <c r="F527">
        <v>2</v>
      </c>
      <c r="G527">
        <v>3</v>
      </c>
      <c r="H527">
        <v>11482.63485</v>
      </c>
      <c r="I527">
        <f t="shared" si="8"/>
        <v>3403.4969201067042</v>
      </c>
      <c r="J527" t="str">
        <f>VLOOKUP(A527,Sheet1!A527:B1864,2,0)</f>
        <v>Low</v>
      </c>
    </row>
    <row r="528" spans="1:10" x14ac:dyDescent="0.25">
      <c r="A528">
        <v>527</v>
      </c>
      <c r="B528">
        <v>19</v>
      </c>
      <c r="C528">
        <v>2</v>
      </c>
      <c r="D528">
        <v>30.59</v>
      </c>
      <c r="E528">
        <v>2</v>
      </c>
      <c r="F528">
        <v>2</v>
      </c>
      <c r="G528">
        <v>1</v>
      </c>
      <c r="H528">
        <v>24059.680189999999</v>
      </c>
      <c r="I528">
        <f t="shared" si="8"/>
        <v>4083.6745259927716</v>
      </c>
      <c r="J528" t="str">
        <f>VLOOKUP(A528,Sheet1!A528:B1865,2,0)</f>
        <v>Low</v>
      </c>
    </row>
    <row r="529" spans="1:10" x14ac:dyDescent="0.25">
      <c r="A529">
        <v>528</v>
      </c>
      <c r="B529">
        <v>51</v>
      </c>
      <c r="C529">
        <v>2</v>
      </c>
      <c r="D529">
        <v>25.8</v>
      </c>
      <c r="E529">
        <v>1</v>
      </c>
      <c r="F529">
        <v>2</v>
      </c>
      <c r="G529">
        <v>4</v>
      </c>
      <c r="H529">
        <v>9861.0249999999996</v>
      </c>
      <c r="I529">
        <f t="shared" si="8"/>
        <v>9421.0116683264841</v>
      </c>
      <c r="J529" t="str">
        <f>VLOOKUP(A529,Sheet1!A529:B1866,2,0)</f>
        <v>Low</v>
      </c>
    </row>
    <row r="530" spans="1:10" x14ac:dyDescent="0.25">
      <c r="A530">
        <v>529</v>
      </c>
      <c r="B530">
        <v>46</v>
      </c>
      <c r="C530">
        <v>1</v>
      </c>
      <c r="D530">
        <v>39.424999999999997</v>
      </c>
      <c r="E530">
        <v>1</v>
      </c>
      <c r="F530">
        <v>2</v>
      </c>
      <c r="G530">
        <v>2</v>
      </c>
      <c r="H530">
        <v>8342.9087500000005</v>
      </c>
      <c r="I530">
        <f t="shared" si="8"/>
        <v>13069.876088305176</v>
      </c>
      <c r="J530" t="str">
        <f>VLOOKUP(A530,Sheet1!A530:B1867,2,0)</f>
        <v>Low</v>
      </c>
    </row>
    <row r="531" spans="1:10" x14ac:dyDescent="0.25">
      <c r="A531">
        <v>530</v>
      </c>
      <c r="B531">
        <v>18</v>
      </c>
      <c r="C531">
        <v>1</v>
      </c>
      <c r="D531">
        <v>25.46</v>
      </c>
      <c r="E531">
        <v>0</v>
      </c>
      <c r="F531">
        <v>2</v>
      </c>
      <c r="G531">
        <v>2</v>
      </c>
      <c r="H531">
        <v>1708.0014000000001</v>
      </c>
      <c r="I531">
        <f t="shared" si="8"/>
        <v>773.67738269809627</v>
      </c>
      <c r="J531" t="str">
        <f>VLOOKUP(A531,Sheet1!A531:B1868,2,0)</f>
        <v>Low</v>
      </c>
    </row>
    <row r="532" spans="1:10" x14ac:dyDescent="0.25">
      <c r="A532">
        <v>531</v>
      </c>
      <c r="B532">
        <v>57</v>
      </c>
      <c r="C532">
        <v>1</v>
      </c>
      <c r="D532">
        <v>42.13</v>
      </c>
      <c r="E532">
        <v>1</v>
      </c>
      <c r="F532">
        <v>1</v>
      </c>
      <c r="G532">
        <v>3</v>
      </c>
      <c r="H532">
        <v>48675.517699999997</v>
      </c>
      <c r="I532">
        <f t="shared" si="8"/>
        <v>40346.996049833484</v>
      </c>
      <c r="J532" t="str">
        <f>VLOOKUP(A532,Sheet1!A532:B1869,2,0)</f>
        <v>High</v>
      </c>
    </row>
    <row r="533" spans="1:10" x14ac:dyDescent="0.25">
      <c r="A533">
        <v>532</v>
      </c>
      <c r="B533">
        <v>62</v>
      </c>
      <c r="C533">
        <v>2</v>
      </c>
      <c r="D533">
        <v>31.73</v>
      </c>
      <c r="E533">
        <v>0</v>
      </c>
      <c r="F533">
        <v>2</v>
      </c>
      <c r="G533">
        <v>2</v>
      </c>
      <c r="H533">
        <v>14043.476699999999</v>
      </c>
      <c r="I533">
        <f t="shared" si="8"/>
        <v>14301.564532163695</v>
      </c>
      <c r="J533" t="str">
        <f>VLOOKUP(A533,Sheet1!A533:B1870,2,0)</f>
        <v>Low</v>
      </c>
    </row>
    <row r="534" spans="1:10" x14ac:dyDescent="0.25">
      <c r="A534">
        <v>533</v>
      </c>
      <c r="B534">
        <v>59</v>
      </c>
      <c r="C534">
        <v>1</v>
      </c>
      <c r="D534">
        <v>29.7</v>
      </c>
      <c r="E534">
        <v>2</v>
      </c>
      <c r="F534">
        <v>2</v>
      </c>
      <c r="G534">
        <v>3</v>
      </c>
      <c r="H534">
        <v>12925.886</v>
      </c>
      <c r="I534">
        <f t="shared" si="8"/>
        <v>13395.147766830352</v>
      </c>
      <c r="J534" t="str">
        <f>VLOOKUP(A534,Sheet1!A534:B1871,2,0)</f>
        <v>Low</v>
      </c>
    </row>
    <row r="535" spans="1:10" x14ac:dyDescent="0.25">
      <c r="A535">
        <v>534</v>
      </c>
      <c r="B535">
        <v>37</v>
      </c>
      <c r="C535">
        <v>1</v>
      </c>
      <c r="D535">
        <v>36.19</v>
      </c>
      <c r="E535">
        <v>0</v>
      </c>
      <c r="F535">
        <v>2</v>
      </c>
      <c r="G535">
        <v>3</v>
      </c>
      <c r="H535">
        <v>19214.705529999999</v>
      </c>
      <c r="I535">
        <f t="shared" si="8"/>
        <v>8929.0763453585059</v>
      </c>
      <c r="J535" t="str">
        <f>VLOOKUP(A535,Sheet1!A535:B1872,2,0)</f>
        <v>Low</v>
      </c>
    </row>
    <row r="536" spans="1:10" x14ac:dyDescent="0.25">
      <c r="A536">
        <v>535</v>
      </c>
      <c r="B536">
        <v>64</v>
      </c>
      <c r="C536">
        <v>1</v>
      </c>
      <c r="D536">
        <v>40.479999999999997</v>
      </c>
      <c r="E536">
        <v>0</v>
      </c>
      <c r="F536">
        <v>2</v>
      </c>
      <c r="G536">
        <v>3</v>
      </c>
      <c r="H536">
        <v>13831.1152</v>
      </c>
      <c r="I536">
        <f t="shared" si="8"/>
        <v>17297.357214537802</v>
      </c>
      <c r="J536" t="str">
        <f>VLOOKUP(A536,Sheet1!A536:B1873,2,0)</f>
        <v>Low</v>
      </c>
    </row>
    <row r="537" spans="1:10" x14ac:dyDescent="0.25">
      <c r="A537">
        <v>536</v>
      </c>
      <c r="B537">
        <v>38</v>
      </c>
      <c r="C537">
        <v>1</v>
      </c>
      <c r="D537">
        <v>28.024999999999999</v>
      </c>
      <c r="E537">
        <v>1</v>
      </c>
      <c r="F537">
        <v>2</v>
      </c>
      <c r="G537">
        <v>2</v>
      </c>
      <c r="H537">
        <v>6067.1267500000004</v>
      </c>
      <c r="I537">
        <f t="shared" si="8"/>
        <v>7243.4455643376887</v>
      </c>
      <c r="J537" t="str">
        <f>VLOOKUP(A537,Sheet1!A537:B1874,2,0)</f>
        <v>Low</v>
      </c>
    </row>
    <row r="538" spans="1:10" x14ac:dyDescent="0.25">
      <c r="A538">
        <v>537</v>
      </c>
      <c r="B538">
        <v>33</v>
      </c>
      <c r="C538">
        <v>2</v>
      </c>
      <c r="D538">
        <v>38.9</v>
      </c>
      <c r="E538">
        <v>3</v>
      </c>
      <c r="F538">
        <v>2</v>
      </c>
      <c r="G538">
        <v>4</v>
      </c>
      <c r="H538">
        <v>5972.3779999999997</v>
      </c>
      <c r="I538">
        <f t="shared" si="8"/>
        <v>10062.9508709575</v>
      </c>
      <c r="J538" t="str">
        <f>VLOOKUP(A538,Sheet1!A538:B1875,2,0)</f>
        <v>Low</v>
      </c>
    </row>
    <row r="539" spans="1:10" x14ac:dyDescent="0.25">
      <c r="A539">
        <v>538</v>
      </c>
      <c r="B539">
        <v>46</v>
      </c>
      <c r="C539">
        <v>2</v>
      </c>
      <c r="D539">
        <v>30.2</v>
      </c>
      <c r="E539">
        <v>2</v>
      </c>
      <c r="F539">
        <v>2</v>
      </c>
      <c r="G539">
        <v>4</v>
      </c>
      <c r="H539">
        <v>8825.0859999999993</v>
      </c>
      <c r="I539">
        <f t="shared" si="8"/>
        <v>10061.281397171848</v>
      </c>
      <c r="J539" t="str">
        <f>VLOOKUP(A539,Sheet1!A539:B1876,2,0)</f>
        <v>Low</v>
      </c>
    </row>
    <row r="540" spans="1:10" x14ac:dyDescent="0.25">
      <c r="A540">
        <v>539</v>
      </c>
      <c r="B540">
        <v>46</v>
      </c>
      <c r="C540">
        <v>2</v>
      </c>
      <c r="D540">
        <v>28.05</v>
      </c>
      <c r="E540">
        <v>1</v>
      </c>
      <c r="F540">
        <v>2</v>
      </c>
      <c r="G540">
        <v>3</v>
      </c>
      <c r="H540">
        <v>8233.0974999999999</v>
      </c>
      <c r="I540">
        <f t="shared" si="8"/>
        <v>9158.7338312533066</v>
      </c>
      <c r="J540" t="str">
        <f>VLOOKUP(A540,Sheet1!A540:B1877,2,0)</f>
        <v>Low</v>
      </c>
    </row>
    <row r="541" spans="1:10" x14ac:dyDescent="0.25">
      <c r="A541">
        <v>540</v>
      </c>
      <c r="B541">
        <v>53</v>
      </c>
      <c r="C541">
        <v>1</v>
      </c>
      <c r="D541">
        <v>31.35</v>
      </c>
      <c r="E541">
        <v>0</v>
      </c>
      <c r="F541">
        <v>2</v>
      </c>
      <c r="G541">
        <v>3</v>
      </c>
      <c r="H541">
        <v>27346.04207</v>
      </c>
      <c r="I541">
        <f t="shared" si="8"/>
        <v>11448.712639623995</v>
      </c>
      <c r="J541" t="str">
        <f>VLOOKUP(A541,Sheet1!A541:B1878,2,0)</f>
        <v>Low</v>
      </c>
    </row>
    <row r="542" spans="1:10" x14ac:dyDescent="0.25">
      <c r="A542">
        <v>541</v>
      </c>
      <c r="B542">
        <v>34</v>
      </c>
      <c r="C542">
        <v>2</v>
      </c>
      <c r="D542">
        <v>38</v>
      </c>
      <c r="E542">
        <v>3</v>
      </c>
      <c r="F542">
        <v>2</v>
      </c>
      <c r="G542">
        <v>4</v>
      </c>
      <c r="H542">
        <v>6196.4480000000003</v>
      </c>
      <c r="I542">
        <f t="shared" si="8"/>
        <v>10022.993197586517</v>
      </c>
      <c r="J542" t="str">
        <f>VLOOKUP(A542,Sheet1!A542:B1879,2,0)</f>
        <v>Low</v>
      </c>
    </row>
    <row r="543" spans="1:10" x14ac:dyDescent="0.25">
      <c r="A543">
        <v>542</v>
      </c>
      <c r="B543">
        <v>20</v>
      </c>
      <c r="C543">
        <v>2</v>
      </c>
      <c r="D543">
        <v>31.79</v>
      </c>
      <c r="E543">
        <v>2</v>
      </c>
      <c r="F543">
        <v>2</v>
      </c>
      <c r="G543">
        <v>3</v>
      </c>
      <c r="H543">
        <v>3056.3881000000001</v>
      </c>
      <c r="I543">
        <f t="shared" si="8"/>
        <v>4174.8051429379093</v>
      </c>
      <c r="J543" t="str">
        <f>VLOOKUP(A543,Sheet1!A543:B1880,2,0)</f>
        <v>Low</v>
      </c>
    </row>
    <row r="544" spans="1:10" x14ac:dyDescent="0.25">
      <c r="A544">
        <v>543</v>
      </c>
      <c r="B544">
        <v>63</v>
      </c>
      <c r="C544">
        <v>2</v>
      </c>
      <c r="D544">
        <v>36.299999999999997</v>
      </c>
      <c r="E544">
        <v>0</v>
      </c>
      <c r="F544">
        <v>2</v>
      </c>
      <c r="G544">
        <v>3</v>
      </c>
      <c r="H544">
        <v>13887.204</v>
      </c>
      <c r="I544">
        <f t="shared" si="8"/>
        <v>15787.673920420344</v>
      </c>
      <c r="J544" t="str">
        <f>VLOOKUP(A544,Sheet1!A544:B1881,2,0)</f>
        <v>Low</v>
      </c>
    </row>
    <row r="545" spans="1:10" x14ac:dyDescent="0.25">
      <c r="A545">
        <v>544</v>
      </c>
      <c r="B545">
        <v>54</v>
      </c>
      <c r="C545">
        <v>2</v>
      </c>
      <c r="D545">
        <v>47.41</v>
      </c>
      <c r="E545">
        <v>0</v>
      </c>
      <c r="F545">
        <v>1</v>
      </c>
      <c r="G545">
        <v>3</v>
      </c>
      <c r="H545">
        <v>63770.428010000003</v>
      </c>
      <c r="I545">
        <f t="shared" si="8"/>
        <v>40974.835710718675</v>
      </c>
      <c r="J545" t="str">
        <f>VLOOKUP(A545,Sheet1!A545:B1882,2,0)</f>
        <v>High</v>
      </c>
    </row>
    <row r="546" spans="1:10" x14ac:dyDescent="0.25">
      <c r="A546">
        <v>545</v>
      </c>
      <c r="B546">
        <v>54</v>
      </c>
      <c r="C546">
        <v>1</v>
      </c>
      <c r="D546">
        <v>30.21</v>
      </c>
      <c r="E546">
        <v>0</v>
      </c>
      <c r="F546">
        <v>2</v>
      </c>
      <c r="G546">
        <v>1</v>
      </c>
      <c r="H546">
        <v>10231.499900000001</v>
      </c>
      <c r="I546">
        <f t="shared" si="8"/>
        <v>11892.275867030427</v>
      </c>
      <c r="J546" t="str">
        <f>VLOOKUP(A546,Sheet1!A546:B1883,2,0)</f>
        <v>Low</v>
      </c>
    </row>
    <row r="547" spans="1:10" x14ac:dyDescent="0.25">
      <c r="A547">
        <v>546</v>
      </c>
      <c r="B547">
        <v>49</v>
      </c>
      <c r="C547">
        <v>1</v>
      </c>
      <c r="D547">
        <v>25.84</v>
      </c>
      <c r="E547">
        <v>2</v>
      </c>
      <c r="F547">
        <v>1</v>
      </c>
      <c r="G547">
        <v>1</v>
      </c>
      <c r="H547">
        <v>23807.240600000001</v>
      </c>
      <c r="I547">
        <f t="shared" si="8"/>
        <v>33941.08831579754</v>
      </c>
      <c r="J547" t="str">
        <f>VLOOKUP(A547,Sheet1!A547:B1884,2,0)</f>
        <v>High</v>
      </c>
    </row>
    <row r="548" spans="1:10" x14ac:dyDescent="0.25">
      <c r="A548">
        <v>547</v>
      </c>
      <c r="B548">
        <v>28</v>
      </c>
      <c r="C548">
        <v>1</v>
      </c>
      <c r="D548">
        <v>35.435000000000002</v>
      </c>
      <c r="E548">
        <v>0</v>
      </c>
      <c r="F548">
        <v>2</v>
      </c>
      <c r="G548">
        <v>2</v>
      </c>
      <c r="H548">
        <v>3268.84665</v>
      </c>
      <c r="I548">
        <f t="shared" si="8"/>
        <v>6644.1057032892595</v>
      </c>
      <c r="J548" t="str">
        <f>VLOOKUP(A548,Sheet1!A548:B1885,2,0)</f>
        <v>Low</v>
      </c>
    </row>
    <row r="549" spans="1:10" x14ac:dyDescent="0.25">
      <c r="A549">
        <v>548</v>
      </c>
      <c r="B549">
        <v>54</v>
      </c>
      <c r="C549">
        <v>2</v>
      </c>
      <c r="D549">
        <v>46.7</v>
      </c>
      <c r="E549">
        <v>2</v>
      </c>
      <c r="F549">
        <v>2</v>
      </c>
      <c r="G549">
        <v>4</v>
      </c>
      <c r="H549">
        <v>11538.421</v>
      </c>
      <c r="I549">
        <f t="shared" si="8"/>
        <v>17572.930670911912</v>
      </c>
      <c r="J549" t="str">
        <f>VLOOKUP(A549,Sheet1!A549:B1886,2,0)</f>
        <v>Low</v>
      </c>
    </row>
    <row r="550" spans="1:10" x14ac:dyDescent="0.25">
      <c r="A550">
        <v>549</v>
      </c>
      <c r="B550">
        <v>25</v>
      </c>
      <c r="C550">
        <v>2</v>
      </c>
      <c r="D550">
        <v>28.594999999999999</v>
      </c>
      <c r="E550">
        <v>0</v>
      </c>
      <c r="F550">
        <v>2</v>
      </c>
      <c r="G550">
        <v>2</v>
      </c>
      <c r="H550">
        <v>3213.6220499999999</v>
      </c>
      <c r="I550">
        <f t="shared" si="8"/>
        <v>3740.5974374851894</v>
      </c>
      <c r="J550" t="str">
        <f>VLOOKUP(A550,Sheet1!A550:B1887,2,0)</f>
        <v>Low</v>
      </c>
    </row>
    <row r="551" spans="1:10" x14ac:dyDescent="0.25">
      <c r="A551">
        <v>550</v>
      </c>
      <c r="B551">
        <v>43</v>
      </c>
      <c r="C551">
        <v>2</v>
      </c>
      <c r="D551">
        <v>46.2</v>
      </c>
      <c r="E551">
        <v>0</v>
      </c>
      <c r="F551">
        <v>1</v>
      </c>
      <c r="G551">
        <v>3</v>
      </c>
      <c r="H551">
        <v>45863.205000000002</v>
      </c>
      <c r="I551">
        <f t="shared" si="8"/>
        <v>37743.23672368702</v>
      </c>
      <c r="J551" t="str">
        <f>VLOOKUP(A551,Sheet1!A551:B1888,2,0)</f>
        <v>High</v>
      </c>
    </row>
    <row r="552" spans="1:10" x14ac:dyDescent="0.25">
      <c r="A552">
        <v>551</v>
      </c>
      <c r="B552">
        <v>63</v>
      </c>
      <c r="C552">
        <v>1</v>
      </c>
      <c r="D552">
        <v>30.8</v>
      </c>
      <c r="E552">
        <v>0</v>
      </c>
      <c r="F552">
        <v>2</v>
      </c>
      <c r="G552">
        <v>4</v>
      </c>
      <c r="H552">
        <v>13390.558999999999</v>
      </c>
      <c r="I552">
        <f t="shared" si="8"/>
        <v>13559.899413487377</v>
      </c>
      <c r="J552" t="str">
        <f>VLOOKUP(A552,Sheet1!A552:B1889,2,0)</f>
        <v>Low</v>
      </c>
    </row>
    <row r="553" spans="1:10" x14ac:dyDescent="0.25">
      <c r="A553">
        <v>552</v>
      </c>
      <c r="B553">
        <v>32</v>
      </c>
      <c r="C553">
        <v>2</v>
      </c>
      <c r="D553">
        <v>28.93</v>
      </c>
      <c r="E553">
        <v>0</v>
      </c>
      <c r="F553">
        <v>2</v>
      </c>
      <c r="G553">
        <v>3</v>
      </c>
      <c r="H553">
        <v>3972.9247</v>
      </c>
      <c r="I553">
        <f t="shared" si="8"/>
        <v>5371.9176175718649</v>
      </c>
      <c r="J553" t="str">
        <f>VLOOKUP(A553,Sheet1!A553:B1890,2,0)</f>
        <v>Low</v>
      </c>
    </row>
    <row r="554" spans="1:10" x14ac:dyDescent="0.25">
      <c r="A554">
        <v>553</v>
      </c>
      <c r="B554">
        <v>62</v>
      </c>
      <c r="C554">
        <v>1</v>
      </c>
      <c r="D554">
        <v>21.4</v>
      </c>
      <c r="E554">
        <v>0</v>
      </c>
      <c r="F554">
        <v>2</v>
      </c>
      <c r="G554">
        <v>4</v>
      </c>
      <c r="H554">
        <v>12957.118</v>
      </c>
      <c r="I554">
        <f t="shared" si="8"/>
        <v>10196.376082415676</v>
      </c>
      <c r="J554" t="str">
        <f>VLOOKUP(A554,Sheet1!A554:B1891,2,0)</f>
        <v>Low</v>
      </c>
    </row>
    <row r="555" spans="1:10" x14ac:dyDescent="0.25">
      <c r="A555">
        <v>554</v>
      </c>
      <c r="B555">
        <v>52</v>
      </c>
      <c r="C555">
        <v>2</v>
      </c>
      <c r="D555">
        <v>31.73</v>
      </c>
      <c r="E555">
        <v>2</v>
      </c>
      <c r="F555">
        <v>2</v>
      </c>
      <c r="G555">
        <v>1</v>
      </c>
      <c r="H555">
        <v>11187.6567</v>
      </c>
      <c r="I555">
        <f t="shared" si="8"/>
        <v>12955.688215139964</v>
      </c>
      <c r="J555" t="str">
        <f>VLOOKUP(A555,Sheet1!A555:B1892,2,0)</f>
        <v>Low</v>
      </c>
    </row>
    <row r="556" spans="1:10" x14ac:dyDescent="0.25">
      <c r="A556">
        <v>555</v>
      </c>
      <c r="B556">
        <v>25</v>
      </c>
      <c r="C556">
        <v>2</v>
      </c>
      <c r="D556">
        <v>41.325000000000003</v>
      </c>
      <c r="E556">
        <v>0</v>
      </c>
      <c r="F556">
        <v>2</v>
      </c>
      <c r="G556">
        <v>2</v>
      </c>
      <c r="H556">
        <v>17878.900679999999</v>
      </c>
      <c r="I556">
        <f t="shared" si="8"/>
        <v>7947.0356109371669</v>
      </c>
      <c r="J556" t="str">
        <f>VLOOKUP(A556,Sheet1!A556:B1893,2,0)</f>
        <v>Low</v>
      </c>
    </row>
    <row r="557" spans="1:10" x14ac:dyDescent="0.25">
      <c r="A557">
        <v>556</v>
      </c>
      <c r="B557">
        <v>28</v>
      </c>
      <c r="C557">
        <v>1</v>
      </c>
      <c r="D557">
        <v>23.8</v>
      </c>
      <c r="E557">
        <v>2</v>
      </c>
      <c r="F557">
        <v>2</v>
      </c>
      <c r="G557">
        <v>4</v>
      </c>
      <c r="H557">
        <v>3847.674</v>
      </c>
      <c r="I557">
        <f t="shared" si="8"/>
        <v>3183.7183297094361</v>
      </c>
      <c r="J557" t="str">
        <f>VLOOKUP(A557,Sheet1!A557:B1894,2,0)</f>
        <v>Low</v>
      </c>
    </row>
    <row r="558" spans="1:10" x14ac:dyDescent="0.25">
      <c r="A558">
        <v>557</v>
      </c>
      <c r="B558">
        <v>46</v>
      </c>
      <c r="C558">
        <v>1</v>
      </c>
      <c r="D558">
        <v>33.44</v>
      </c>
      <c r="E558">
        <v>1</v>
      </c>
      <c r="F558">
        <v>2</v>
      </c>
      <c r="G558">
        <v>2</v>
      </c>
      <c r="H558">
        <v>8334.5895999999993</v>
      </c>
      <c r="I558">
        <f t="shared" si="8"/>
        <v>11092.222320189696</v>
      </c>
      <c r="J558" t="str">
        <f>VLOOKUP(A558,Sheet1!A558:B1895,2,0)</f>
        <v>Low</v>
      </c>
    </row>
    <row r="559" spans="1:10" x14ac:dyDescent="0.25">
      <c r="A559">
        <v>558</v>
      </c>
      <c r="B559">
        <v>34</v>
      </c>
      <c r="C559">
        <v>1</v>
      </c>
      <c r="D559">
        <v>34.21</v>
      </c>
      <c r="E559">
        <v>0</v>
      </c>
      <c r="F559">
        <v>2</v>
      </c>
      <c r="G559">
        <v>3</v>
      </c>
      <c r="H559">
        <v>3935.1799000000001</v>
      </c>
      <c r="I559">
        <f t="shared" si="8"/>
        <v>7502.5133362683673</v>
      </c>
      <c r="J559" t="str">
        <f>VLOOKUP(A559,Sheet1!A559:B1896,2,0)</f>
        <v>Low</v>
      </c>
    </row>
    <row r="560" spans="1:10" x14ac:dyDescent="0.25">
      <c r="A560">
        <v>559</v>
      </c>
      <c r="B560">
        <v>35</v>
      </c>
      <c r="C560">
        <v>2</v>
      </c>
      <c r="D560">
        <v>34.104999999999997</v>
      </c>
      <c r="E560">
        <v>3</v>
      </c>
      <c r="F560">
        <v>1</v>
      </c>
      <c r="G560">
        <v>1</v>
      </c>
      <c r="H560">
        <v>39983.425949999997</v>
      </c>
      <c r="I560">
        <f t="shared" si="8"/>
        <v>33670.553753877182</v>
      </c>
      <c r="J560" t="str">
        <f>VLOOKUP(A560,Sheet1!A560:B1897,2,0)</f>
        <v>High</v>
      </c>
    </row>
    <row r="561" spans="1:10" x14ac:dyDescent="0.25">
      <c r="A561">
        <v>560</v>
      </c>
      <c r="B561">
        <v>19</v>
      </c>
      <c r="C561">
        <v>1</v>
      </c>
      <c r="D561">
        <v>35.53</v>
      </c>
      <c r="E561">
        <v>0</v>
      </c>
      <c r="F561">
        <v>2</v>
      </c>
      <c r="G561">
        <v>1</v>
      </c>
      <c r="H561">
        <v>1646.4296999999999</v>
      </c>
      <c r="I561">
        <f t="shared" si="8"/>
        <v>4640.0048528487769</v>
      </c>
      <c r="J561" t="str">
        <f>VLOOKUP(A561,Sheet1!A561:B1898,2,0)</f>
        <v>Low</v>
      </c>
    </row>
    <row r="562" spans="1:10" x14ac:dyDescent="0.25">
      <c r="A562">
        <v>561</v>
      </c>
      <c r="B562">
        <v>46</v>
      </c>
      <c r="C562">
        <v>2</v>
      </c>
      <c r="D562">
        <v>19.95</v>
      </c>
      <c r="E562">
        <v>2</v>
      </c>
      <c r="F562">
        <v>2</v>
      </c>
      <c r="G562">
        <v>1</v>
      </c>
      <c r="H562">
        <v>9193.8384999999998</v>
      </c>
      <c r="I562">
        <f t="shared" si="8"/>
        <v>7518.5601139750452</v>
      </c>
      <c r="J562" t="str">
        <f>VLOOKUP(A562,Sheet1!A562:B1899,2,0)</f>
        <v>Low</v>
      </c>
    </row>
    <row r="563" spans="1:10" x14ac:dyDescent="0.25">
      <c r="A563">
        <v>562</v>
      </c>
      <c r="B563">
        <v>54</v>
      </c>
      <c r="C563">
        <v>2</v>
      </c>
      <c r="D563">
        <v>32.68</v>
      </c>
      <c r="E563">
        <v>0</v>
      </c>
      <c r="F563">
        <v>2</v>
      </c>
      <c r="G563">
        <v>2</v>
      </c>
      <c r="H563">
        <v>10923.933199999999</v>
      </c>
      <c r="I563">
        <f t="shared" si="8"/>
        <v>12556.006863037674</v>
      </c>
      <c r="J563" t="str">
        <f>VLOOKUP(A563,Sheet1!A563:B1900,2,0)</f>
        <v>Low</v>
      </c>
    </row>
    <row r="564" spans="1:10" x14ac:dyDescent="0.25">
      <c r="A564">
        <v>563</v>
      </c>
      <c r="B564">
        <v>27</v>
      </c>
      <c r="C564">
        <v>1</v>
      </c>
      <c r="D564">
        <v>30.5</v>
      </c>
      <c r="E564">
        <v>0</v>
      </c>
      <c r="F564">
        <v>2</v>
      </c>
      <c r="G564">
        <v>4</v>
      </c>
      <c r="H564">
        <v>2494.0219999999999</v>
      </c>
      <c r="I564">
        <f t="shared" si="8"/>
        <v>4193.1495533595862</v>
      </c>
      <c r="J564" t="str">
        <f>VLOOKUP(A564,Sheet1!A564:B1901,2,0)</f>
        <v>Low</v>
      </c>
    </row>
    <row r="565" spans="1:10" x14ac:dyDescent="0.25">
      <c r="A565">
        <v>564</v>
      </c>
      <c r="B565">
        <v>50</v>
      </c>
      <c r="C565">
        <v>1</v>
      </c>
      <c r="D565">
        <v>44.77</v>
      </c>
      <c r="E565">
        <v>1</v>
      </c>
      <c r="F565">
        <v>2</v>
      </c>
      <c r="G565">
        <v>3</v>
      </c>
      <c r="H565">
        <v>9058.7302999999993</v>
      </c>
      <c r="I565">
        <f t="shared" si="8"/>
        <v>15584.37425163708</v>
      </c>
      <c r="J565" t="str">
        <f>VLOOKUP(A565,Sheet1!A565:B1902,2,0)</f>
        <v>Low</v>
      </c>
    </row>
    <row r="566" spans="1:10" x14ac:dyDescent="0.25">
      <c r="A566">
        <v>565</v>
      </c>
      <c r="B566">
        <v>18</v>
      </c>
      <c r="C566">
        <v>2</v>
      </c>
      <c r="D566">
        <v>32.119999999999997</v>
      </c>
      <c r="E566">
        <v>2</v>
      </c>
      <c r="F566">
        <v>2</v>
      </c>
      <c r="G566">
        <v>3</v>
      </c>
      <c r="H566">
        <v>2801.2588000000001</v>
      </c>
      <c r="I566">
        <f t="shared" si="8"/>
        <v>3768.9809676865889</v>
      </c>
      <c r="J566" t="str">
        <f>VLOOKUP(A566,Sheet1!A566:B1903,2,0)</f>
        <v>Low</v>
      </c>
    </row>
    <row r="567" spans="1:10" x14ac:dyDescent="0.25">
      <c r="A567">
        <v>566</v>
      </c>
      <c r="B567">
        <v>19</v>
      </c>
      <c r="C567">
        <v>2</v>
      </c>
      <c r="D567">
        <v>30.495000000000001</v>
      </c>
      <c r="E567">
        <v>0</v>
      </c>
      <c r="F567">
        <v>2</v>
      </c>
      <c r="G567">
        <v>1</v>
      </c>
      <c r="H567">
        <v>2128.4310500000001</v>
      </c>
      <c r="I567">
        <f t="shared" si="8"/>
        <v>3105.2334625642266</v>
      </c>
      <c r="J567" t="str">
        <f>VLOOKUP(A567,Sheet1!A567:B1904,2,0)</f>
        <v>Low</v>
      </c>
    </row>
    <row r="568" spans="1:10" x14ac:dyDescent="0.25">
      <c r="A568">
        <v>567</v>
      </c>
      <c r="B568">
        <v>38</v>
      </c>
      <c r="C568">
        <v>2</v>
      </c>
      <c r="D568">
        <v>40.564999999999998</v>
      </c>
      <c r="E568">
        <v>1</v>
      </c>
      <c r="F568">
        <v>2</v>
      </c>
      <c r="G568">
        <v>1</v>
      </c>
      <c r="H568">
        <v>6373.55735</v>
      </c>
      <c r="I568">
        <f t="shared" si="8"/>
        <v>11797.482816054786</v>
      </c>
      <c r="J568" t="str">
        <f>VLOOKUP(A568,Sheet1!A568:B1905,2,0)</f>
        <v>Low</v>
      </c>
    </row>
    <row r="569" spans="1:10" x14ac:dyDescent="0.25">
      <c r="A569">
        <v>568</v>
      </c>
      <c r="B569">
        <v>41</v>
      </c>
      <c r="C569">
        <v>1</v>
      </c>
      <c r="D569">
        <v>30.59</v>
      </c>
      <c r="E569">
        <v>2</v>
      </c>
      <c r="F569">
        <v>2</v>
      </c>
      <c r="G569">
        <v>1</v>
      </c>
      <c r="H569">
        <v>7256.7231000000002</v>
      </c>
      <c r="I569">
        <f t="shared" si="8"/>
        <v>9618.2506002318933</v>
      </c>
      <c r="J569" t="str">
        <f>VLOOKUP(A569,Sheet1!A569:B1906,2,0)</f>
        <v>Low</v>
      </c>
    </row>
    <row r="570" spans="1:10" x14ac:dyDescent="0.25">
      <c r="A570">
        <v>569</v>
      </c>
      <c r="B570">
        <v>49</v>
      </c>
      <c r="C570">
        <v>2</v>
      </c>
      <c r="D570">
        <v>31.9</v>
      </c>
      <c r="E570">
        <v>5</v>
      </c>
      <c r="F570">
        <v>2</v>
      </c>
      <c r="G570">
        <v>4</v>
      </c>
      <c r="H570">
        <v>11552.904</v>
      </c>
      <c r="I570">
        <f t="shared" si="8"/>
        <v>12815.897193212861</v>
      </c>
      <c r="J570" t="str">
        <f>VLOOKUP(A570,Sheet1!A570:B1907,2,0)</f>
        <v>Low</v>
      </c>
    </row>
    <row r="571" spans="1:10" x14ac:dyDescent="0.25">
      <c r="A571">
        <v>570</v>
      </c>
      <c r="B571">
        <v>48</v>
      </c>
      <c r="C571">
        <v>1</v>
      </c>
      <c r="D571">
        <v>40.564999999999998</v>
      </c>
      <c r="E571">
        <v>2</v>
      </c>
      <c r="F571">
        <v>1</v>
      </c>
      <c r="G571">
        <v>1</v>
      </c>
      <c r="H571">
        <v>45702.022349999999</v>
      </c>
      <c r="I571">
        <f t="shared" si="8"/>
        <v>38549.310541248145</v>
      </c>
      <c r="J571" t="str">
        <f>VLOOKUP(A571,Sheet1!A571:B1908,2,0)</f>
        <v>High</v>
      </c>
    </row>
    <row r="572" spans="1:10" x14ac:dyDescent="0.25">
      <c r="A572">
        <v>571</v>
      </c>
      <c r="B572">
        <v>31</v>
      </c>
      <c r="C572">
        <v>2</v>
      </c>
      <c r="D572">
        <v>29.1</v>
      </c>
      <c r="E572">
        <v>0</v>
      </c>
      <c r="F572">
        <v>2</v>
      </c>
      <c r="G572">
        <v>4</v>
      </c>
      <c r="H572">
        <v>3761.2919999999999</v>
      </c>
      <c r="I572">
        <f t="shared" si="8"/>
        <v>4889.2450489253733</v>
      </c>
      <c r="J572" t="str">
        <f>VLOOKUP(A572,Sheet1!A572:B1909,2,0)</f>
        <v>Low</v>
      </c>
    </row>
    <row r="573" spans="1:10" x14ac:dyDescent="0.25">
      <c r="A573">
        <v>572</v>
      </c>
      <c r="B573">
        <v>18</v>
      </c>
      <c r="C573">
        <v>2</v>
      </c>
      <c r="D573">
        <v>37.29</v>
      </c>
      <c r="E573">
        <v>1</v>
      </c>
      <c r="F573">
        <v>2</v>
      </c>
      <c r="G573">
        <v>3</v>
      </c>
      <c r="H573">
        <v>2219.4450999999999</v>
      </c>
      <c r="I573">
        <f t="shared" si="8"/>
        <v>5003.8053039994675</v>
      </c>
      <c r="J573" t="str">
        <f>VLOOKUP(A573,Sheet1!A573:B1910,2,0)</f>
        <v>Low</v>
      </c>
    </row>
    <row r="574" spans="1:10" x14ac:dyDescent="0.25">
      <c r="A574">
        <v>573</v>
      </c>
      <c r="B574">
        <v>30</v>
      </c>
      <c r="C574">
        <v>2</v>
      </c>
      <c r="D574">
        <v>43.12</v>
      </c>
      <c r="E574">
        <v>2</v>
      </c>
      <c r="F574">
        <v>2</v>
      </c>
      <c r="G574">
        <v>3</v>
      </c>
      <c r="H574">
        <v>4753.6368000000002</v>
      </c>
      <c r="I574">
        <f t="shared" si="8"/>
        <v>10492.972954890207</v>
      </c>
      <c r="J574" t="str">
        <f>VLOOKUP(A574,Sheet1!A574:B1911,2,0)</f>
        <v>Low</v>
      </c>
    </row>
    <row r="575" spans="1:10" x14ac:dyDescent="0.25">
      <c r="A575">
        <v>574</v>
      </c>
      <c r="B575">
        <v>62</v>
      </c>
      <c r="C575">
        <v>2</v>
      </c>
      <c r="D575">
        <v>36.86</v>
      </c>
      <c r="E575">
        <v>1</v>
      </c>
      <c r="F575">
        <v>2</v>
      </c>
      <c r="G575">
        <v>2</v>
      </c>
      <c r="H575">
        <v>31620.001059999999</v>
      </c>
      <c r="I575">
        <f t="shared" si="8"/>
        <v>16470.221200293494</v>
      </c>
      <c r="J575" t="str">
        <f>VLOOKUP(A575,Sheet1!A575:B1912,2,0)</f>
        <v>Low</v>
      </c>
    </row>
    <row r="576" spans="1:10" x14ac:dyDescent="0.25">
      <c r="A576">
        <v>575</v>
      </c>
      <c r="B576">
        <v>57</v>
      </c>
      <c r="C576">
        <v>2</v>
      </c>
      <c r="D576">
        <v>34.295000000000002</v>
      </c>
      <c r="E576">
        <v>2</v>
      </c>
      <c r="F576">
        <v>2</v>
      </c>
      <c r="G576">
        <v>2</v>
      </c>
      <c r="H576">
        <v>13224.057049999999</v>
      </c>
      <c r="I576">
        <f t="shared" si="8"/>
        <v>14809.010813027857</v>
      </c>
      <c r="J576" t="str">
        <f>VLOOKUP(A576,Sheet1!A576:B1913,2,0)</f>
        <v>Low</v>
      </c>
    </row>
    <row r="577" spans="1:10" x14ac:dyDescent="0.25">
      <c r="A577">
        <v>576</v>
      </c>
      <c r="B577">
        <v>58</v>
      </c>
      <c r="C577">
        <v>2</v>
      </c>
      <c r="D577">
        <v>27.17</v>
      </c>
      <c r="E577">
        <v>0</v>
      </c>
      <c r="F577">
        <v>2</v>
      </c>
      <c r="G577">
        <v>1</v>
      </c>
      <c r="H577">
        <v>12222.898300000001</v>
      </c>
      <c r="I577">
        <f t="shared" si="8"/>
        <v>12046.457882277175</v>
      </c>
      <c r="J577" t="str">
        <f>VLOOKUP(A577,Sheet1!A577:B1914,2,0)</f>
        <v>Low</v>
      </c>
    </row>
    <row r="578" spans="1:10" x14ac:dyDescent="0.25">
      <c r="A578">
        <v>577</v>
      </c>
      <c r="B578">
        <v>22</v>
      </c>
      <c r="C578">
        <v>1</v>
      </c>
      <c r="D578">
        <v>26.84</v>
      </c>
      <c r="E578">
        <v>0</v>
      </c>
      <c r="F578">
        <v>2</v>
      </c>
      <c r="G578">
        <v>3</v>
      </c>
      <c r="H578">
        <v>1664.9996000000001</v>
      </c>
      <c r="I578">
        <f t="shared" ref="I578:I641" si="9">$M$4+$M$5*B578+$M$6*C578+$M$7*D578+$M$8*E578+$M$9*F578+$M$10*G578</f>
        <v>1978.0005768440576</v>
      </c>
      <c r="J578" t="str">
        <f>VLOOKUP(A578,Sheet1!A578:B1915,2,0)</f>
        <v>Low</v>
      </c>
    </row>
    <row r="579" spans="1:10" x14ac:dyDescent="0.25">
      <c r="A579">
        <v>578</v>
      </c>
      <c r="B579">
        <v>31</v>
      </c>
      <c r="C579">
        <v>2</v>
      </c>
      <c r="D579">
        <v>38.094999999999999</v>
      </c>
      <c r="E579">
        <v>1</v>
      </c>
      <c r="F579">
        <v>1</v>
      </c>
      <c r="G579">
        <v>2</v>
      </c>
      <c r="H579">
        <v>58571.074480000003</v>
      </c>
      <c r="I579">
        <f t="shared" si="9"/>
        <v>32730.791726419735</v>
      </c>
      <c r="J579" t="str">
        <f>VLOOKUP(A579,Sheet1!A579:B1916,2,0)</f>
        <v>High</v>
      </c>
    </row>
    <row r="580" spans="1:10" x14ac:dyDescent="0.25">
      <c r="A580">
        <v>579</v>
      </c>
      <c r="B580">
        <v>52</v>
      </c>
      <c r="C580">
        <v>1</v>
      </c>
      <c r="D580">
        <v>30.2</v>
      </c>
      <c r="E580">
        <v>1</v>
      </c>
      <c r="F580">
        <v>2</v>
      </c>
      <c r="G580">
        <v>4</v>
      </c>
      <c r="H580">
        <v>9724.5300000000007</v>
      </c>
      <c r="I580">
        <f t="shared" si="9"/>
        <v>11003.390673218431</v>
      </c>
      <c r="J580" t="str">
        <f>VLOOKUP(A580,Sheet1!A580:B1917,2,0)</f>
        <v>Low</v>
      </c>
    </row>
    <row r="581" spans="1:10" x14ac:dyDescent="0.25">
      <c r="A581">
        <v>580</v>
      </c>
      <c r="B581">
        <v>25</v>
      </c>
      <c r="C581">
        <v>2</v>
      </c>
      <c r="D581">
        <v>23.465</v>
      </c>
      <c r="E581">
        <v>0</v>
      </c>
      <c r="F581">
        <v>2</v>
      </c>
      <c r="G581">
        <v>2</v>
      </c>
      <c r="H581">
        <v>3206.4913499999998</v>
      </c>
      <c r="I581">
        <f t="shared" si="9"/>
        <v>2045.4656362433479</v>
      </c>
      <c r="J581" t="str">
        <f>VLOOKUP(A581,Sheet1!A581:B1918,2,0)</f>
        <v>Low</v>
      </c>
    </row>
    <row r="582" spans="1:10" x14ac:dyDescent="0.25">
      <c r="A582">
        <v>581</v>
      </c>
      <c r="B582">
        <v>59</v>
      </c>
      <c r="C582">
        <v>1</v>
      </c>
      <c r="D582">
        <v>25.46</v>
      </c>
      <c r="E582">
        <v>1</v>
      </c>
      <c r="F582">
        <v>2</v>
      </c>
      <c r="G582">
        <v>2</v>
      </c>
      <c r="H582">
        <v>12913.992399999999</v>
      </c>
      <c r="I582">
        <f t="shared" si="9"/>
        <v>11801.990948554023</v>
      </c>
      <c r="J582" t="str">
        <f>VLOOKUP(A582,Sheet1!A582:B1919,2,0)</f>
        <v>Low</v>
      </c>
    </row>
    <row r="583" spans="1:10" x14ac:dyDescent="0.25">
      <c r="A583">
        <v>582</v>
      </c>
      <c r="B583">
        <v>19</v>
      </c>
      <c r="C583">
        <v>1</v>
      </c>
      <c r="D583">
        <v>30.59</v>
      </c>
      <c r="E583">
        <v>0</v>
      </c>
      <c r="F583">
        <v>2</v>
      </c>
      <c r="G583">
        <v>1</v>
      </c>
      <c r="H583">
        <v>1639.5631000000001</v>
      </c>
      <c r="I583">
        <f t="shared" si="9"/>
        <v>3007.6557109121873</v>
      </c>
      <c r="J583" t="str">
        <f>VLOOKUP(A583,Sheet1!A583:B1920,2,0)</f>
        <v>Low</v>
      </c>
    </row>
    <row r="584" spans="1:10" x14ac:dyDescent="0.25">
      <c r="A584">
        <v>583</v>
      </c>
      <c r="B584">
        <v>39</v>
      </c>
      <c r="C584">
        <v>1</v>
      </c>
      <c r="D584">
        <v>45.43</v>
      </c>
      <c r="E584">
        <v>2</v>
      </c>
      <c r="F584">
        <v>2</v>
      </c>
      <c r="G584">
        <v>3</v>
      </c>
      <c r="H584">
        <v>6356.2707</v>
      </c>
      <c r="I584">
        <f t="shared" si="9"/>
        <v>13444.213673076662</v>
      </c>
      <c r="J584" t="str">
        <f>VLOOKUP(A584,Sheet1!A584:B1921,2,0)</f>
        <v>Low</v>
      </c>
    </row>
    <row r="585" spans="1:10" x14ac:dyDescent="0.25">
      <c r="A585">
        <v>584</v>
      </c>
      <c r="B585">
        <v>32</v>
      </c>
      <c r="C585">
        <v>2</v>
      </c>
      <c r="D585">
        <v>23.65</v>
      </c>
      <c r="E585">
        <v>1</v>
      </c>
      <c r="F585">
        <v>2</v>
      </c>
      <c r="G585">
        <v>3</v>
      </c>
      <c r="H585">
        <v>17626.239509999999</v>
      </c>
      <c r="I585">
        <f t="shared" si="9"/>
        <v>4100.7454258717235</v>
      </c>
      <c r="J585" t="str">
        <f>VLOOKUP(A585,Sheet1!A585:B1922,2,0)</f>
        <v>Low</v>
      </c>
    </row>
    <row r="586" spans="1:10" x14ac:dyDescent="0.25">
      <c r="A586">
        <v>585</v>
      </c>
      <c r="B586">
        <v>19</v>
      </c>
      <c r="C586">
        <v>1</v>
      </c>
      <c r="D586">
        <v>20.7</v>
      </c>
      <c r="E586">
        <v>0</v>
      </c>
      <c r="F586">
        <v>2</v>
      </c>
      <c r="G586">
        <v>4</v>
      </c>
      <c r="H586">
        <v>1242.816</v>
      </c>
      <c r="I586">
        <f t="shared" si="9"/>
        <v>-1104.5848922478633</v>
      </c>
      <c r="J586" t="str">
        <f>VLOOKUP(A586,Sheet1!A586:B1923,2,0)</f>
        <v>Low</v>
      </c>
    </row>
    <row r="587" spans="1:10" x14ac:dyDescent="0.25">
      <c r="A587">
        <v>586</v>
      </c>
      <c r="B587">
        <v>33</v>
      </c>
      <c r="C587">
        <v>2</v>
      </c>
      <c r="D587">
        <v>28.27</v>
      </c>
      <c r="E587">
        <v>1</v>
      </c>
      <c r="F587">
        <v>2</v>
      </c>
      <c r="G587">
        <v>3</v>
      </c>
      <c r="H587">
        <v>4779.6022999999996</v>
      </c>
      <c r="I587">
        <f t="shared" si="9"/>
        <v>5884.7892228428509</v>
      </c>
      <c r="J587" t="str">
        <f>VLOOKUP(A587,Sheet1!A587:B1924,2,0)</f>
        <v>Low</v>
      </c>
    </row>
    <row r="588" spans="1:10" x14ac:dyDescent="0.25">
      <c r="A588">
        <v>587</v>
      </c>
      <c r="B588">
        <v>21</v>
      </c>
      <c r="C588">
        <v>1</v>
      </c>
      <c r="D588">
        <v>20.234999999999999</v>
      </c>
      <c r="E588">
        <v>3</v>
      </c>
      <c r="F588">
        <v>2</v>
      </c>
      <c r="G588">
        <v>2</v>
      </c>
      <c r="H588">
        <v>3861.2096499999998</v>
      </c>
      <c r="I588">
        <f t="shared" si="9"/>
        <v>1240.0304645871247</v>
      </c>
      <c r="J588" t="str">
        <f>VLOOKUP(A588,Sheet1!A588:B1925,2,0)</f>
        <v>Low</v>
      </c>
    </row>
    <row r="589" spans="1:10" x14ac:dyDescent="0.25">
      <c r="A589">
        <v>588</v>
      </c>
      <c r="B589">
        <v>34</v>
      </c>
      <c r="C589">
        <v>2</v>
      </c>
      <c r="D589">
        <v>30.21</v>
      </c>
      <c r="E589">
        <v>1</v>
      </c>
      <c r="F589">
        <v>1</v>
      </c>
      <c r="G589">
        <v>1</v>
      </c>
      <c r="H589">
        <v>43943.876100000001</v>
      </c>
      <c r="I589">
        <f t="shared" si="9"/>
        <v>31179.025633637033</v>
      </c>
      <c r="J589" t="str">
        <f>VLOOKUP(A589,Sheet1!A589:B1926,2,0)</f>
        <v>High</v>
      </c>
    </row>
    <row r="590" spans="1:10" x14ac:dyDescent="0.25">
      <c r="A590">
        <v>589</v>
      </c>
      <c r="B590">
        <v>61</v>
      </c>
      <c r="C590">
        <v>2</v>
      </c>
      <c r="D590">
        <v>35.909999999999997</v>
      </c>
      <c r="E590">
        <v>0</v>
      </c>
      <c r="F590">
        <v>2</v>
      </c>
      <c r="G590">
        <v>2</v>
      </c>
      <c r="H590">
        <v>13635.6379</v>
      </c>
      <c r="I590">
        <f t="shared" si="9"/>
        <v>15425.349166172728</v>
      </c>
      <c r="J590" t="str">
        <f>VLOOKUP(A590,Sheet1!A590:B1927,2,0)</f>
        <v>Low</v>
      </c>
    </row>
    <row r="591" spans="1:10" x14ac:dyDescent="0.25">
      <c r="A591">
        <v>590</v>
      </c>
      <c r="B591">
        <v>38</v>
      </c>
      <c r="C591">
        <v>2</v>
      </c>
      <c r="D591">
        <v>30.69</v>
      </c>
      <c r="E591">
        <v>1</v>
      </c>
      <c r="F591">
        <v>2</v>
      </c>
      <c r="G591">
        <v>3</v>
      </c>
      <c r="H591">
        <v>5976.8311000000003</v>
      </c>
      <c r="I591">
        <f t="shared" si="9"/>
        <v>7971.6113948950706</v>
      </c>
      <c r="J591" t="str">
        <f>VLOOKUP(A591,Sheet1!A591:B1928,2,0)</f>
        <v>Low</v>
      </c>
    </row>
    <row r="592" spans="1:10" x14ac:dyDescent="0.25">
      <c r="A592">
        <v>591</v>
      </c>
      <c r="B592">
        <v>58</v>
      </c>
      <c r="C592">
        <v>2</v>
      </c>
      <c r="D592">
        <v>29</v>
      </c>
      <c r="E592">
        <v>0</v>
      </c>
      <c r="F592">
        <v>2</v>
      </c>
      <c r="G592">
        <v>4</v>
      </c>
      <c r="H592">
        <v>11842.441999999999</v>
      </c>
      <c r="I592">
        <f t="shared" si="9"/>
        <v>11806.916053104329</v>
      </c>
      <c r="J592" t="str">
        <f>VLOOKUP(A592,Sheet1!A592:B1929,2,0)</f>
        <v>Low</v>
      </c>
    </row>
    <row r="593" spans="1:10" x14ac:dyDescent="0.25">
      <c r="A593">
        <v>592</v>
      </c>
      <c r="B593">
        <v>47</v>
      </c>
      <c r="C593">
        <v>1</v>
      </c>
      <c r="D593">
        <v>19.57</v>
      </c>
      <c r="E593">
        <v>1</v>
      </c>
      <c r="F593">
        <v>2</v>
      </c>
      <c r="G593">
        <v>1</v>
      </c>
      <c r="H593">
        <v>8428.0692999999992</v>
      </c>
      <c r="I593">
        <f t="shared" si="9"/>
        <v>7047.9347178784465</v>
      </c>
      <c r="J593" t="str">
        <f>VLOOKUP(A593,Sheet1!A593:B1930,2,0)</f>
        <v>Low</v>
      </c>
    </row>
    <row r="594" spans="1:10" x14ac:dyDescent="0.25">
      <c r="A594">
        <v>593</v>
      </c>
      <c r="B594">
        <v>20</v>
      </c>
      <c r="C594">
        <v>1</v>
      </c>
      <c r="D594">
        <v>31.13</v>
      </c>
      <c r="E594">
        <v>2</v>
      </c>
      <c r="F594">
        <v>2</v>
      </c>
      <c r="G594">
        <v>3</v>
      </c>
      <c r="H594">
        <v>2566.4706999999999</v>
      </c>
      <c r="I594">
        <f t="shared" si="9"/>
        <v>3827.748929309736</v>
      </c>
      <c r="J594" t="str">
        <f>VLOOKUP(A594,Sheet1!A594:B1931,2,0)</f>
        <v>Low</v>
      </c>
    </row>
    <row r="595" spans="1:10" x14ac:dyDescent="0.25">
      <c r="A595">
        <v>594</v>
      </c>
      <c r="B595">
        <v>21</v>
      </c>
      <c r="C595">
        <v>2</v>
      </c>
      <c r="D595">
        <v>21.85</v>
      </c>
      <c r="E595">
        <v>1</v>
      </c>
      <c r="F595">
        <v>1</v>
      </c>
      <c r="G595">
        <v>2</v>
      </c>
      <c r="H595">
        <v>15359.104499999999</v>
      </c>
      <c r="I595">
        <f t="shared" si="9"/>
        <v>24788.53564875522</v>
      </c>
      <c r="J595" t="str">
        <f>VLOOKUP(A595,Sheet1!A595:B1932,2,0)</f>
        <v>High</v>
      </c>
    </row>
    <row r="596" spans="1:10" x14ac:dyDescent="0.25">
      <c r="A596">
        <v>595</v>
      </c>
      <c r="B596">
        <v>41</v>
      </c>
      <c r="C596">
        <v>1</v>
      </c>
      <c r="D596">
        <v>40.26</v>
      </c>
      <c r="E596">
        <v>0</v>
      </c>
      <c r="F596">
        <v>2</v>
      </c>
      <c r="G596">
        <v>3</v>
      </c>
      <c r="H596">
        <v>5709.1643999999997</v>
      </c>
      <c r="I596">
        <f t="shared" si="9"/>
        <v>11303.682477512968</v>
      </c>
      <c r="J596" t="str">
        <f>VLOOKUP(A596,Sheet1!A596:B1933,2,0)</f>
        <v>Low</v>
      </c>
    </row>
    <row r="597" spans="1:10" x14ac:dyDescent="0.25">
      <c r="A597">
        <v>596</v>
      </c>
      <c r="B597">
        <v>46</v>
      </c>
      <c r="C597">
        <v>2</v>
      </c>
      <c r="D597">
        <v>33.725000000000001</v>
      </c>
      <c r="E597">
        <v>1</v>
      </c>
      <c r="F597">
        <v>2</v>
      </c>
      <c r="G597">
        <v>2</v>
      </c>
      <c r="H597">
        <v>8823.9857499999998</v>
      </c>
      <c r="I597">
        <f t="shared" si="9"/>
        <v>11315.36539045224</v>
      </c>
      <c r="J597" t="str">
        <f>VLOOKUP(A597,Sheet1!A597:B1934,2,0)</f>
        <v>Low</v>
      </c>
    </row>
    <row r="598" spans="1:10" x14ac:dyDescent="0.25">
      <c r="A598">
        <v>597</v>
      </c>
      <c r="B598">
        <v>42</v>
      </c>
      <c r="C598">
        <v>2</v>
      </c>
      <c r="D598">
        <v>29.48</v>
      </c>
      <c r="E598">
        <v>2</v>
      </c>
      <c r="F598">
        <v>2</v>
      </c>
      <c r="G598">
        <v>3</v>
      </c>
      <c r="H598">
        <v>7640.3091999999997</v>
      </c>
      <c r="I598">
        <f t="shared" si="9"/>
        <v>9075.0453353493976</v>
      </c>
      <c r="J598" t="str">
        <f>VLOOKUP(A598,Sheet1!A598:B1935,2,0)</f>
        <v>Low</v>
      </c>
    </row>
    <row r="599" spans="1:10" x14ac:dyDescent="0.25">
      <c r="A599">
        <v>598</v>
      </c>
      <c r="B599">
        <v>34</v>
      </c>
      <c r="C599">
        <v>2</v>
      </c>
      <c r="D599">
        <v>33.25</v>
      </c>
      <c r="E599">
        <v>1</v>
      </c>
      <c r="F599">
        <v>2</v>
      </c>
      <c r="G599">
        <v>2</v>
      </c>
      <c r="H599">
        <v>5594.8455000000004</v>
      </c>
      <c r="I599">
        <f t="shared" si="9"/>
        <v>8069.2022937106767</v>
      </c>
      <c r="J599" t="str">
        <f>VLOOKUP(A599,Sheet1!A599:B1936,2,0)</f>
        <v>Low</v>
      </c>
    </row>
    <row r="600" spans="1:10" x14ac:dyDescent="0.25">
      <c r="A600">
        <v>599</v>
      </c>
      <c r="B600">
        <v>43</v>
      </c>
      <c r="C600">
        <v>1</v>
      </c>
      <c r="D600">
        <v>32.6</v>
      </c>
      <c r="E600">
        <v>2</v>
      </c>
      <c r="F600">
        <v>2</v>
      </c>
      <c r="G600">
        <v>4</v>
      </c>
      <c r="H600">
        <v>7441.5010000000002</v>
      </c>
      <c r="I600">
        <f t="shared" si="9"/>
        <v>9953.054821287622</v>
      </c>
      <c r="J600" t="str">
        <f>VLOOKUP(A600,Sheet1!A600:B1937,2,0)</f>
        <v>Low</v>
      </c>
    </row>
    <row r="601" spans="1:10" x14ac:dyDescent="0.25">
      <c r="A601">
        <v>600</v>
      </c>
      <c r="B601">
        <v>52</v>
      </c>
      <c r="C601">
        <v>2</v>
      </c>
      <c r="D601">
        <v>37.524999999999999</v>
      </c>
      <c r="E601">
        <v>2</v>
      </c>
      <c r="F601">
        <v>2</v>
      </c>
      <c r="G601">
        <v>1</v>
      </c>
      <c r="H601">
        <v>33471.971890000001</v>
      </c>
      <c r="I601">
        <f t="shared" si="9"/>
        <v>14870.559323950192</v>
      </c>
      <c r="J601" t="str">
        <f>VLOOKUP(A601,Sheet1!A601:B1938,2,0)</f>
        <v>Low</v>
      </c>
    </row>
    <row r="602" spans="1:10" x14ac:dyDescent="0.25">
      <c r="A602">
        <v>601</v>
      </c>
      <c r="B602">
        <v>18</v>
      </c>
      <c r="C602">
        <v>2</v>
      </c>
      <c r="D602">
        <v>39.159999999999997</v>
      </c>
      <c r="E602">
        <v>0</v>
      </c>
      <c r="F602">
        <v>2</v>
      </c>
      <c r="G602">
        <v>3</v>
      </c>
      <c r="H602">
        <v>1633.0444</v>
      </c>
      <c r="I602">
        <f t="shared" si="9"/>
        <v>5148.1939786947887</v>
      </c>
      <c r="J602" t="str">
        <f>VLOOKUP(A602,Sheet1!A602:B1939,2,0)</f>
        <v>Low</v>
      </c>
    </row>
    <row r="603" spans="1:10" x14ac:dyDescent="0.25">
      <c r="A603">
        <v>602</v>
      </c>
      <c r="B603">
        <v>51</v>
      </c>
      <c r="C603">
        <v>1</v>
      </c>
      <c r="D603">
        <v>31.635000000000002</v>
      </c>
      <c r="E603">
        <v>0</v>
      </c>
      <c r="F603">
        <v>2</v>
      </c>
      <c r="G603">
        <v>1</v>
      </c>
      <c r="H603">
        <v>9174.1356500000002</v>
      </c>
      <c r="I603">
        <f t="shared" si="9"/>
        <v>11590.844199700225</v>
      </c>
      <c r="J603" t="str">
        <f>VLOOKUP(A603,Sheet1!A603:B1940,2,0)</f>
        <v>Low</v>
      </c>
    </row>
    <row r="604" spans="1:10" x14ac:dyDescent="0.25">
      <c r="A604">
        <v>603</v>
      </c>
      <c r="B604">
        <v>56</v>
      </c>
      <c r="C604">
        <v>2</v>
      </c>
      <c r="D604">
        <v>25.3</v>
      </c>
      <c r="E604">
        <v>0</v>
      </c>
      <c r="F604">
        <v>2</v>
      </c>
      <c r="G604">
        <v>4</v>
      </c>
      <c r="H604">
        <v>11070.535</v>
      </c>
      <c r="I604">
        <f t="shared" si="9"/>
        <v>10069.438630483693</v>
      </c>
      <c r="J604" t="str">
        <f>VLOOKUP(A604,Sheet1!A604:B1941,2,0)</f>
        <v>Low</v>
      </c>
    </row>
    <row r="605" spans="1:10" x14ac:dyDescent="0.25">
      <c r="A605">
        <v>604</v>
      </c>
      <c r="B605">
        <v>64</v>
      </c>
      <c r="C605">
        <v>2</v>
      </c>
      <c r="D605">
        <v>39.049999999999997</v>
      </c>
      <c r="E605">
        <v>3</v>
      </c>
      <c r="F605">
        <v>2</v>
      </c>
      <c r="G605">
        <v>3</v>
      </c>
      <c r="H605">
        <v>16085.127500000001</v>
      </c>
      <c r="I605">
        <f t="shared" si="9"/>
        <v>18374.378776472066</v>
      </c>
      <c r="J605" t="str">
        <f>VLOOKUP(A605,Sheet1!A605:B1942,2,0)</f>
        <v>Low</v>
      </c>
    </row>
    <row r="606" spans="1:10" x14ac:dyDescent="0.25">
      <c r="A606">
        <v>605</v>
      </c>
      <c r="B606">
        <v>19</v>
      </c>
      <c r="C606">
        <v>2</v>
      </c>
      <c r="D606">
        <v>28.31</v>
      </c>
      <c r="E606">
        <v>0</v>
      </c>
      <c r="F606">
        <v>1</v>
      </c>
      <c r="G606">
        <v>1</v>
      </c>
      <c r="H606">
        <v>17468.983899999999</v>
      </c>
      <c r="I606">
        <f t="shared" si="9"/>
        <v>26216.166113098505</v>
      </c>
      <c r="J606" t="str">
        <f>VLOOKUP(A606,Sheet1!A606:B1943,2,0)</f>
        <v>High</v>
      </c>
    </row>
    <row r="607" spans="1:10" x14ac:dyDescent="0.25">
      <c r="A607">
        <v>606</v>
      </c>
      <c r="B607">
        <v>51</v>
      </c>
      <c r="C607">
        <v>2</v>
      </c>
      <c r="D607">
        <v>34.1</v>
      </c>
      <c r="E607">
        <v>0</v>
      </c>
      <c r="F607">
        <v>2</v>
      </c>
      <c r="G607">
        <v>3</v>
      </c>
      <c r="H607">
        <v>9283.5619999999999</v>
      </c>
      <c r="I607">
        <f t="shared" si="9"/>
        <v>11971.510364196878</v>
      </c>
      <c r="J607" t="str">
        <f>VLOOKUP(A607,Sheet1!A607:B1944,2,0)</f>
        <v>Low</v>
      </c>
    </row>
    <row r="608" spans="1:10" x14ac:dyDescent="0.25">
      <c r="A608">
        <v>607</v>
      </c>
      <c r="B608">
        <v>27</v>
      </c>
      <c r="C608">
        <v>2</v>
      </c>
      <c r="D608">
        <v>25.175000000000001</v>
      </c>
      <c r="E608">
        <v>0</v>
      </c>
      <c r="F608">
        <v>2</v>
      </c>
      <c r="G608">
        <v>2</v>
      </c>
      <c r="H608">
        <v>3558.6202499999999</v>
      </c>
      <c r="I608">
        <f t="shared" si="9"/>
        <v>3125.3773114036985</v>
      </c>
      <c r="J608" t="str">
        <f>VLOOKUP(A608,Sheet1!A608:B1945,2,0)</f>
        <v>Low</v>
      </c>
    </row>
    <row r="609" spans="1:10" x14ac:dyDescent="0.25">
      <c r="A609">
        <v>608</v>
      </c>
      <c r="B609">
        <v>59</v>
      </c>
      <c r="C609">
        <v>2</v>
      </c>
      <c r="D609">
        <v>23.655000000000001</v>
      </c>
      <c r="E609">
        <v>0</v>
      </c>
      <c r="F609">
        <v>1</v>
      </c>
      <c r="G609">
        <v>1</v>
      </c>
      <c r="H609">
        <v>25678.778450000002</v>
      </c>
      <c r="I609">
        <f t="shared" si="9"/>
        <v>34975.34578838123</v>
      </c>
      <c r="J609" t="str">
        <f>VLOOKUP(A609,Sheet1!A609:B1946,2,0)</f>
        <v>High</v>
      </c>
    </row>
    <row r="610" spans="1:10" x14ac:dyDescent="0.25">
      <c r="A610">
        <v>609</v>
      </c>
      <c r="B610">
        <v>28</v>
      </c>
      <c r="C610">
        <v>1</v>
      </c>
      <c r="D610">
        <v>26.98</v>
      </c>
      <c r="E610">
        <v>2</v>
      </c>
      <c r="F610">
        <v>2</v>
      </c>
      <c r="G610">
        <v>2</v>
      </c>
      <c r="H610">
        <v>4435.0941999999995</v>
      </c>
      <c r="I610">
        <f t="shared" si="9"/>
        <v>4797.3270979814142</v>
      </c>
      <c r="J610" t="str">
        <f>VLOOKUP(A610,Sheet1!A610:B1947,2,0)</f>
        <v>Low</v>
      </c>
    </row>
    <row r="611" spans="1:10" x14ac:dyDescent="0.25">
      <c r="A611">
        <v>610</v>
      </c>
      <c r="B611">
        <v>30</v>
      </c>
      <c r="C611">
        <v>1</v>
      </c>
      <c r="D611">
        <v>37.799999999999997</v>
      </c>
      <c r="E611">
        <v>2</v>
      </c>
      <c r="F611">
        <v>1</v>
      </c>
      <c r="G611">
        <v>4</v>
      </c>
      <c r="H611">
        <v>39241.442000000003</v>
      </c>
      <c r="I611">
        <f t="shared" si="9"/>
        <v>32157.609989317447</v>
      </c>
      <c r="J611" t="str">
        <f>VLOOKUP(A611,Sheet1!A611:B1948,2,0)</f>
        <v>High</v>
      </c>
    </row>
    <row r="612" spans="1:10" x14ac:dyDescent="0.25">
      <c r="A612">
        <v>611</v>
      </c>
      <c r="B612">
        <v>47</v>
      </c>
      <c r="C612">
        <v>2</v>
      </c>
      <c r="D612">
        <v>29.37</v>
      </c>
      <c r="E612">
        <v>1</v>
      </c>
      <c r="F612">
        <v>2</v>
      </c>
      <c r="G612">
        <v>3</v>
      </c>
      <c r="H612">
        <v>8547.6913000000004</v>
      </c>
      <c r="I612">
        <f t="shared" si="9"/>
        <v>9852.3419666068621</v>
      </c>
      <c r="J612" t="str">
        <f>VLOOKUP(A612,Sheet1!A612:B1949,2,0)</f>
        <v>Low</v>
      </c>
    </row>
    <row r="613" spans="1:10" x14ac:dyDescent="0.25">
      <c r="A613">
        <v>612</v>
      </c>
      <c r="B613">
        <v>38</v>
      </c>
      <c r="C613">
        <v>2</v>
      </c>
      <c r="D613">
        <v>34.799999999999997</v>
      </c>
      <c r="E613">
        <v>2</v>
      </c>
      <c r="F613">
        <v>2</v>
      </c>
      <c r="G613">
        <v>4</v>
      </c>
      <c r="H613">
        <v>6571.5439999999999</v>
      </c>
      <c r="I613">
        <f t="shared" si="9"/>
        <v>9521.8116568046444</v>
      </c>
      <c r="J613" t="str">
        <f>VLOOKUP(A613,Sheet1!A613:B1950,2,0)</f>
        <v>Low</v>
      </c>
    </row>
    <row r="614" spans="1:10" x14ac:dyDescent="0.25">
      <c r="A614">
        <v>613</v>
      </c>
      <c r="B614">
        <v>18</v>
      </c>
      <c r="C614">
        <v>2</v>
      </c>
      <c r="D614">
        <v>33.155000000000001</v>
      </c>
      <c r="E614">
        <v>0</v>
      </c>
      <c r="F614">
        <v>2</v>
      </c>
      <c r="G614">
        <v>2</v>
      </c>
      <c r="H614">
        <v>2207.6974500000001</v>
      </c>
      <c r="I614">
        <f t="shared" si="9"/>
        <v>3445.3441658655165</v>
      </c>
      <c r="J614" t="str">
        <f>VLOOKUP(A614,Sheet1!A614:B1951,2,0)</f>
        <v>Low</v>
      </c>
    </row>
    <row r="615" spans="1:10" x14ac:dyDescent="0.25">
      <c r="A615">
        <v>614</v>
      </c>
      <c r="B615">
        <v>34</v>
      </c>
      <c r="C615">
        <v>2</v>
      </c>
      <c r="D615">
        <v>19</v>
      </c>
      <c r="E615">
        <v>3</v>
      </c>
      <c r="F615">
        <v>2</v>
      </c>
      <c r="G615">
        <v>2</v>
      </c>
      <c r="H615">
        <v>6753.0379999999996</v>
      </c>
      <c r="I615">
        <f t="shared" si="9"/>
        <v>4307.552579592596</v>
      </c>
      <c r="J615" t="str">
        <f>VLOOKUP(A615,Sheet1!A615:B1952,2,0)</f>
        <v>Low</v>
      </c>
    </row>
    <row r="616" spans="1:10" x14ac:dyDescent="0.25">
      <c r="A616">
        <v>615</v>
      </c>
      <c r="B616">
        <v>20</v>
      </c>
      <c r="C616">
        <v>2</v>
      </c>
      <c r="D616">
        <v>33</v>
      </c>
      <c r="E616">
        <v>0</v>
      </c>
      <c r="F616">
        <v>2</v>
      </c>
      <c r="G616">
        <v>3</v>
      </c>
      <c r="H616">
        <v>1880.07</v>
      </c>
      <c r="I616">
        <f t="shared" si="9"/>
        <v>3627.5818184217542</v>
      </c>
      <c r="J616" t="str">
        <f>VLOOKUP(A616,Sheet1!A616:B1953,2,0)</f>
        <v>Low</v>
      </c>
    </row>
    <row r="617" spans="1:10" x14ac:dyDescent="0.25">
      <c r="A617">
        <v>616</v>
      </c>
      <c r="B617">
        <v>47</v>
      </c>
      <c r="C617">
        <v>2</v>
      </c>
      <c r="D617">
        <v>36.630000000000003</v>
      </c>
      <c r="E617">
        <v>1</v>
      </c>
      <c r="F617">
        <v>1</v>
      </c>
      <c r="G617">
        <v>3</v>
      </c>
      <c r="H617">
        <v>42969.852700000003</v>
      </c>
      <c r="I617">
        <f t="shared" si="9"/>
        <v>36084.233654710188</v>
      </c>
      <c r="J617" t="str">
        <f>VLOOKUP(A617,Sheet1!A617:B1954,2,0)</f>
        <v>High</v>
      </c>
    </row>
    <row r="618" spans="1:10" x14ac:dyDescent="0.25">
      <c r="A618">
        <v>617</v>
      </c>
      <c r="B618">
        <v>56</v>
      </c>
      <c r="C618">
        <v>2</v>
      </c>
      <c r="D618">
        <v>28.594999999999999</v>
      </c>
      <c r="E618">
        <v>0</v>
      </c>
      <c r="F618">
        <v>2</v>
      </c>
      <c r="G618">
        <v>2</v>
      </c>
      <c r="H618">
        <v>11658.11505</v>
      </c>
      <c r="I618">
        <f t="shared" si="9"/>
        <v>11721.047429387796</v>
      </c>
      <c r="J618" t="str">
        <f>VLOOKUP(A618,Sheet1!A618:B1955,2,0)</f>
        <v>Low</v>
      </c>
    </row>
    <row r="619" spans="1:10" x14ac:dyDescent="0.25">
      <c r="A619">
        <v>618</v>
      </c>
      <c r="B619">
        <v>49</v>
      </c>
      <c r="C619">
        <v>1</v>
      </c>
      <c r="D619">
        <v>25.6</v>
      </c>
      <c r="E619">
        <v>2</v>
      </c>
      <c r="F619">
        <v>1</v>
      </c>
      <c r="G619">
        <v>4</v>
      </c>
      <c r="H619">
        <v>23306.546999999999</v>
      </c>
      <c r="I619">
        <f t="shared" si="9"/>
        <v>33017.545935246417</v>
      </c>
      <c r="J619" t="str">
        <f>VLOOKUP(A619,Sheet1!A619:B1956,2,0)</f>
        <v>High</v>
      </c>
    </row>
    <row r="620" spans="1:10" x14ac:dyDescent="0.25">
      <c r="A620">
        <v>619</v>
      </c>
      <c r="B620">
        <v>19</v>
      </c>
      <c r="C620">
        <v>2</v>
      </c>
      <c r="D620">
        <v>33.11</v>
      </c>
      <c r="E620">
        <v>0</v>
      </c>
      <c r="F620">
        <v>1</v>
      </c>
      <c r="G620">
        <v>3</v>
      </c>
      <c r="H620">
        <v>34439.855900000002</v>
      </c>
      <c r="I620">
        <f t="shared" si="9"/>
        <v>27239.429035647176</v>
      </c>
      <c r="J620" t="str">
        <f>VLOOKUP(A620,Sheet1!A620:B1957,2,0)</f>
        <v>High</v>
      </c>
    </row>
    <row r="621" spans="1:10" x14ac:dyDescent="0.25">
      <c r="A621">
        <v>620</v>
      </c>
      <c r="B621">
        <v>55</v>
      </c>
      <c r="C621">
        <v>2</v>
      </c>
      <c r="D621">
        <v>37.1</v>
      </c>
      <c r="E621">
        <v>0</v>
      </c>
      <c r="F621">
        <v>2</v>
      </c>
      <c r="G621">
        <v>4</v>
      </c>
      <c r="H621">
        <v>10713.644</v>
      </c>
      <c r="I621">
        <f t="shared" si="9"/>
        <v>13711.138337682371</v>
      </c>
      <c r="J621" t="str">
        <f>VLOOKUP(A621,Sheet1!A621:B1958,2,0)</f>
        <v>Low</v>
      </c>
    </row>
    <row r="622" spans="1:10" x14ac:dyDescent="0.25">
      <c r="A622">
        <v>621</v>
      </c>
      <c r="B622">
        <v>30</v>
      </c>
      <c r="C622">
        <v>1</v>
      </c>
      <c r="D622">
        <v>31.4</v>
      </c>
      <c r="E622">
        <v>1</v>
      </c>
      <c r="F622">
        <v>2</v>
      </c>
      <c r="G622">
        <v>4</v>
      </c>
      <c r="H622">
        <v>3659.346</v>
      </c>
      <c r="I622">
        <f t="shared" si="9"/>
        <v>5736.3675764446725</v>
      </c>
      <c r="J622" t="str">
        <f>VLOOKUP(A622,Sheet1!A622:B1959,2,0)</f>
        <v>Low</v>
      </c>
    </row>
    <row r="623" spans="1:10" x14ac:dyDescent="0.25">
      <c r="A623">
        <v>622</v>
      </c>
      <c r="B623">
        <v>37</v>
      </c>
      <c r="C623">
        <v>1</v>
      </c>
      <c r="D623">
        <v>34.1</v>
      </c>
      <c r="E623">
        <v>4</v>
      </c>
      <c r="F623">
        <v>1</v>
      </c>
      <c r="G623">
        <v>4</v>
      </c>
      <c r="H623">
        <v>40182.245999999999</v>
      </c>
      <c r="I623">
        <f t="shared" si="9"/>
        <v>33684.087136831549</v>
      </c>
      <c r="J623" t="str">
        <f>VLOOKUP(A623,Sheet1!A623:B1960,2,0)</f>
        <v>High</v>
      </c>
    </row>
    <row r="624" spans="1:10" x14ac:dyDescent="0.25">
      <c r="A624">
        <v>623</v>
      </c>
      <c r="B624">
        <v>49</v>
      </c>
      <c r="C624">
        <v>2</v>
      </c>
      <c r="D624">
        <v>21.3</v>
      </c>
      <c r="E624">
        <v>1</v>
      </c>
      <c r="F624">
        <v>2</v>
      </c>
      <c r="G624">
        <v>4</v>
      </c>
      <c r="H624">
        <v>9182.17</v>
      </c>
      <c r="I624">
        <f t="shared" si="9"/>
        <v>7419.1862065258301</v>
      </c>
      <c r="J624" t="str">
        <f>VLOOKUP(A624,Sheet1!A624:B1961,2,0)</f>
        <v>Low</v>
      </c>
    </row>
    <row r="625" spans="1:10" x14ac:dyDescent="0.25">
      <c r="A625">
        <v>624</v>
      </c>
      <c r="B625">
        <v>18</v>
      </c>
      <c r="C625">
        <v>1</v>
      </c>
      <c r="D625">
        <v>33.534999999999997</v>
      </c>
      <c r="E625">
        <v>0</v>
      </c>
      <c r="F625">
        <v>1</v>
      </c>
      <c r="G625">
        <v>2</v>
      </c>
      <c r="H625">
        <v>34617.840649999998</v>
      </c>
      <c r="I625">
        <f t="shared" si="9"/>
        <v>27274.873635716067</v>
      </c>
      <c r="J625" t="str">
        <f>VLOOKUP(A625,Sheet1!A625:B1962,2,0)</f>
        <v>High</v>
      </c>
    </row>
    <row r="626" spans="1:10" x14ac:dyDescent="0.25">
      <c r="A626">
        <v>625</v>
      </c>
      <c r="B626">
        <v>59</v>
      </c>
      <c r="C626">
        <v>1</v>
      </c>
      <c r="D626">
        <v>28.785</v>
      </c>
      <c r="E626">
        <v>0</v>
      </c>
      <c r="F626">
        <v>2</v>
      </c>
      <c r="G626">
        <v>1</v>
      </c>
      <c r="H626">
        <v>12129.614149999999</v>
      </c>
      <c r="I626">
        <f t="shared" si="9"/>
        <v>12708.575275773708</v>
      </c>
      <c r="J626" t="str">
        <f>VLOOKUP(A626,Sheet1!A626:B1963,2,0)</f>
        <v>Low</v>
      </c>
    </row>
    <row r="627" spans="1:10" x14ac:dyDescent="0.25">
      <c r="A627">
        <v>626</v>
      </c>
      <c r="B627">
        <v>29</v>
      </c>
      <c r="C627">
        <v>2</v>
      </c>
      <c r="D627">
        <v>26.03</v>
      </c>
      <c r="E627">
        <v>0</v>
      </c>
      <c r="F627">
        <v>2</v>
      </c>
      <c r="G627">
        <v>1</v>
      </c>
      <c r="H627">
        <v>3736.4647</v>
      </c>
      <c r="I627">
        <f t="shared" si="9"/>
        <v>4204.1796759561275</v>
      </c>
      <c r="J627" t="str">
        <f>VLOOKUP(A627,Sheet1!A627:B1964,2,0)</f>
        <v>Low</v>
      </c>
    </row>
    <row r="628" spans="1:10" x14ac:dyDescent="0.25">
      <c r="A628">
        <v>627</v>
      </c>
      <c r="B628">
        <v>36</v>
      </c>
      <c r="C628">
        <v>1</v>
      </c>
      <c r="D628">
        <v>28.88</v>
      </c>
      <c r="E628">
        <v>3</v>
      </c>
      <c r="F628">
        <v>2</v>
      </c>
      <c r="G628">
        <v>2</v>
      </c>
      <c r="H628">
        <v>6748.5911999999998</v>
      </c>
      <c r="I628">
        <f t="shared" si="9"/>
        <v>7958.149523574185</v>
      </c>
      <c r="J628" t="str">
        <f>VLOOKUP(A628,Sheet1!A628:B1965,2,0)</f>
        <v>Low</v>
      </c>
    </row>
    <row r="629" spans="1:10" x14ac:dyDescent="0.25">
      <c r="A629">
        <v>628</v>
      </c>
      <c r="B629">
        <v>33</v>
      </c>
      <c r="C629">
        <v>1</v>
      </c>
      <c r="D629">
        <v>42.46</v>
      </c>
      <c r="E629">
        <v>1</v>
      </c>
      <c r="F629">
        <v>2</v>
      </c>
      <c r="G629">
        <v>3</v>
      </c>
      <c r="H629">
        <v>11326.71487</v>
      </c>
      <c r="I629">
        <f t="shared" si="9"/>
        <v>10444.693486493688</v>
      </c>
      <c r="J629" t="str">
        <f>VLOOKUP(A629,Sheet1!A629:B1966,2,0)</f>
        <v>Low</v>
      </c>
    </row>
    <row r="630" spans="1:10" x14ac:dyDescent="0.25">
      <c r="A630">
        <v>629</v>
      </c>
      <c r="B630">
        <v>58</v>
      </c>
      <c r="C630">
        <v>1</v>
      </c>
      <c r="D630">
        <v>38</v>
      </c>
      <c r="E630">
        <v>0</v>
      </c>
      <c r="F630">
        <v>2</v>
      </c>
      <c r="G630">
        <v>4</v>
      </c>
      <c r="H630">
        <v>11365.951999999999</v>
      </c>
      <c r="I630">
        <f t="shared" si="9"/>
        <v>14651.86241257483</v>
      </c>
      <c r="J630" t="str">
        <f>VLOOKUP(A630,Sheet1!A630:B1967,2,0)</f>
        <v>Low</v>
      </c>
    </row>
    <row r="631" spans="1:10" x14ac:dyDescent="0.25">
      <c r="A631">
        <v>630</v>
      </c>
      <c r="B631">
        <v>44</v>
      </c>
      <c r="C631">
        <v>2</v>
      </c>
      <c r="D631">
        <v>38.950000000000003</v>
      </c>
      <c r="E631">
        <v>0</v>
      </c>
      <c r="F631">
        <v>1</v>
      </c>
      <c r="G631">
        <v>1</v>
      </c>
      <c r="H631">
        <v>42983.458500000001</v>
      </c>
      <c r="I631">
        <f t="shared" si="9"/>
        <v>36167.841801856084</v>
      </c>
      <c r="J631" t="str">
        <f>VLOOKUP(A631,Sheet1!A631:B1968,2,0)</f>
        <v>High</v>
      </c>
    </row>
    <row r="632" spans="1:10" x14ac:dyDescent="0.25">
      <c r="A632">
        <v>631</v>
      </c>
      <c r="B632">
        <v>53</v>
      </c>
      <c r="C632">
        <v>1</v>
      </c>
      <c r="D632">
        <v>36.1</v>
      </c>
      <c r="E632">
        <v>1</v>
      </c>
      <c r="F632">
        <v>2</v>
      </c>
      <c r="G632">
        <v>4</v>
      </c>
      <c r="H632">
        <v>10085.846</v>
      </c>
      <c r="I632">
        <f t="shared" si="9"/>
        <v>13210.391332877572</v>
      </c>
      <c r="J632" t="str">
        <f>VLOOKUP(A632,Sheet1!A632:B1969,2,0)</f>
        <v>Low</v>
      </c>
    </row>
    <row r="633" spans="1:10" x14ac:dyDescent="0.25">
      <c r="A633">
        <v>632</v>
      </c>
      <c r="B633">
        <v>24</v>
      </c>
      <c r="C633">
        <v>1</v>
      </c>
      <c r="D633">
        <v>29.3</v>
      </c>
      <c r="E633">
        <v>0</v>
      </c>
      <c r="F633">
        <v>2</v>
      </c>
      <c r="G633">
        <v>4</v>
      </c>
      <c r="H633">
        <v>1977.8150000000001</v>
      </c>
      <c r="I633">
        <f t="shared" si="9"/>
        <v>3024.3258824699642</v>
      </c>
      <c r="J633" t="str">
        <f>VLOOKUP(A633,Sheet1!A633:B1970,2,0)</f>
        <v>Low</v>
      </c>
    </row>
    <row r="634" spans="1:10" x14ac:dyDescent="0.25">
      <c r="A634">
        <v>633</v>
      </c>
      <c r="B634">
        <v>29</v>
      </c>
      <c r="C634">
        <v>2</v>
      </c>
      <c r="D634">
        <v>35.53</v>
      </c>
      <c r="E634">
        <v>0</v>
      </c>
      <c r="F634">
        <v>2</v>
      </c>
      <c r="G634">
        <v>3</v>
      </c>
      <c r="H634">
        <v>3366.6696999999999</v>
      </c>
      <c r="I634">
        <f t="shared" si="9"/>
        <v>6780.4873286873744</v>
      </c>
      <c r="J634" t="str">
        <f>VLOOKUP(A634,Sheet1!A634:B1971,2,0)</f>
        <v>Low</v>
      </c>
    </row>
    <row r="635" spans="1:10" x14ac:dyDescent="0.25">
      <c r="A635">
        <v>634</v>
      </c>
      <c r="B635">
        <v>40</v>
      </c>
      <c r="C635">
        <v>1</v>
      </c>
      <c r="D635">
        <v>22.704999999999998</v>
      </c>
      <c r="E635">
        <v>2</v>
      </c>
      <c r="F635">
        <v>2</v>
      </c>
      <c r="G635">
        <v>2</v>
      </c>
      <c r="H635">
        <v>7173.35995</v>
      </c>
      <c r="I635">
        <f t="shared" si="9"/>
        <v>6473.9237120916396</v>
      </c>
      <c r="J635" t="str">
        <f>VLOOKUP(A635,Sheet1!A635:B1972,2,0)</f>
        <v>Low</v>
      </c>
    </row>
    <row r="636" spans="1:10" x14ac:dyDescent="0.25">
      <c r="A636">
        <v>635</v>
      </c>
      <c r="B636">
        <v>51</v>
      </c>
      <c r="C636">
        <v>1</v>
      </c>
      <c r="D636">
        <v>39.700000000000003</v>
      </c>
      <c r="E636">
        <v>1</v>
      </c>
      <c r="F636">
        <v>2</v>
      </c>
      <c r="G636">
        <v>4</v>
      </c>
      <c r="H636">
        <v>9391.3459999999995</v>
      </c>
      <c r="I636">
        <f t="shared" si="9"/>
        <v>13885.089767774565</v>
      </c>
      <c r="J636" t="str">
        <f>VLOOKUP(A636,Sheet1!A636:B1973,2,0)</f>
        <v>Low</v>
      </c>
    </row>
    <row r="637" spans="1:10" x14ac:dyDescent="0.25">
      <c r="A637">
        <v>636</v>
      </c>
      <c r="B637">
        <v>64</v>
      </c>
      <c r="C637">
        <v>1</v>
      </c>
      <c r="D637">
        <v>38.19</v>
      </c>
      <c r="E637">
        <v>0</v>
      </c>
      <c r="F637">
        <v>2</v>
      </c>
      <c r="G637">
        <v>2</v>
      </c>
      <c r="H637">
        <v>14410.9321</v>
      </c>
      <c r="I637">
        <f t="shared" si="9"/>
        <v>16822.07360865072</v>
      </c>
      <c r="J637" t="str">
        <f>VLOOKUP(A637,Sheet1!A637:B1974,2,0)</f>
        <v>Low</v>
      </c>
    </row>
    <row r="638" spans="1:10" x14ac:dyDescent="0.25">
      <c r="A638">
        <v>637</v>
      </c>
      <c r="B638">
        <v>19</v>
      </c>
      <c r="C638">
        <v>2</v>
      </c>
      <c r="D638">
        <v>24.51</v>
      </c>
      <c r="E638">
        <v>1</v>
      </c>
      <c r="F638">
        <v>2</v>
      </c>
      <c r="G638">
        <v>1</v>
      </c>
      <c r="H638">
        <v>2709.1118999999999</v>
      </c>
      <c r="I638">
        <f t="shared" si="9"/>
        <v>1601.1045613367037</v>
      </c>
      <c r="J638" t="str">
        <f>VLOOKUP(A638,Sheet1!A638:B1975,2,0)</f>
        <v>Low</v>
      </c>
    </row>
    <row r="639" spans="1:10" x14ac:dyDescent="0.25">
      <c r="A639">
        <v>638</v>
      </c>
      <c r="B639">
        <v>35</v>
      </c>
      <c r="C639">
        <v>2</v>
      </c>
      <c r="D639">
        <v>38.094999999999999</v>
      </c>
      <c r="E639">
        <v>2</v>
      </c>
      <c r="F639">
        <v>2</v>
      </c>
      <c r="G639">
        <v>2</v>
      </c>
      <c r="H639">
        <v>24915.046259999999</v>
      </c>
      <c r="I639">
        <f t="shared" si="9"/>
        <v>10401.118843589142</v>
      </c>
      <c r="J639" t="str">
        <f>VLOOKUP(A639,Sheet1!A639:B1976,2,0)</f>
        <v>Low</v>
      </c>
    </row>
    <row r="640" spans="1:10" x14ac:dyDescent="0.25">
      <c r="A640">
        <v>639</v>
      </c>
      <c r="B640">
        <v>39</v>
      </c>
      <c r="C640">
        <v>1</v>
      </c>
      <c r="D640">
        <v>26.41</v>
      </c>
      <c r="E640">
        <v>0</v>
      </c>
      <c r="F640">
        <v>1</v>
      </c>
      <c r="G640">
        <v>2</v>
      </c>
      <c r="H640">
        <v>20149.322899999999</v>
      </c>
      <c r="I640">
        <f t="shared" si="9"/>
        <v>30326.635196606316</v>
      </c>
      <c r="J640" t="str">
        <f>VLOOKUP(A640,Sheet1!A640:B1977,2,0)</f>
        <v>High</v>
      </c>
    </row>
    <row r="641" spans="1:10" x14ac:dyDescent="0.25">
      <c r="A641">
        <v>640</v>
      </c>
      <c r="B641">
        <v>56</v>
      </c>
      <c r="C641">
        <v>1</v>
      </c>
      <c r="D641">
        <v>33.659999999999997</v>
      </c>
      <c r="E641">
        <v>4</v>
      </c>
      <c r="F641">
        <v>2</v>
      </c>
      <c r="G641">
        <v>3</v>
      </c>
      <c r="H641">
        <v>12949.1554</v>
      </c>
      <c r="I641">
        <f t="shared" si="9"/>
        <v>14878.418682427724</v>
      </c>
      <c r="J641" t="str">
        <f>VLOOKUP(A641,Sheet1!A641:B1978,2,0)</f>
        <v>Low</v>
      </c>
    </row>
    <row r="642" spans="1:10" x14ac:dyDescent="0.25">
      <c r="A642">
        <v>641</v>
      </c>
      <c r="B642">
        <v>33</v>
      </c>
      <c r="C642">
        <v>1</v>
      </c>
      <c r="D642">
        <v>42.4</v>
      </c>
      <c r="E642">
        <v>5</v>
      </c>
      <c r="F642">
        <v>2</v>
      </c>
      <c r="G642">
        <v>4</v>
      </c>
      <c r="H642">
        <v>6666.2430000000004</v>
      </c>
      <c r="I642">
        <f t="shared" ref="I642:I705" si="10">$M$4+$M$5*B642+$M$6*C642+$M$7*D642+$M$8*E642+$M$9*F642+$M$10*G642</f>
        <v>12037.554194841321</v>
      </c>
      <c r="J642" t="str">
        <f>VLOOKUP(A642,Sheet1!A642:B1979,2,0)</f>
        <v>Low</v>
      </c>
    </row>
    <row r="643" spans="1:10" x14ac:dyDescent="0.25">
      <c r="A643">
        <v>642</v>
      </c>
      <c r="B643">
        <v>42</v>
      </c>
      <c r="C643">
        <v>1</v>
      </c>
      <c r="D643">
        <v>28.31</v>
      </c>
      <c r="E643">
        <v>3</v>
      </c>
      <c r="F643">
        <v>1</v>
      </c>
      <c r="G643">
        <v>1</v>
      </c>
      <c r="H643">
        <v>32787.458590000002</v>
      </c>
      <c r="I643">
        <f t="shared" si="10"/>
        <v>33428.750658708035</v>
      </c>
      <c r="J643" t="str">
        <f>VLOOKUP(A643,Sheet1!A643:B1980,2,0)</f>
        <v>High</v>
      </c>
    </row>
    <row r="644" spans="1:10" x14ac:dyDescent="0.25">
      <c r="A644">
        <v>643</v>
      </c>
      <c r="B644">
        <v>61</v>
      </c>
      <c r="C644">
        <v>1</v>
      </c>
      <c r="D644">
        <v>33.914999999999999</v>
      </c>
      <c r="E644">
        <v>0</v>
      </c>
      <c r="F644">
        <v>2</v>
      </c>
      <c r="G644">
        <v>2</v>
      </c>
      <c r="H644">
        <v>13143.86485</v>
      </c>
      <c r="I644">
        <f t="shared" si="10"/>
        <v>14637.162162162906</v>
      </c>
      <c r="J644" t="str">
        <f>VLOOKUP(A644,Sheet1!A644:B1981,2,0)</f>
        <v>Low</v>
      </c>
    </row>
    <row r="645" spans="1:10" x14ac:dyDescent="0.25">
      <c r="A645">
        <v>644</v>
      </c>
      <c r="B645">
        <v>23</v>
      </c>
      <c r="C645">
        <v>2</v>
      </c>
      <c r="D645">
        <v>34.96</v>
      </c>
      <c r="E645">
        <v>3</v>
      </c>
      <c r="F645">
        <v>2</v>
      </c>
      <c r="G645">
        <v>1</v>
      </c>
      <c r="H645">
        <v>4466.6214</v>
      </c>
      <c r="I645">
        <f t="shared" si="10"/>
        <v>7030.9360397276923</v>
      </c>
      <c r="J645" t="str">
        <f>VLOOKUP(A645,Sheet1!A645:B1982,2,0)</f>
        <v>Low</v>
      </c>
    </row>
    <row r="646" spans="1:10" x14ac:dyDescent="0.25">
      <c r="A646">
        <v>645</v>
      </c>
      <c r="B646">
        <v>43</v>
      </c>
      <c r="C646">
        <v>1</v>
      </c>
      <c r="D646">
        <v>35.31</v>
      </c>
      <c r="E646">
        <v>2</v>
      </c>
      <c r="F646">
        <v>2</v>
      </c>
      <c r="G646">
        <v>3</v>
      </c>
      <c r="H646">
        <v>18806.145469999999</v>
      </c>
      <c r="I646">
        <f t="shared" si="10"/>
        <v>11129.946460275631</v>
      </c>
      <c r="J646" t="str">
        <f>VLOOKUP(A646,Sheet1!A646:B1983,2,0)</f>
        <v>Low</v>
      </c>
    </row>
    <row r="647" spans="1:10" x14ac:dyDescent="0.25">
      <c r="A647">
        <v>646</v>
      </c>
      <c r="B647">
        <v>48</v>
      </c>
      <c r="C647">
        <v>1</v>
      </c>
      <c r="D647">
        <v>30.78</v>
      </c>
      <c r="E647">
        <v>3</v>
      </c>
      <c r="F647">
        <v>2</v>
      </c>
      <c r="G647">
        <v>2</v>
      </c>
      <c r="H647">
        <v>10141.136200000001</v>
      </c>
      <c r="I647">
        <f t="shared" si="10"/>
        <v>11675.182565105144</v>
      </c>
      <c r="J647" t="str">
        <f>VLOOKUP(A647,Sheet1!A647:B1984,2,0)</f>
        <v>Low</v>
      </c>
    </row>
    <row r="648" spans="1:10" x14ac:dyDescent="0.25">
      <c r="A648">
        <v>647</v>
      </c>
      <c r="B648">
        <v>39</v>
      </c>
      <c r="C648">
        <v>1</v>
      </c>
      <c r="D648">
        <v>26.22</v>
      </c>
      <c r="E648">
        <v>1</v>
      </c>
      <c r="F648">
        <v>2</v>
      </c>
      <c r="G648">
        <v>1</v>
      </c>
      <c r="H648">
        <v>6123.5688</v>
      </c>
      <c r="I648">
        <f t="shared" si="10"/>
        <v>7185.8568279100309</v>
      </c>
      <c r="J648" t="str">
        <f>VLOOKUP(A648,Sheet1!A648:B1985,2,0)</f>
        <v>Low</v>
      </c>
    </row>
    <row r="649" spans="1:10" x14ac:dyDescent="0.25">
      <c r="A649">
        <v>648</v>
      </c>
      <c r="B649">
        <v>40</v>
      </c>
      <c r="C649">
        <v>2</v>
      </c>
      <c r="D649">
        <v>23.37</v>
      </c>
      <c r="E649">
        <v>3</v>
      </c>
      <c r="F649">
        <v>2</v>
      </c>
      <c r="G649">
        <v>2</v>
      </c>
      <c r="H649">
        <v>8252.2842999999993</v>
      </c>
      <c r="I649">
        <f t="shared" si="10"/>
        <v>7296.1569678526457</v>
      </c>
      <c r="J649" t="str">
        <f>VLOOKUP(A649,Sheet1!A649:B1986,2,0)</f>
        <v>Low</v>
      </c>
    </row>
    <row r="650" spans="1:10" x14ac:dyDescent="0.25">
      <c r="A650">
        <v>649</v>
      </c>
      <c r="B650">
        <v>18</v>
      </c>
      <c r="C650">
        <v>1</v>
      </c>
      <c r="D650">
        <v>28.5</v>
      </c>
      <c r="E650">
        <v>0</v>
      </c>
      <c r="F650">
        <v>2</v>
      </c>
      <c r="G650">
        <v>2</v>
      </c>
      <c r="H650">
        <v>1712.2270000000001</v>
      </c>
      <c r="I650">
        <f t="shared" si="10"/>
        <v>1778.1999315821549</v>
      </c>
      <c r="J650" t="str">
        <f>VLOOKUP(A650,Sheet1!A650:B1987,2,0)</f>
        <v>Low</v>
      </c>
    </row>
    <row r="651" spans="1:10" x14ac:dyDescent="0.25">
      <c r="A651">
        <v>650</v>
      </c>
      <c r="B651">
        <v>58</v>
      </c>
      <c r="C651">
        <v>2</v>
      </c>
      <c r="D651">
        <v>32.965000000000003</v>
      </c>
      <c r="E651">
        <v>0</v>
      </c>
      <c r="F651">
        <v>2</v>
      </c>
      <c r="G651">
        <v>2</v>
      </c>
      <c r="H651">
        <v>12430.95335</v>
      </c>
      <c r="I651">
        <f t="shared" si="10"/>
        <v>13679.916334821693</v>
      </c>
      <c r="J651" t="str">
        <f>VLOOKUP(A651,Sheet1!A651:B1988,2,0)</f>
        <v>Low</v>
      </c>
    </row>
    <row r="652" spans="1:10" x14ac:dyDescent="0.25">
      <c r="A652">
        <v>651</v>
      </c>
      <c r="B652">
        <v>49</v>
      </c>
      <c r="C652">
        <v>2</v>
      </c>
      <c r="D652">
        <v>42.68</v>
      </c>
      <c r="E652">
        <v>2</v>
      </c>
      <c r="F652">
        <v>2</v>
      </c>
      <c r="G652">
        <v>3</v>
      </c>
      <c r="H652">
        <v>9800.8881999999994</v>
      </c>
      <c r="I652">
        <f t="shared" si="10"/>
        <v>15238.825076765377</v>
      </c>
      <c r="J652" t="str">
        <f>VLOOKUP(A652,Sheet1!A652:B1989,2,0)</f>
        <v>Low</v>
      </c>
    </row>
    <row r="653" spans="1:10" x14ac:dyDescent="0.25">
      <c r="A653">
        <v>652</v>
      </c>
      <c r="B653">
        <v>53</v>
      </c>
      <c r="C653">
        <v>2</v>
      </c>
      <c r="D653">
        <v>39.6</v>
      </c>
      <c r="E653">
        <v>1</v>
      </c>
      <c r="F653">
        <v>2</v>
      </c>
      <c r="G653">
        <v>3</v>
      </c>
      <c r="H653">
        <v>10579.710999999999</v>
      </c>
      <c r="I653">
        <f t="shared" si="10"/>
        <v>14777.295741860504</v>
      </c>
      <c r="J653" t="str">
        <f>VLOOKUP(A653,Sheet1!A653:B1990,2,0)</f>
        <v>Low</v>
      </c>
    </row>
    <row r="654" spans="1:10" x14ac:dyDescent="0.25">
      <c r="A654">
        <v>653</v>
      </c>
      <c r="B654">
        <v>48</v>
      </c>
      <c r="C654">
        <v>2</v>
      </c>
      <c r="D654">
        <v>31.13</v>
      </c>
      <c r="E654">
        <v>0</v>
      </c>
      <c r="F654">
        <v>2</v>
      </c>
      <c r="G654">
        <v>3</v>
      </c>
      <c r="H654">
        <v>8280.6226999999999</v>
      </c>
      <c r="I654">
        <f t="shared" si="10"/>
        <v>10217.816656621475</v>
      </c>
      <c r="J654" t="str">
        <f>VLOOKUP(A654,Sheet1!A654:B1991,2,0)</f>
        <v>Low</v>
      </c>
    </row>
    <row r="655" spans="1:10" x14ac:dyDescent="0.25">
      <c r="A655">
        <v>654</v>
      </c>
      <c r="B655">
        <v>45</v>
      </c>
      <c r="C655">
        <v>2</v>
      </c>
      <c r="D655">
        <v>36.299999999999997</v>
      </c>
      <c r="E655">
        <v>2</v>
      </c>
      <c r="F655">
        <v>2</v>
      </c>
      <c r="G655">
        <v>3</v>
      </c>
      <c r="H655">
        <v>8527.5319999999992</v>
      </c>
      <c r="I655">
        <f t="shared" si="10"/>
        <v>12100.913981478629</v>
      </c>
      <c r="J655" t="str">
        <f>VLOOKUP(A655,Sheet1!A655:B1992,2,0)</f>
        <v>Low</v>
      </c>
    </row>
    <row r="656" spans="1:10" x14ac:dyDescent="0.25">
      <c r="A656">
        <v>655</v>
      </c>
      <c r="B656">
        <v>59</v>
      </c>
      <c r="C656">
        <v>2</v>
      </c>
      <c r="D656">
        <v>35.200000000000003</v>
      </c>
      <c r="E656">
        <v>0</v>
      </c>
      <c r="F656">
        <v>2</v>
      </c>
      <c r="G656">
        <v>3</v>
      </c>
      <c r="H656">
        <v>12244.531000000001</v>
      </c>
      <c r="I656">
        <f t="shared" si="10"/>
        <v>14394.459883721694</v>
      </c>
      <c r="J656" t="str">
        <f>VLOOKUP(A656,Sheet1!A656:B1993,2,0)</f>
        <v>Low</v>
      </c>
    </row>
    <row r="657" spans="1:10" x14ac:dyDescent="0.25">
      <c r="A657">
        <v>656</v>
      </c>
      <c r="B657">
        <v>52</v>
      </c>
      <c r="C657">
        <v>2</v>
      </c>
      <c r="D657">
        <v>25.3</v>
      </c>
      <c r="E657">
        <v>2</v>
      </c>
      <c r="F657">
        <v>1</v>
      </c>
      <c r="G657">
        <v>3</v>
      </c>
      <c r="H657">
        <v>24667.419000000002</v>
      </c>
      <c r="I657">
        <f t="shared" si="10"/>
        <v>34101.098770243887</v>
      </c>
      <c r="J657" t="str">
        <f>VLOOKUP(A657,Sheet1!A657:B1994,2,0)</f>
        <v>High</v>
      </c>
    </row>
    <row r="658" spans="1:10" x14ac:dyDescent="0.25">
      <c r="A658">
        <v>657</v>
      </c>
      <c r="B658">
        <v>26</v>
      </c>
      <c r="C658">
        <v>2</v>
      </c>
      <c r="D658">
        <v>42.4</v>
      </c>
      <c r="E658">
        <v>1</v>
      </c>
      <c r="F658">
        <v>2</v>
      </c>
      <c r="G658">
        <v>4</v>
      </c>
      <c r="H658">
        <v>3410.3240000000001</v>
      </c>
      <c r="I658">
        <f t="shared" si="10"/>
        <v>8470.3867136483877</v>
      </c>
      <c r="J658" t="str">
        <f>VLOOKUP(A658,Sheet1!A658:B1995,2,0)</f>
        <v>Low</v>
      </c>
    </row>
    <row r="659" spans="1:10" x14ac:dyDescent="0.25">
      <c r="A659">
        <v>658</v>
      </c>
      <c r="B659">
        <v>27</v>
      </c>
      <c r="C659">
        <v>1</v>
      </c>
      <c r="D659">
        <v>33.155000000000001</v>
      </c>
      <c r="E659">
        <v>2</v>
      </c>
      <c r="F659">
        <v>2</v>
      </c>
      <c r="G659">
        <v>1</v>
      </c>
      <c r="H659">
        <v>4058.71245</v>
      </c>
      <c r="I659">
        <f t="shared" si="10"/>
        <v>6861.7423109613101</v>
      </c>
      <c r="J659" t="str">
        <f>VLOOKUP(A659,Sheet1!A659:B1996,2,0)</f>
        <v>Low</v>
      </c>
    </row>
    <row r="660" spans="1:10" x14ac:dyDescent="0.25">
      <c r="A660">
        <v>659</v>
      </c>
      <c r="B660">
        <v>48</v>
      </c>
      <c r="C660">
        <v>2</v>
      </c>
      <c r="D660">
        <v>35.909999999999997</v>
      </c>
      <c r="E660">
        <v>1</v>
      </c>
      <c r="F660">
        <v>2</v>
      </c>
      <c r="G660">
        <v>2</v>
      </c>
      <c r="H660">
        <v>26392.260289999998</v>
      </c>
      <c r="I660">
        <f t="shared" si="10"/>
        <v>12552.233713875725</v>
      </c>
      <c r="J660" t="str">
        <f>VLOOKUP(A660,Sheet1!A660:B1997,2,0)</f>
        <v>Low</v>
      </c>
    </row>
    <row r="661" spans="1:10" x14ac:dyDescent="0.25">
      <c r="A661">
        <v>660</v>
      </c>
      <c r="B661">
        <v>57</v>
      </c>
      <c r="C661">
        <v>2</v>
      </c>
      <c r="D661">
        <v>28.785</v>
      </c>
      <c r="E661">
        <v>4</v>
      </c>
      <c r="F661">
        <v>2</v>
      </c>
      <c r="G661">
        <v>2</v>
      </c>
      <c r="H661">
        <v>14394.398150000001</v>
      </c>
      <c r="I661">
        <f t="shared" si="10"/>
        <v>13935.363426951419</v>
      </c>
      <c r="J661" t="str">
        <f>VLOOKUP(A661,Sheet1!A661:B1998,2,0)</f>
        <v>Low</v>
      </c>
    </row>
    <row r="662" spans="1:10" x14ac:dyDescent="0.25">
      <c r="A662">
        <v>661</v>
      </c>
      <c r="B662">
        <v>37</v>
      </c>
      <c r="C662">
        <v>1</v>
      </c>
      <c r="D662">
        <v>46.53</v>
      </c>
      <c r="E662">
        <v>3</v>
      </c>
      <c r="F662">
        <v>2</v>
      </c>
      <c r="G662">
        <v>3</v>
      </c>
      <c r="H662">
        <v>6435.6237000000001</v>
      </c>
      <c r="I662">
        <f t="shared" si="10"/>
        <v>13766.349352424066</v>
      </c>
      <c r="J662" t="str">
        <f>VLOOKUP(A662,Sheet1!A662:B1999,2,0)</f>
        <v>Low</v>
      </c>
    </row>
    <row r="663" spans="1:10" x14ac:dyDescent="0.25">
      <c r="A663">
        <v>662</v>
      </c>
      <c r="B663">
        <v>57</v>
      </c>
      <c r="C663">
        <v>2</v>
      </c>
      <c r="D663">
        <v>23.98</v>
      </c>
      <c r="E663">
        <v>1</v>
      </c>
      <c r="F663">
        <v>2</v>
      </c>
      <c r="G663">
        <v>3</v>
      </c>
      <c r="H663">
        <v>22192.437109999999</v>
      </c>
      <c r="I663">
        <f t="shared" si="10"/>
        <v>10645.63575969687</v>
      </c>
      <c r="J663" t="str">
        <f>VLOOKUP(A663,Sheet1!A663:B2000,2,0)</f>
        <v>Low</v>
      </c>
    </row>
    <row r="664" spans="1:10" x14ac:dyDescent="0.25">
      <c r="A664">
        <v>663</v>
      </c>
      <c r="B664">
        <v>32</v>
      </c>
      <c r="C664">
        <v>2</v>
      </c>
      <c r="D664">
        <v>31.54</v>
      </c>
      <c r="E664">
        <v>1</v>
      </c>
      <c r="F664">
        <v>2</v>
      </c>
      <c r="G664">
        <v>2</v>
      </c>
      <c r="H664">
        <v>5148.5526</v>
      </c>
      <c r="I664">
        <f t="shared" si="10"/>
        <v>6989.2906185503261</v>
      </c>
      <c r="J664" t="str">
        <f>VLOOKUP(A664,Sheet1!A664:B2001,2,0)</f>
        <v>Low</v>
      </c>
    </row>
    <row r="665" spans="1:10" x14ac:dyDescent="0.25">
      <c r="A665">
        <v>664</v>
      </c>
      <c r="B665">
        <v>18</v>
      </c>
      <c r="C665">
        <v>1</v>
      </c>
      <c r="D665">
        <v>33.659999999999997</v>
      </c>
      <c r="E665">
        <v>0</v>
      </c>
      <c r="F665">
        <v>2</v>
      </c>
      <c r="G665">
        <v>3</v>
      </c>
      <c r="H665">
        <v>1136.3994</v>
      </c>
      <c r="I665">
        <f t="shared" si="10"/>
        <v>3201.8321280275313</v>
      </c>
      <c r="J665" t="str">
        <f>VLOOKUP(A665,Sheet1!A665:B2002,2,0)</f>
        <v>Low</v>
      </c>
    </row>
    <row r="666" spans="1:10" x14ac:dyDescent="0.25">
      <c r="A666">
        <v>665</v>
      </c>
      <c r="B666">
        <v>64</v>
      </c>
      <c r="C666">
        <v>2</v>
      </c>
      <c r="D666">
        <v>22.99</v>
      </c>
      <c r="E666">
        <v>0</v>
      </c>
      <c r="F666">
        <v>1</v>
      </c>
      <c r="G666">
        <v>3</v>
      </c>
      <c r="H666">
        <v>27037.914100000002</v>
      </c>
      <c r="I666">
        <f t="shared" si="10"/>
        <v>35479.950521814098</v>
      </c>
      <c r="J666" t="str">
        <f>VLOOKUP(A666,Sheet1!A666:B2003,2,0)</f>
        <v>High</v>
      </c>
    </row>
    <row r="667" spans="1:10" x14ac:dyDescent="0.25">
      <c r="A667">
        <v>666</v>
      </c>
      <c r="B667">
        <v>43</v>
      </c>
      <c r="C667">
        <v>1</v>
      </c>
      <c r="D667">
        <v>38.06</v>
      </c>
      <c r="E667">
        <v>2</v>
      </c>
      <c r="F667">
        <v>1</v>
      </c>
      <c r="G667">
        <v>3</v>
      </c>
      <c r="H667">
        <v>42560.430399999997</v>
      </c>
      <c r="I667">
        <f t="shared" si="10"/>
        <v>35871.576077501639</v>
      </c>
      <c r="J667" t="str">
        <f>VLOOKUP(A667,Sheet1!A667:B2004,2,0)</f>
        <v>High</v>
      </c>
    </row>
    <row r="668" spans="1:10" x14ac:dyDescent="0.25">
      <c r="A668">
        <v>667</v>
      </c>
      <c r="B668">
        <v>49</v>
      </c>
      <c r="C668">
        <v>1</v>
      </c>
      <c r="D668">
        <v>28.7</v>
      </c>
      <c r="E668">
        <v>1</v>
      </c>
      <c r="F668">
        <v>2</v>
      </c>
      <c r="G668">
        <v>4</v>
      </c>
      <c r="H668">
        <v>8703.4560000000001</v>
      </c>
      <c r="I668">
        <f t="shared" si="10"/>
        <v>9735.4364876363015</v>
      </c>
      <c r="J668" t="str">
        <f>VLOOKUP(A668,Sheet1!A668:B2005,2,0)</f>
        <v>Low</v>
      </c>
    </row>
    <row r="669" spans="1:10" x14ac:dyDescent="0.25">
      <c r="A669">
        <v>668</v>
      </c>
      <c r="B669">
        <v>40</v>
      </c>
      <c r="C669">
        <v>2</v>
      </c>
      <c r="D669">
        <v>32.774999999999999</v>
      </c>
      <c r="E669">
        <v>2</v>
      </c>
      <c r="F669">
        <v>1</v>
      </c>
      <c r="G669">
        <v>1</v>
      </c>
      <c r="H669">
        <v>40003.332249999999</v>
      </c>
      <c r="I669">
        <f t="shared" si="10"/>
        <v>34044.719625385136</v>
      </c>
      <c r="J669" t="str">
        <f>VLOOKUP(A669,Sheet1!A669:B2006,2,0)</f>
        <v>High</v>
      </c>
    </row>
    <row r="670" spans="1:10" x14ac:dyDescent="0.25">
      <c r="A670">
        <v>669</v>
      </c>
      <c r="B670">
        <v>62</v>
      </c>
      <c r="C670">
        <v>1</v>
      </c>
      <c r="D670">
        <v>32.015000000000001</v>
      </c>
      <c r="E670">
        <v>0</v>
      </c>
      <c r="F670">
        <v>1</v>
      </c>
      <c r="G670">
        <v>2</v>
      </c>
      <c r="H670">
        <v>45710.207849999999</v>
      </c>
      <c r="I670">
        <f t="shared" si="10"/>
        <v>38099.702672361615</v>
      </c>
      <c r="J670" t="str">
        <f>VLOOKUP(A670,Sheet1!A670:B2007,2,0)</f>
        <v>High</v>
      </c>
    </row>
    <row r="671" spans="1:10" x14ac:dyDescent="0.25">
      <c r="A671">
        <v>670</v>
      </c>
      <c r="B671">
        <v>40</v>
      </c>
      <c r="C671">
        <v>2</v>
      </c>
      <c r="D671">
        <v>29.81</v>
      </c>
      <c r="E671">
        <v>1</v>
      </c>
      <c r="F671">
        <v>2</v>
      </c>
      <c r="G671">
        <v>3</v>
      </c>
      <c r="H671">
        <v>6500.2358999999997</v>
      </c>
      <c r="I671">
        <f t="shared" si="10"/>
        <v>8195.6962932101269</v>
      </c>
      <c r="J671" t="str">
        <f>VLOOKUP(A671,Sheet1!A671:B2008,2,0)</f>
        <v>Low</v>
      </c>
    </row>
    <row r="672" spans="1:10" x14ac:dyDescent="0.25">
      <c r="A672">
        <v>671</v>
      </c>
      <c r="B672">
        <v>30</v>
      </c>
      <c r="C672">
        <v>1</v>
      </c>
      <c r="D672">
        <v>31.57</v>
      </c>
      <c r="E672">
        <v>3</v>
      </c>
      <c r="F672">
        <v>2</v>
      </c>
      <c r="G672">
        <v>3</v>
      </c>
      <c r="H672">
        <v>4837.5823</v>
      </c>
      <c r="I672">
        <f t="shared" si="10"/>
        <v>7021.0039248120565</v>
      </c>
      <c r="J672" t="str">
        <f>VLOOKUP(A672,Sheet1!A672:B2009,2,0)</f>
        <v>Low</v>
      </c>
    </row>
    <row r="673" spans="1:10" x14ac:dyDescent="0.25">
      <c r="A673">
        <v>672</v>
      </c>
      <c r="B673">
        <v>29</v>
      </c>
      <c r="C673">
        <v>2</v>
      </c>
      <c r="D673">
        <v>31.16</v>
      </c>
      <c r="E673">
        <v>0</v>
      </c>
      <c r="F673">
        <v>2</v>
      </c>
      <c r="G673">
        <v>2</v>
      </c>
      <c r="H673">
        <v>3943.5954000000002</v>
      </c>
      <c r="I673">
        <f t="shared" si="10"/>
        <v>5617.8988209322515</v>
      </c>
      <c r="J673" t="str">
        <f>VLOOKUP(A673,Sheet1!A673:B2010,2,0)</f>
        <v>Low</v>
      </c>
    </row>
    <row r="674" spans="1:10" x14ac:dyDescent="0.25">
      <c r="A674">
        <v>673</v>
      </c>
      <c r="B674">
        <v>36</v>
      </c>
      <c r="C674">
        <v>1</v>
      </c>
      <c r="D674">
        <v>29.7</v>
      </c>
      <c r="E674">
        <v>0</v>
      </c>
      <c r="F674">
        <v>2</v>
      </c>
      <c r="G674">
        <v>3</v>
      </c>
      <c r="H674">
        <v>4399.7309999999998</v>
      </c>
      <c r="I674">
        <f t="shared" si="10"/>
        <v>6527.1190068041078</v>
      </c>
      <c r="J674" t="str">
        <f>VLOOKUP(A674,Sheet1!A674:B2011,2,0)</f>
        <v>Low</v>
      </c>
    </row>
    <row r="675" spans="1:10" x14ac:dyDescent="0.25">
      <c r="A675">
        <v>674</v>
      </c>
      <c r="B675">
        <v>41</v>
      </c>
      <c r="C675">
        <v>2</v>
      </c>
      <c r="D675">
        <v>31.02</v>
      </c>
      <c r="E675">
        <v>0</v>
      </c>
      <c r="F675">
        <v>2</v>
      </c>
      <c r="G675">
        <v>3</v>
      </c>
      <c r="H675">
        <v>6185.3208000000004</v>
      </c>
      <c r="I675">
        <f t="shared" si="10"/>
        <v>8379.4317062884693</v>
      </c>
      <c r="J675" t="str">
        <f>VLOOKUP(A675,Sheet1!A675:B2012,2,0)</f>
        <v>Low</v>
      </c>
    </row>
    <row r="676" spans="1:10" x14ac:dyDescent="0.25">
      <c r="A676">
        <v>675</v>
      </c>
      <c r="B676">
        <v>44</v>
      </c>
      <c r="C676">
        <v>2</v>
      </c>
      <c r="D676">
        <v>43.89</v>
      </c>
      <c r="E676">
        <v>2</v>
      </c>
      <c r="F676">
        <v>1</v>
      </c>
      <c r="G676">
        <v>3</v>
      </c>
      <c r="H676">
        <v>46200.985099999998</v>
      </c>
      <c r="I676">
        <f t="shared" si="10"/>
        <v>38184.415365037174</v>
      </c>
      <c r="J676" t="str">
        <f>VLOOKUP(A676,Sheet1!A676:B2013,2,0)</f>
        <v>High</v>
      </c>
    </row>
    <row r="677" spans="1:10" x14ac:dyDescent="0.25">
      <c r="A677">
        <v>676</v>
      </c>
      <c r="B677">
        <v>45</v>
      </c>
      <c r="C677">
        <v>1</v>
      </c>
      <c r="D677">
        <v>21.375</v>
      </c>
      <c r="E677">
        <v>0</v>
      </c>
      <c r="F677">
        <v>2</v>
      </c>
      <c r="G677">
        <v>1</v>
      </c>
      <c r="H677">
        <v>7222.7862500000001</v>
      </c>
      <c r="I677">
        <f t="shared" si="10"/>
        <v>6655.9773729773315</v>
      </c>
      <c r="J677" t="str">
        <f>VLOOKUP(A677,Sheet1!A677:B2014,2,0)</f>
        <v>Low</v>
      </c>
    </row>
    <row r="678" spans="1:10" x14ac:dyDescent="0.25">
      <c r="A678">
        <v>677</v>
      </c>
      <c r="B678">
        <v>55</v>
      </c>
      <c r="C678">
        <v>2</v>
      </c>
      <c r="D678">
        <v>40.81</v>
      </c>
      <c r="E678">
        <v>3</v>
      </c>
      <c r="F678">
        <v>2</v>
      </c>
      <c r="G678">
        <v>3</v>
      </c>
      <c r="H678">
        <v>12485.8009</v>
      </c>
      <c r="I678">
        <f t="shared" si="10"/>
        <v>16639.039626309273</v>
      </c>
      <c r="J678" t="str">
        <f>VLOOKUP(A678,Sheet1!A678:B2015,2,0)</f>
        <v>Low</v>
      </c>
    </row>
    <row r="679" spans="1:10" x14ac:dyDescent="0.25">
      <c r="A679">
        <v>678</v>
      </c>
      <c r="B679">
        <v>60</v>
      </c>
      <c r="C679">
        <v>1</v>
      </c>
      <c r="D679">
        <v>31.35</v>
      </c>
      <c r="E679">
        <v>3</v>
      </c>
      <c r="F679">
        <v>1</v>
      </c>
      <c r="G679">
        <v>1</v>
      </c>
      <c r="H679">
        <v>46130.5265</v>
      </c>
      <c r="I679">
        <f t="shared" si="10"/>
        <v>39067.082880309747</v>
      </c>
      <c r="J679" t="str">
        <f>VLOOKUP(A679,Sheet1!A679:B2016,2,0)</f>
        <v>High</v>
      </c>
    </row>
    <row r="680" spans="1:10" x14ac:dyDescent="0.25">
      <c r="A680">
        <v>679</v>
      </c>
      <c r="B680">
        <v>56</v>
      </c>
      <c r="C680">
        <v>1</v>
      </c>
      <c r="D680">
        <v>36.1</v>
      </c>
      <c r="E680">
        <v>3</v>
      </c>
      <c r="F680">
        <v>2</v>
      </c>
      <c r="G680">
        <v>4</v>
      </c>
      <c r="H680">
        <v>12363.547</v>
      </c>
      <c r="I680">
        <f t="shared" si="10"/>
        <v>14929.7426787731</v>
      </c>
      <c r="J680" t="str">
        <f>VLOOKUP(A680,Sheet1!A680:B2017,2,0)</f>
        <v>Low</v>
      </c>
    </row>
    <row r="681" spans="1:10" x14ac:dyDescent="0.25">
      <c r="A681">
        <v>680</v>
      </c>
      <c r="B681">
        <v>49</v>
      </c>
      <c r="C681">
        <v>2</v>
      </c>
      <c r="D681">
        <v>23.18</v>
      </c>
      <c r="E681">
        <v>2</v>
      </c>
      <c r="F681">
        <v>2</v>
      </c>
      <c r="G681">
        <v>1</v>
      </c>
      <c r="H681">
        <v>10156.7832</v>
      </c>
      <c r="I681">
        <f t="shared" si="10"/>
        <v>9358.1669342839541</v>
      </c>
      <c r="J681" t="str">
        <f>VLOOKUP(A681,Sheet1!A681:B2018,2,0)</f>
        <v>Low</v>
      </c>
    </row>
    <row r="682" spans="1:10" x14ac:dyDescent="0.25">
      <c r="A682">
        <v>681</v>
      </c>
      <c r="B682">
        <v>21</v>
      </c>
      <c r="C682">
        <v>2</v>
      </c>
      <c r="D682">
        <v>17.399999999999999</v>
      </c>
      <c r="E682">
        <v>1</v>
      </c>
      <c r="F682">
        <v>2</v>
      </c>
      <c r="G682">
        <v>4</v>
      </c>
      <c r="H682">
        <v>2585.2689999999998</v>
      </c>
      <c r="I682">
        <f t="shared" si="10"/>
        <v>-1077.6588642597287</v>
      </c>
      <c r="J682" t="str">
        <f>VLOOKUP(A682,Sheet1!A682:B2019,2,0)</f>
        <v>Low</v>
      </c>
    </row>
    <row r="683" spans="1:10" x14ac:dyDescent="0.25">
      <c r="A683">
        <v>682</v>
      </c>
      <c r="B683">
        <v>19</v>
      </c>
      <c r="C683">
        <v>1</v>
      </c>
      <c r="D683">
        <v>20.3</v>
      </c>
      <c r="E683">
        <v>0</v>
      </c>
      <c r="F683">
        <v>2</v>
      </c>
      <c r="G683">
        <v>4</v>
      </c>
      <c r="H683">
        <v>1242.26</v>
      </c>
      <c r="I683">
        <f t="shared" si="10"/>
        <v>-1236.7589118378689</v>
      </c>
      <c r="J683" t="str">
        <f>VLOOKUP(A683,Sheet1!A683:B2020,2,0)</f>
        <v>Low</v>
      </c>
    </row>
    <row r="684" spans="1:10" x14ac:dyDescent="0.25">
      <c r="A684">
        <v>683</v>
      </c>
      <c r="B684">
        <v>39</v>
      </c>
      <c r="C684">
        <v>1</v>
      </c>
      <c r="D684">
        <v>35.299999999999997</v>
      </c>
      <c r="E684">
        <v>2</v>
      </c>
      <c r="F684">
        <v>1</v>
      </c>
      <c r="G684">
        <v>4</v>
      </c>
      <c r="H684">
        <v>40103.89</v>
      </c>
      <c r="I684">
        <f t="shared" si="10"/>
        <v>33648.427203238731</v>
      </c>
      <c r="J684" t="str">
        <f>VLOOKUP(A684,Sheet1!A684:B2021,2,0)</f>
        <v>High</v>
      </c>
    </row>
    <row r="685" spans="1:10" x14ac:dyDescent="0.25">
      <c r="A685">
        <v>684</v>
      </c>
      <c r="B685">
        <v>53</v>
      </c>
      <c r="C685">
        <v>1</v>
      </c>
      <c r="D685">
        <v>24.32</v>
      </c>
      <c r="E685">
        <v>0</v>
      </c>
      <c r="F685">
        <v>2</v>
      </c>
      <c r="G685">
        <v>1</v>
      </c>
      <c r="H685">
        <v>9863.4717999999993</v>
      </c>
      <c r="I685">
        <f t="shared" si="10"/>
        <v>9688.5795578610359</v>
      </c>
      <c r="J685" t="str">
        <f>VLOOKUP(A685,Sheet1!A685:B2022,2,0)</f>
        <v>Low</v>
      </c>
    </row>
    <row r="686" spans="1:10" x14ac:dyDescent="0.25">
      <c r="A686">
        <v>685</v>
      </c>
      <c r="B686">
        <v>33</v>
      </c>
      <c r="C686">
        <v>2</v>
      </c>
      <c r="D686">
        <v>18.5</v>
      </c>
      <c r="E686">
        <v>1</v>
      </c>
      <c r="F686">
        <v>2</v>
      </c>
      <c r="G686">
        <v>4</v>
      </c>
      <c r="H686">
        <v>4766.0219999999999</v>
      </c>
      <c r="I686">
        <f t="shared" si="10"/>
        <v>2375.0261380912179</v>
      </c>
      <c r="J686" t="str">
        <f>VLOOKUP(A686,Sheet1!A686:B2023,2,0)</f>
        <v>Low</v>
      </c>
    </row>
    <row r="687" spans="1:10" x14ac:dyDescent="0.25">
      <c r="A687">
        <v>686</v>
      </c>
      <c r="B687">
        <v>53</v>
      </c>
      <c r="C687">
        <v>1</v>
      </c>
      <c r="D687">
        <v>26.41</v>
      </c>
      <c r="E687">
        <v>2</v>
      </c>
      <c r="F687">
        <v>2</v>
      </c>
      <c r="G687">
        <v>2</v>
      </c>
      <c r="H687">
        <v>11244.376899999999</v>
      </c>
      <c r="I687">
        <f t="shared" si="10"/>
        <v>11044.825887729039</v>
      </c>
      <c r="J687" t="str">
        <f>VLOOKUP(A687,Sheet1!A687:B2024,2,0)</f>
        <v>Low</v>
      </c>
    </row>
    <row r="688" spans="1:10" x14ac:dyDescent="0.25">
      <c r="A688">
        <v>687</v>
      </c>
      <c r="B688">
        <v>42</v>
      </c>
      <c r="C688">
        <v>1</v>
      </c>
      <c r="D688">
        <v>26.125</v>
      </c>
      <c r="E688">
        <v>2</v>
      </c>
      <c r="F688">
        <v>2</v>
      </c>
      <c r="G688">
        <v>2</v>
      </c>
      <c r="H688">
        <v>7729.6457499999997</v>
      </c>
      <c r="I688">
        <f t="shared" si="10"/>
        <v>8118.8793209992609</v>
      </c>
      <c r="J688" t="str">
        <f>VLOOKUP(A688,Sheet1!A688:B2025,2,0)</f>
        <v>Low</v>
      </c>
    </row>
    <row r="689" spans="1:10" x14ac:dyDescent="0.25">
      <c r="A689">
        <v>688</v>
      </c>
      <c r="B689">
        <v>40</v>
      </c>
      <c r="C689">
        <v>1</v>
      </c>
      <c r="D689">
        <v>41.69</v>
      </c>
      <c r="E689">
        <v>0</v>
      </c>
      <c r="F689">
        <v>2</v>
      </c>
      <c r="G689">
        <v>3</v>
      </c>
      <c r="H689">
        <v>5438.7491</v>
      </c>
      <c r="I689">
        <f t="shared" si="10"/>
        <v>11518.770726840714</v>
      </c>
      <c r="J689" t="str">
        <f>VLOOKUP(A689,Sheet1!A689:B2026,2,0)</f>
        <v>Low</v>
      </c>
    </row>
    <row r="690" spans="1:10" x14ac:dyDescent="0.25">
      <c r="A690">
        <v>689</v>
      </c>
      <c r="B690">
        <v>47</v>
      </c>
      <c r="C690">
        <v>2</v>
      </c>
      <c r="D690">
        <v>24.1</v>
      </c>
      <c r="E690">
        <v>1</v>
      </c>
      <c r="F690">
        <v>2</v>
      </c>
      <c r="G690">
        <v>4</v>
      </c>
      <c r="H690">
        <v>26236.579969999999</v>
      </c>
      <c r="I690">
        <f t="shared" si="10"/>
        <v>7829.5366022428043</v>
      </c>
      <c r="J690" t="str">
        <f>VLOOKUP(A690,Sheet1!A690:B2027,2,0)</f>
        <v>Low</v>
      </c>
    </row>
    <row r="691" spans="1:10" x14ac:dyDescent="0.25">
      <c r="A691">
        <v>690</v>
      </c>
      <c r="B691">
        <v>27</v>
      </c>
      <c r="C691">
        <v>1</v>
      </c>
      <c r="D691">
        <v>31.13</v>
      </c>
      <c r="E691">
        <v>1</v>
      </c>
      <c r="F691">
        <v>1</v>
      </c>
      <c r="G691">
        <v>3</v>
      </c>
      <c r="H691">
        <v>34806.467700000001</v>
      </c>
      <c r="I691">
        <f t="shared" si="10"/>
        <v>28989.19438991222</v>
      </c>
      <c r="J691" t="str">
        <f>VLOOKUP(A691,Sheet1!A691:B2028,2,0)</f>
        <v>High</v>
      </c>
    </row>
    <row r="692" spans="1:10" x14ac:dyDescent="0.25">
      <c r="A692">
        <v>691</v>
      </c>
      <c r="B692">
        <v>21</v>
      </c>
      <c r="C692">
        <v>1</v>
      </c>
      <c r="D692">
        <v>27.36</v>
      </c>
      <c r="E692">
        <v>0</v>
      </c>
      <c r="F692">
        <v>2</v>
      </c>
      <c r="G692">
        <v>2</v>
      </c>
      <c r="H692">
        <v>2104.1134000000002</v>
      </c>
      <c r="I692">
        <f t="shared" si="10"/>
        <v>2173.8055878702462</v>
      </c>
      <c r="J692" t="str">
        <f>VLOOKUP(A692,Sheet1!A692:B2029,2,0)</f>
        <v>Low</v>
      </c>
    </row>
    <row r="693" spans="1:10" x14ac:dyDescent="0.25">
      <c r="A693">
        <v>692</v>
      </c>
      <c r="B693">
        <v>47</v>
      </c>
      <c r="C693">
        <v>1</v>
      </c>
      <c r="D693">
        <v>36.200000000000003</v>
      </c>
      <c r="E693">
        <v>1</v>
      </c>
      <c r="F693">
        <v>2</v>
      </c>
      <c r="G693">
        <v>4</v>
      </c>
      <c r="H693">
        <v>8068.1850000000004</v>
      </c>
      <c r="I693">
        <f t="shared" si="10"/>
        <v>11698.83161353586</v>
      </c>
      <c r="J693" t="str">
        <f>VLOOKUP(A693,Sheet1!A693:B2030,2,0)</f>
        <v>Low</v>
      </c>
    </row>
    <row r="694" spans="1:10" x14ac:dyDescent="0.25">
      <c r="A694">
        <v>693</v>
      </c>
      <c r="B694">
        <v>20</v>
      </c>
      <c r="C694">
        <v>1</v>
      </c>
      <c r="D694">
        <v>32.395000000000003</v>
      </c>
      <c r="E694">
        <v>1</v>
      </c>
      <c r="F694">
        <v>2</v>
      </c>
      <c r="G694">
        <v>1</v>
      </c>
      <c r="H694">
        <v>2362.2290499999999</v>
      </c>
      <c r="I694">
        <f t="shared" si="10"/>
        <v>4335.0497119065858</v>
      </c>
      <c r="J694" t="str">
        <f>VLOOKUP(A694,Sheet1!A694:B2031,2,0)</f>
        <v>Low</v>
      </c>
    </row>
    <row r="695" spans="1:10" x14ac:dyDescent="0.25">
      <c r="A695">
        <v>694</v>
      </c>
      <c r="B695">
        <v>24</v>
      </c>
      <c r="C695">
        <v>1</v>
      </c>
      <c r="D695">
        <v>23.655000000000001</v>
      </c>
      <c r="E695">
        <v>0</v>
      </c>
      <c r="F695">
        <v>2</v>
      </c>
      <c r="G695">
        <v>1</v>
      </c>
      <c r="H695">
        <v>2352.9684499999998</v>
      </c>
      <c r="I695">
        <f t="shared" si="10"/>
        <v>2003.2579998031156</v>
      </c>
      <c r="J695" t="str">
        <f>VLOOKUP(A695,Sheet1!A695:B2032,2,0)</f>
        <v>Low</v>
      </c>
    </row>
    <row r="696" spans="1:10" x14ac:dyDescent="0.25">
      <c r="A696">
        <v>695</v>
      </c>
      <c r="B696">
        <v>27</v>
      </c>
      <c r="C696">
        <v>2</v>
      </c>
      <c r="D696">
        <v>34.799999999999997</v>
      </c>
      <c r="E696">
        <v>1</v>
      </c>
      <c r="F696">
        <v>2</v>
      </c>
      <c r="G696">
        <v>4</v>
      </c>
      <c r="H696">
        <v>3577.9989999999998</v>
      </c>
      <c r="I696">
        <f t="shared" si="10"/>
        <v>6216.5142121447843</v>
      </c>
      <c r="J696" t="str">
        <f>VLOOKUP(A696,Sheet1!A696:B2033,2,0)</f>
        <v>Low</v>
      </c>
    </row>
    <row r="697" spans="1:10" x14ac:dyDescent="0.25">
      <c r="A697">
        <v>696</v>
      </c>
      <c r="B697">
        <v>26</v>
      </c>
      <c r="C697">
        <v>2</v>
      </c>
      <c r="D697">
        <v>40.185000000000002</v>
      </c>
      <c r="E697">
        <v>0</v>
      </c>
      <c r="F697">
        <v>2</v>
      </c>
      <c r="G697">
        <v>1</v>
      </c>
      <c r="H697">
        <v>3201.2451500000002</v>
      </c>
      <c r="I697">
        <f t="shared" si="10"/>
        <v>8109.1861820778959</v>
      </c>
      <c r="J697" t="str">
        <f>VLOOKUP(A697,Sheet1!A697:B2034,2,0)</f>
        <v>Low</v>
      </c>
    </row>
    <row r="698" spans="1:10" x14ac:dyDescent="0.25">
      <c r="A698">
        <v>697</v>
      </c>
      <c r="B698">
        <v>53</v>
      </c>
      <c r="C698">
        <v>2</v>
      </c>
      <c r="D698">
        <v>32.299999999999997</v>
      </c>
      <c r="E698">
        <v>2</v>
      </c>
      <c r="F698">
        <v>2</v>
      </c>
      <c r="G698">
        <v>2</v>
      </c>
      <c r="H698">
        <v>29186.482360000002</v>
      </c>
      <c r="I698">
        <f t="shared" si="10"/>
        <v>13120.057407496552</v>
      </c>
      <c r="J698" t="str">
        <f>VLOOKUP(A698,Sheet1!A698:B2035,2,0)</f>
        <v>Low</v>
      </c>
    </row>
    <row r="699" spans="1:10" x14ac:dyDescent="0.25">
      <c r="A699">
        <v>698</v>
      </c>
      <c r="B699">
        <v>41</v>
      </c>
      <c r="C699">
        <v>1</v>
      </c>
      <c r="D699">
        <v>35.75</v>
      </c>
      <c r="E699">
        <v>1</v>
      </c>
      <c r="F699">
        <v>1</v>
      </c>
      <c r="G699">
        <v>3</v>
      </c>
      <c r="H699">
        <v>40273.645499999999</v>
      </c>
      <c r="I699">
        <f t="shared" si="10"/>
        <v>34119.8785060683</v>
      </c>
      <c r="J699" t="str">
        <f>VLOOKUP(A699,Sheet1!A699:B2036,2,0)</f>
        <v>High</v>
      </c>
    </row>
    <row r="700" spans="1:10" x14ac:dyDescent="0.25">
      <c r="A700">
        <v>699</v>
      </c>
      <c r="B700">
        <v>56</v>
      </c>
      <c r="C700">
        <v>1</v>
      </c>
      <c r="D700">
        <v>33.725000000000001</v>
      </c>
      <c r="E700">
        <v>0</v>
      </c>
      <c r="F700">
        <v>2</v>
      </c>
      <c r="G700">
        <v>1</v>
      </c>
      <c r="H700">
        <v>10976.24575</v>
      </c>
      <c r="I700">
        <f t="shared" si="10"/>
        <v>13568.622805590685</v>
      </c>
      <c r="J700" t="str">
        <f>VLOOKUP(A700,Sheet1!A700:B2037,2,0)</f>
        <v>Low</v>
      </c>
    </row>
    <row r="701" spans="1:10" x14ac:dyDescent="0.25">
      <c r="A701">
        <v>700</v>
      </c>
      <c r="B701">
        <v>23</v>
      </c>
      <c r="C701">
        <v>2</v>
      </c>
      <c r="D701">
        <v>39.270000000000003</v>
      </c>
      <c r="E701">
        <v>2</v>
      </c>
      <c r="F701">
        <v>2</v>
      </c>
      <c r="G701">
        <v>3</v>
      </c>
      <c r="H701">
        <v>3500.6122999999998</v>
      </c>
      <c r="I701">
        <f t="shared" si="10"/>
        <v>7418.7609213906444</v>
      </c>
      <c r="J701" t="str">
        <f>VLOOKUP(A701,Sheet1!A701:B2038,2,0)</f>
        <v>Low</v>
      </c>
    </row>
    <row r="702" spans="1:10" x14ac:dyDescent="0.25">
      <c r="A702">
        <v>701</v>
      </c>
      <c r="B702">
        <v>21</v>
      </c>
      <c r="C702">
        <v>2</v>
      </c>
      <c r="D702">
        <v>34.869999999999997</v>
      </c>
      <c r="E702">
        <v>0</v>
      </c>
      <c r="F702">
        <v>2</v>
      </c>
      <c r="G702">
        <v>3</v>
      </c>
      <c r="H702">
        <v>2020.5523000000001</v>
      </c>
      <c r="I702">
        <f t="shared" si="10"/>
        <v>4502.9292307115802</v>
      </c>
      <c r="J702" t="str">
        <f>VLOOKUP(A702,Sheet1!A702:B2039,2,0)</f>
        <v>Low</v>
      </c>
    </row>
    <row r="703" spans="1:10" x14ac:dyDescent="0.25">
      <c r="A703">
        <v>702</v>
      </c>
      <c r="B703">
        <v>50</v>
      </c>
      <c r="C703">
        <v>2</v>
      </c>
      <c r="D703">
        <v>44.744999999999997</v>
      </c>
      <c r="E703">
        <v>0</v>
      </c>
      <c r="F703">
        <v>2</v>
      </c>
      <c r="G703">
        <v>2</v>
      </c>
      <c r="H703">
        <v>9541.6955500000004</v>
      </c>
      <c r="I703">
        <f t="shared" si="10"/>
        <v>15512.970246095119</v>
      </c>
      <c r="J703" t="str">
        <f>VLOOKUP(A703,Sheet1!A703:B2040,2,0)</f>
        <v>Low</v>
      </c>
    </row>
    <row r="704" spans="1:10" x14ac:dyDescent="0.25">
      <c r="A704">
        <v>703</v>
      </c>
      <c r="B704">
        <v>53</v>
      </c>
      <c r="C704">
        <v>1</v>
      </c>
      <c r="D704">
        <v>41.47</v>
      </c>
      <c r="E704">
        <v>0</v>
      </c>
      <c r="F704">
        <v>2</v>
      </c>
      <c r="G704">
        <v>3</v>
      </c>
      <c r="H704">
        <v>9504.3102999999992</v>
      </c>
      <c r="I704">
        <f t="shared" si="10"/>
        <v>14792.71533525117</v>
      </c>
      <c r="J704" t="str">
        <f>VLOOKUP(A704,Sheet1!A704:B2041,2,0)</f>
        <v>Low</v>
      </c>
    </row>
    <row r="705" spans="1:10" x14ac:dyDescent="0.25">
      <c r="A705">
        <v>704</v>
      </c>
      <c r="B705">
        <v>34</v>
      </c>
      <c r="C705">
        <v>2</v>
      </c>
      <c r="D705">
        <v>26.41</v>
      </c>
      <c r="E705">
        <v>1</v>
      </c>
      <c r="F705">
        <v>2</v>
      </c>
      <c r="G705">
        <v>1</v>
      </c>
      <c r="H705">
        <v>5385.3379000000004</v>
      </c>
      <c r="I705">
        <f t="shared" si="10"/>
        <v>6090.4392149872674</v>
      </c>
      <c r="J705" t="str">
        <f>VLOOKUP(A705,Sheet1!A705:B2042,2,0)</f>
        <v>Low</v>
      </c>
    </row>
    <row r="706" spans="1:10" x14ac:dyDescent="0.25">
      <c r="A706">
        <v>705</v>
      </c>
      <c r="B706">
        <v>47</v>
      </c>
      <c r="C706">
        <v>2</v>
      </c>
      <c r="D706">
        <v>29.545000000000002</v>
      </c>
      <c r="E706">
        <v>1</v>
      </c>
      <c r="F706">
        <v>2</v>
      </c>
      <c r="G706">
        <v>1</v>
      </c>
      <c r="H706">
        <v>8930.9345499999999</v>
      </c>
      <c r="I706">
        <f t="shared" ref="I706:I769" si="11">$M$4+$M$5*B706+$M$6*C706+$M$7*D706+$M$8*E706+$M$9*F706+$M$10*G706</f>
        <v>10472.993412708909</v>
      </c>
      <c r="J706" t="str">
        <f>VLOOKUP(A706,Sheet1!A706:B2043,2,0)</f>
        <v>Low</v>
      </c>
    </row>
    <row r="707" spans="1:10" x14ac:dyDescent="0.25">
      <c r="A707">
        <v>706</v>
      </c>
      <c r="B707">
        <v>33</v>
      </c>
      <c r="C707">
        <v>2</v>
      </c>
      <c r="D707">
        <v>32.9</v>
      </c>
      <c r="E707">
        <v>2</v>
      </c>
      <c r="F707">
        <v>2</v>
      </c>
      <c r="G707">
        <v>4</v>
      </c>
      <c r="H707">
        <v>5375.0379999999996</v>
      </c>
      <c r="I707">
        <f t="shared" si="11"/>
        <v>7606.8157102194364</v>
      </c>
      <c r="J707" t="str">
        <f>VLOOKUP(A707,Sheet1!A707:B2044,2,0)</f>
        <v>Low</v>
      </c>
    </row>
    <row r="708" spans="1:10" x14ac:dyDescent="0.25">
      <c r="A708">
        <v>707</v>
      </c>
      <c r="B708">
        <v>51</v>
      </c>
      <c r="C708">
        <v>2</v>
      </c>
      <c r="D708">
        <v>38.06</v>
      </c>
      <c r="E708">
        <v>0</v>
      </c>
      <c r="F708">
        <v>1</v>
      </c>
      <c r="G708">
        <v>3</v>
      </c>
      <c r="H708">
        <v>44400.4064</v>
      </c>
      <c r="I708">
        <f t="shared" si="11"/>
        <v>37112.966390682646</v>
      </c>
      <c r="J708" t="str">
        <f>VLOOKUP(A708,Sheet1!A708:B2045,2,0)</f>
        <v>High</v>
      </c>
    </row>
    <row r="709" spans="1:10" x14ac:dyDescent="0.25">
      <c r="A709">
        <v>708</v>
      </c>
      <c r="B709">
        <v>49</v>
      </c>
      <c r="C709">
        <v>1</v>
      </c>
      <c r="D709">
        <v>28.69</v>
      </c>
      <c r="E709">
        <v>3</v>
      </c>
      <c r="F709">
        <v>2</v>
      </c>
      <c r="G709">
        <v>1</v>
      </c>
      <c r="H709">
        <v>10264.4421</v>
      </c>
      <c r="I709">
        <f t="shared" si="11"/>
        <v>11523.419839719603</v>
      </c>
      <c r="J709" t="str">
        <f>VLOOKUP(A709,Sheet1!A709:B2046,2,0)</f>
        <v>Low</v>
      </c>
    </row>
    <row r="710" spans="1:10" x14ac:dyDescent="0.25">
      <c r="A710">
        <v>709</v>
      </c>
      <c r="B710">
        <v>31</v>
      </c>
      <c r="C710">
        <v>2</v>
      </c>
      <c r="D710">
        <v>30.495000000000001</v>
      </c>
      <c r="E710">
        <v>3</v>
      </c>
      <c r="F710">
        <v>2</v>
      </c>
      <c r="G710">
        <v>2</v>
      </c>
      <c r="H710">
        <v>6113.2310500000003</v>
      </c>
      <c r="I710">
        <f t="shared" si="11"/>
        <v>7333.6018554408174</v>
      </c>
      <c r="J710" t="str">
        <f>VLOOKUP(A710,Sheet1!A710:B2047,2,0)</f>
        <v>Low</v>
      </c>
    </row>
    <row r="711" spans="1:10" x14ac:dyDescent="0.25">
      <c r="A711">
        <v>710</v>
      </c>
      <c r="B711">
        <v>36</v>
      </c>
      <c r="C711">
        <v>2</v>
      </c>
      <c r="D711">
        <v>27.74</v>
      </c>
      <c r="E711">
        <v>0</v>
      </c>
      <c r="F711">
        <v>2</v>
      </c>
      <c r="G711">
        <v>2</v>
      </c>
      <c r="H711">
        <v>5469.0065999999997</v>
      </c>
      <c r="I711">
        <f t="shared" si="11"/>
        <v>6289.8480483834455</v>
      </c>
      <c r="J711" t="str">
        <f>VLOOKUP(A711,Sheet1!A711:B2048,2,0)</f>
        <v>Low</v>
      </c>
    </row>
    <row r="712" spans="1:10" x14ac:dyDescent="0.25">
      <c r="A712">
        <v>711</v>
      </c>
      <c r="B712">
        <v>18</v>
      </c>
      <c r="C712">
        <v>1</v>
      </c>
      <c r="D712">
        <v>35.200000000000003</v>
      </c>
      <c r="E712">
        <v>1</v>
      </c>
      <c r="F712">
        <v>2</v>
      </c>
      <c r="G712">
        <v>3</v>
      </c>
      <c r="H712">
        <v>1727.54</v>
      </c>
      <c r="I712">
        <f t="shared" si="11"/>
        <v>4184.226970337023</v>
      </c>
      <c r="J712" t="str">
        <f>VLOOKUP(A712,Sheet1!A712:B2049,2,0)</f>
        <v>Low</v>
      </c>
    </row>
    <row r="713" spans="1:10" x14ac:dyDescent="0.25">
      <c r="A713">
        <v>712</v>
      </c>
      <c r="B713">
        <v>50</v>
      </c>
      <c r="C713">
        <v>2</v>
      </c>
      <c r="D713">
        <v>23.54</v>
      </c>
      <c r="E713">
        <v>2</v>
      </c>
      <c r="F713">
        <v>2</v>
      </c>
      <c r="G713">
        <v>3</v>
      </c>
      <c r="H713">
        <v>10107.220600000001</v>
      </c>
      <c r="I713">
        <f t="shared" si="11"/>
        <v>9171.7321100900845</v>
      </c>
      <c r="J713" t="str">
        <f>VLOOKUP(A713,Sheet1!A713:B2050,2,0)</f>
        <v>Low</v>
      </c>
    </row>
    <row r="714" spans="1:10" x14ac:dyDescent="0.25">
      <c r="A714">
        <v>713</v>
      </c>
      <c r="B714">
        <v>43</v>
      </c>
      <c r="C714">
        <v>2</v>
      </c>
      <c r="D714">
        <v>30.684999999999999</v>
      </c>
      <c r="E714">
        <v>2</v>
      </c>
      <c r="F714">
        <v>2</v>
      </c>
      <c r="G714">
        <v>1</v>
      </c>
      <c r="H714">
        <v>8310.8391499999998</v>
      </c>
      <c r="I714">
        <f t="shared" si="11"/>
        <v>10293.47875260225</v>
      </c>
      <c r="J714" t="str">
        <f>VLOOKUP(A714,Sheet1!A714:B2051,2,0)</f>
        <v>Low</v>
      </c>
    </row>
    <row r="715" spans="1:10" x14ac:dyDescent="0.25">
      <c r="A715">
        <v>714</v>
      </c>
      <c r="B715">
        <v>20</v>
      </c>
      <c r="C715">
        <v>1</v>
      </c>
      <c r="D715">
        <v>40.47</v>
      </c>
      <c r="E715">
        <v>0</v>
      </c>
      <c r="F715">
        <v>2</v>
      </c>
      <c r="G715">
        <v>2</v>
      </c>
      <c r="H715">
        <v>1984.4532999999999</v>
      </c>
      <c r="I715">
        <f t="shared" si="11"/>
        <v>6248.3752092261811</v>
      </c>
      <c r="J715" t="str">
        <f>VLOOKUP(A715,Sheet1!A715:B2052,2,0)</f>
        <v>Low</v>
      </c>
    </row>
    <row r="716" spans="1:10" x14ac:dyDescent="0.25">
      <c r="A716">
        <v>715</v>
      </c>
      <c r="B716">
        <v>24</v>
      </c>
      <c r="C716">
        <v>2</v>
      </c>
      <c r="D716">
        <v>22.6</v>
      </c>
      <c r="E716">
        <v>0</v>
      </c>
      <c r="F716">
        <v>2</v>
      </c>
      <c r="G716">
        <v>4</v>
      </c>
      <c r="H716">
        <v>2457.502</v>
      </c>
      <c r="I716">
        <f t="shared" si="11"/>
        <v>939.38013564200651</v>
      </c>
      <c r="J716" t="str">
        <f>VLOOKUP(A716,Sheet1!A716:B2053,2,0)</f>
        <v>Low</v>
      </c>
    </row>
    <row r="717" spans="1:10" x14ac:dyDescent="0.25">
      <c r="A717">
        <v>716</v>
      </c>
      <c r="B717">
        <v>60</v>
      </c>
      <c r="C717">
        <v>1</v>
      </c>
      <c r="D717">
        <v>28.9</v>
      </c>
      <c r="E717">
        <v>0</v>
      </c>
      <c r="F717">
        <v>2</v>
      </c>
      <c r="G717">
        <v>4</v>
      </c>
      <c r="H717">
        <v>12146.971</v>
      </c>
      <c r="I717">
        <f t="shared" si="11"/>
        <v>12159.771208315242</v>
      </c>
      <c r="J717" t="str">
        <f>VLOOKUP(A717,Sheet1!A717:B2054,2,0)</f>
        <v>Low</v>
      </c>
    </row>
    <row r="718" spans="1:10" x14ac:dyDescent="0.25">
      <c r="A718">
        <v>717</v>
      </c>
      <c r="B718">
        <v>49</v>
      </c>
      <c r="C718">
        <v>2</v>
      </c>
      <c r="D718">
        <v>22.61</v>
      </c>
      <c r="E718">
        <v>1</v>
      </c>
      <c r="F718">
        <v>2</v>
      </c>
      <c r="G718">
        <v>1</v>
      </c>
      <c r="H718">
        <v>9566.9909000000007</v>
      </c>
      <c r="I718">
        <f t="shared" si="11"/>
        <v>8696.2940894802323</v>
      </c>
      <c r="J718" t="str">
        <f>VLOOKUP(A718,Sheet1!A718:B2055,2,0)</f>
        <v>Low</v>
      </c>
    </row>
    <row r="719" spans="1:10" x14ac:dyDescent="0.25">
      <c r="A719">
        <v>718</v>
      </c>
      <c r="B719">
        <v>60</v>
      </c>
      <c r="C719">
        <v>1</v>
      </c>
      <c r="D719">
        <v>24.32</v>
      </c>
      <c r="E719">
        <v>1</v>
      </c>
      <c r="F719">
        <v>2</v>
      </c>
      <c r="G719">
        <v>1</v>
      </c>
      <c r="H719">
        <v>13112.604799999999</v>
      </c>
      <c r="I719">
        <f t="shared" si="11"/>
        <v>11964.141519694744</v>
      </c>
      <c r="J719" t="str">
        <f>VLOOKUP(A719,Sheet1!A719:B2056,2,0)</f>
        <v>Low</v>
      </c>
    </row>
    <row r="720" spans="1:10" x14ac:dyDescent="0.25">
      <c r="A720">
        <v>719</v>
      </c>
      <c r="B720">
        <v>51</v>
      </c>
      <c r="C720">
        <v>2</v>
      </c>
      <c r="D720">
        <v>36.67</v>
      </c>
      <c r="E720">
        <v>2</v>
      </c>
      <c r="F720">
        <v>2</v>
      </c>
      <c r="G720">
        <v>1</v>
      </c>
      <c r="H720">
        <v>10848.1343</v>
      </c>
      <c r="I720">
        <f t="shared" si="11"/>
        <v>14330.603486370021</v>
      </c>
      <c r="J720" t="str">
        <f>VLOOKUP(A720,Sheet1!A720:B2057,2,0)</f>
        <v>Low</v>
      </c>
    </row>
    <row r="721" spans="1:10" x14ac:dyDescent="0.25">
      <c r="A721">
        <v>720</v>
      </c>
      <c r="B721">
        <v>58</v>
      </c>
      <c r="C721">
        <v>2</v>
      </c>
      <c r="D721">
        <v>33.44</v>
      </c>
      <c r="E721">
        <v>0</v>
      </c>
      <c r="F721">
        <v>2</v>
      </c>
      <c r="G721">
        <v>1</v>
      </c>
      <c r="H721">
        <v>12231.613600000001</v>
      </c>
      <c r="I721">
        <f t="shared" si="11"/>
        <v>14118.285639350537</v>
      </c>
      <c r="J721" t="str">
        <f>VLOOKUP(A721,Sheet1!A721:B2058,2,0)</f>
        <v>Low</v>
      </c>
    </row>
    <row r="722" spans="1:10" x14ac:dyDescent="0.25">
      <c r="A722">
        <v>721</v>
      </c>
      <c r="B722">
        <v>51</v>
      </c>
      <c r="C722">
        <v>2</v>
      </c>
      <c r="D722">
        <v>40.659999999999997</v>
      </c>
      <c r="E722">
        <v>0</v>
      </c>
      <c r="F722">
        <v>2</v>
      </c>
      <c r="G722">
        <v>2</v>
      </c>
      <c r="H722">
        <v>9875.6803999999993</v>
      </c>
      <c r="I722">
        <f t="shared" si="11"/>
        <v>14420.576941738702</v>
      </c>
      <c r="J722" t="str">
        <f>VLOOKUP(A722,Sheet1!A722:B2059,2,0)</f>
        <v>Low</v>
      </c>
    </row>
    <row r="723" spans="1:10" x14ac:dyDescent="0.25">
      <c r="A723">
        <v>722</v>
      </c>
      <c r="B723">
        <v>53</v>
      </c>
      <c r="C723">
        <v>1</v>
      </c>
      <c r="D723">
        <v>36.6</v>
      </c>
      <c r="E723">
        <v>3</v>
      </c>
      <c r="F723">
        <v>2</v>
      </c>
      <c r="G723">
        <v>4</v>
      </c>
      <c r="H723">
        <v>11264.540999999999</v>
      </c>
      <c r="I723">
        <f t="shared" si="11"/>
        <v>14322.658591141006</v>
      </c>
      <c r="J723" t="str">
        <f>VLOOKUP(A723,Sheet1!A723:B2060,2,0)</f>
        <v>Low</v>
      </c>
    </row>
    <row r="724" spans="1:10" x14ac:dyDescent="0.25">
      <c r="A724">
        <v>723</v>
      </c>
      <c r="B724">
        <v>62</v>
      </c>
      <c r="C724">
        <v>1</v>
      </c>
      <c r="D724">
        <v>37.4</v>
      </c>
      <c r="E724">
        <v>0</v>
      </c>
      <c r="F724">
        <v>2</v>
      </c>
      <c r="G724">
        <v>4</v>
      </c>
      <c r="H724">
        <v>12979.358</v>
      </c>
      <c r="I724">
        <f t="shared" si="11"/>
        <v>15483.336866015959</v>
      </c>
      <c r="J724" t="str">
        <f>VLOOKUP(A724,Sheet1!A724:B2061,2,0)</f>
        <v>Low</v>
      </c>
    </row>
    <row r="725" spans="1:10" x14ac:dyDescent="0.25">
      <c r="A725">
        <v>724</v>
      </c>
      <c r="B725">
        <v>19</v>
      </c>
      <c r="C725">
        <v>1</v>
      </c>
      <c r="D725">
        <v>35.4</v>
      </c>
      <c r="E725">
        <v>0</v>
      </c>
      <c r="F725">
        <v>2</v>
      </c>
      <c r="G725">
        <v>4</v>
      </c>
      <c r="H725">
        <v>1263.249</v>
      </c>
      <c r="I725">
        <f t="shared" si="11"/>
        <v>3752.8103276848906</v>
      </c>
      <c r="J725" t="str">
        <f>VLOOKUP(A725,Sheet1!A725:B2062,2,0)</f>
        <v>Low</v>
      </c>
    </row>
    <row r="726" spans="1:10" x14ac:dyDescent="0.25">
      <c r="A726">
        <v>725</v>
      </c>
      <c r="B726">
        <v>50</v>
      </c>
      <c r="C726">
        <v>2</v>
      </c>
      <c r="D726">
        <v>27.074999999999999</v>
      </c>
      <c r="E726">
        <v>1</v>
      </c>
      <c r="F726">
        <v>2</v>
      </c>
      <c r="G726">
        <v>2</v>
      </c>
      <c r="H726">
        <v>10106.134249999999</v>
      </c>
      <c r="I726">
        <f t="shared" si="11"/>
        <v>10147.707797594518</v>
      </c>
      <c r="J726" t="str">
        <f>VLOOKUP(A726,Sheet1!A726:B2063,2,0)</f>
        <v>Low</v>
      </c>
    </row>
    <row r="727" spans="1:10" x14ac:dyDescent="0.25">
      <c r="A727">
        <v>726</v>
      </c>
      <c r="B727">
        <v>30</v>
      </c>
      <c r="C727">
        <v>2</v>
      </c>
      <c r="D727">
        <v>39.049999999999997</v>
      </c>
      <c r="E727">
        <v>3</v>
      </c>
      <c r="F727">
        <v>1</v>
      </c>
      <c r="G727">
        <v>3</v>
      </c>
      <c r="H727">
        <v>40932.429499999998</v>
      </c>
      <c r="I727">
        <f t="shared" si="11"/>
        <v>33454.560404994554</v>
      </c>
      <c r="J727" t="str">
        <f>VLOOKUP(A727,Sheet1!A727:B2064,2,0)</f>
        <v>High</v>
      </c>
    </row>
    <row r="728" spans="1:10" x14ac:dyDescent="0.25">
      <c r="A728">
        <v>727</v>
      </c>
      <c r="B728">
        <v>41</v>
      </c>
      <c r="C728">
        <v>1</v>
      </c>
      <c r="D728">
        <v>28.405000000000001</v>
      </c>
      <c r="E728">
        <v>1</v>
      </c>
      <c r="F728">
        <v>2</v>
      </c>
      <c r="G728">
        <v>1</v>
      </c>
      <c r="H728">
        <v>6664.68595</v>
      </c>
      <c r="I728">
        <f t="shared" si="11"/>
        <v>8422.7251513335159</v>
      </c>
      <c r="J728" t="str">
        <f>VLOOKUP(A728,Sheet1!A728:B2065,2,0)</f>
        <v>Low</v>
      </c>
    </row>
    <row r="729" spans="1:10" x14ac:dyDescent="0.25">
      <c r="A729">
        <v>728</v>
      </c>
      <c r="B729">
        <v>29</v>
      </c>
      <c r="C729">
        <v>2</v>
      </c>
      <c r="D729">
        <v>21.754999999999999</v>
      </c>
      <c r="E729">
        <v>1</v>
      </c>
      <c r="F729">
        <v>1</v>
      </c>
      <c r="G729">
        <v>2</v>
      </c>
      <c r="H729">
        <v>16657.71745</v>
      </c>
      <c r="I729">
        <f t="shared" si="11"/>
        <v>26816.615284754873</v>
      </c>
      <c r="J729" t="str">
        <f>VLOOKUP(A729,Sheet1!A729:B2066,2,0)</f>
        <v>High</v>
      </c>
    </row>
    <row r="730" spans="1:10" x14ac:dyDescent="0.25">
      <c r="A730">
        <v>729</v>
      </c>
      <c r="B730">
        <v>18</v>
      </c>
      <c r="C730">
        <v>2</v>
      </c>
      <c r="D730">
        <v>40.28</v>
      </c>
      <c r="E730">
        <v>0</v>
      </c>
      <c r="F730">
        <v>2</v>
      </c>
      <c r="G730">
        <v>2</v>
      </c>
      <c r="H730">
        <v>2217.6012000000001</v>
      </c>
      <c r="I730">
        <f t="shared" si="11"/>
        <v>5799.6938898125181</v>
      </c>
      <c r="J730" t="str">
        <f>VLOOKUP(A730,Sheet1!A730:B2067,2,0)</f>
        <v>Low</v>
      </c>
    </row>
    <row r="731" spans="1:10" x14ac:dyDescent="0.25">
      <c r="A731">
        <v>730</v>
      </c>
      <c r="B731">
        <v>41</v>
      </c>
      <c r="C731">
        <v>2</v>
      </c>
      <c r="D731">
        <v>36.08</v>
      </c>
      <c r="E731">
        <v>1</v>
      </c>
      <c r="F731">
        <v>2</v>
      </c>
      <c r="G731">
        <v>3</v>
      </c>
      <c r="H731">
        <v>6781.3541999999998</v>
      </c>
      <c r="I731">
        <f t="shared" si="11"/>
        <v>10524.957920990015</v>
      </c>
      <c r="J731" t="str">
        <f>VLOOKUP(A731,Sheet1!A731:B2068,2,0)</f>
        <v>Low</v>
      </c>
    </row>
    <row r="732" spans="1:10" x14ac:dyDescent="0.25">
      <c r="A732">
        <v>731</v>
      </c>
      <c r="B732">
        <v>35</v>
      </c>
      <c r="C732">
        <v>1</v>
      </c>
      <c r="D732">
        <v>24.42</v>
      </c>
      <c r="E732">
        <v>3</v>
      </c>
      <c r="F732">
        <v>1</v>
      </c>
      <c r="G732">
        <v>3</v>
      </c>
      <c r="H732">
        <v>19361.998800000001</v>
      </c>
      <c r="I732">
        <f t="shared" si="11"/>
        <v>29778.495910718062</v>
      </c>
      <c r="J732" t="str">
        <f>VLOOKUP(A732,Sheet1!A732:B2069,2,0)</f>
        <v>High</v>
      </c>
    </row>
    <row r="733" spans="1:10" x14ac:dyDescent="0.25">
      <c r="A733">
        <v>732</v>
      </c>
      <c r="B733">
        <v>53</v>
      </c>
      <c r="C733">
        <v>1</v>
      </c>
      <c r="D733">
        <v>21.4</v>
      </c>
      <c r="E733">
        <v>1</v>
      </c>
      <c r="F733">
        <v>2</v>
      </c>
      <c r="G733">
        <v>4</v>
      </c>
      <c r="H733">
        <v>10065.413</v>
      </c>
      <c r="I733">
        <f t="shared" si="11"/>
        <v>8352.9961129448111</v>
      </c>
      <c r="J733" t="str">
        <f>VLOOKUP(A733,Sheet1!A733:B2070,2,0)</f>
        <v>Low</v>
      </c>
    </row>
    <row r="734" spans="1:10" x14ac:dyDescent="0.25">
      <c r="A734">
        <v>733</v>
      </c>
      <c r="B734">
        <v>24</v>
      </c>
      <c r="C734">
        <v>2</v>
      </c>
      <c r="D734">
        <v>30.1</v>
      </c>
      <c r="E734">
        <v>3</v>
      </c>
      <c r="F734">
        <v>2</v>
      </c>
      <c r="G734">
        <v>4</v>
      </c>
      <c r="H734">
        <v>4234.9269999999997</v>
      </c>
      <c r="I734">
        <f t="shared" si="11"/>
        <v>4838.2176036185247</v>
      </c>
      <c r="J734" t="str">
        <f>VLOOKUP(A734,Sheet1!A734:B2071,2,0)</f>
        <v>Low</v>
      </c>
    </row>
    <row r="735" spans="1:10" x14ac:dyDescent="0.25">
      <c r="A735">
        <v>734</v>
      </c>
      <c r="B735">
        <v>48</v>
      </c>
      <c r="C735">
        <v>2</v>
      </c>
      <c r="D735">
        <v>27.265000000000001</v>
      </c>
      <c r="E735">
        <v>1</v>
      </c>
      <c r="F735">
        <v>2</v>
      </c>
      <c r="G735">
        <v>2</v>
      </c>
      <c r="H735">
        <v>9447.2503500000003</v>
      </c>
      <c r="I735">
        <f t="shared" si="11"/>
        <v>9695.6227154866974</v>
      </c>
      <c r="J735" t="str">
        <f>VLOOKUP(A735,Sheet1!A735:B2072,2,0)</f>
        <v>Low</v>
      </c>
    </row>
    <row r="736" spans="1:10" x14ac:dyDescent="0.25">
      <c r="A736">
        <v>735</v>
      </c>
      <c r="B736">
        <v>59</v>
      </c>
      <c r="C736">
        <v>2</v>
      </c>
      <c r="D736">
        <v>32.1</v>
      </c>
      <c r="E736">
        <v>3</v>
      </c>
      <c r="F736">
        <v>2</v>
      </c>
      <c r="G736">
        <v>4</v>
      </c>
      <c r="H736">
        <v>14007.222</v>
      </c>
      <c r="I736">
        <f t="shared" si="11"/>
        <v>14509.273176297304</v>
      </c>
      <c r="J736" t="str">
        <f>VLOOKUP(A736,Sheet1!A736:B2073,2,0)</f>
        <v>Low</v>
      </c>
    </row>
    <row r="737" spans="1:10" x14ac:dyDescent="0.25">
      <c r="A737">
        <v>736</v>
      </c>
      <c r="B737">
        <v>49</v>
      </c>
      <c r="C737">
        <v>2</v>
      </c>
      <c r="D737">
        <v>34.770000000000003</v>
      </c>
      <c r="E737">
        <v>1</v>
      </c>
      <c r="F737">
        <v>2</v>
      </c>
      <c r="G737">
        <v>1</v>
      </c>
      <c r="H737">
        <v>9583.8932999999997</v>
      </c>
      <c r="I737">
        <f t="shared" si="11"/>
        <v>12714.384285016446</v>
      </c>
      <c r="J737" t="str">
        <f>VLOOKUP(A737,Sheet1!A737:B2074,2,0)</f>
        <v>Low</v>
      </c>
    </row>
    <row r="738" spans="1:10" x14ac:dyDescent="0.25">
      <c r="A738">
        <v>737</v>
      </c>
      <c r="B738">
        <v>37</v>
      </c>
      <c r="C738">
        <v>2</v>
      </c>
      <c r="D738">
        <v>38.39</v>
      </c>
      <c r="E738">
        <v>0</v>
      </c>
      <c r="F738">
        <v>1</v>
      </c>
      <c r="G738">
        <v>3</v>
      </c>
      <c r="H738">
        <v>40419.019099999998</v>
      </c>
      <c r="I738">
        <f t="shared" si="11"/>
        <v>33617.935766952913</v>
      </c>
      <c r="J738" t="str">
        <f>VLOOKUP(A738,Sheet1!A738:B2075,2,0)</f>
        <v>High</v>
      </c>
    </row>
    <row r="739" spans="1:10" x14ac:dyDescent="0.25">
      <c r="A739">
        <v>738</v>
      </c>
      <c r="B739">
        <v>26</v>
      </c>
      <c r="C739">
        <v>1</v>
      </c>
      <c r="D739">
        <v>23.7</v>
      </c>
      <c r="E739">
        <v>2</v>
      </c>
      <c r="F739">
        <v>2</v>
      </c>
      <c r="G739">
        <v>4</v>
      </c>
      <c r="H739">
        <v>3484.3310000000001</v>
      </c>
      <c r="I739">
        <f t="shared" si="11"/>
        <v>2635.8070833988586</v>
      </c>
      <c r="J739" t="str">
        <f>VLOOKUP(A739,Sheet1!A739:B2076,2,0)</f>
        <v>Low</v>
      </c>
    </row>
    <row r="740" spans="1:10" x14ac:dyDescent="0.25">
      <c r="A740">
        <v>739</v>
      </c>
      <c r="B740">
        <v>23</v>
      </c>
      <c r="C740">
        <v>1</v>
      </c>
      <c r="D740">
        <v>31.73</v>
      </c>
      <c r="E740">
        <v>3</v>
      </c>
      <c r="F740">
        <v>1</v>
      </c>
      <c r="G740">
        <v>2</v>
      </c>
      <c r="H740">
        <v>36189.101699999999</v>
      </c>
      <c r="I740">
        <f t="shared" si="11"/>
        <v>29386.182326512717</v>
      </c>
      <c r="J740" t="str">
        <f>VLOOKUP(A740,Sheet1!A740:B2077,2,0)</f>
        <v>High</v>
      </c>
    </row>
    <row r="741" spans="1:10" x14ac:dyDescent="0.25">
      <c r="A741">
        <v>740</v>
      </c>
      <c r="B741">
        <v>29</v>
      </c>
      <c r="C741">
        <v>1</v>
      </c>
      <c r="D741">
        <v>35.5</v>
      </c>
      <c r="E741">
        <v>2</v>
      </c>
      <c r="F741">
        <v>1</v>
      </c>
      <c r="G741">
        <v>4</v>
      </c>
      <c r="H741">
        <v>44585.455869999998</v>
      </c>
      <c r="I741">
        <f t="shared" si="11"/>
        <v>31140.175505968375</v>
      </c>
      <c r="J741" t="str">
        <f>VLOOKUP(A741,Sheet1!A741:B2078,2,0)</f>
        <v>High</v>
      </c>
    </row>
    <row r="742" spans="1:10" x14ac:dyDescent="0.25">
      <c r="A742">
        <v>741</v>
      </c>
      <c r="B742">
        <v>45</v>
      </c>
      <c r="C742">
        <v>1</v>
      </c>
      <c r="D742">
        <v>24.035</v>
      </c>
      <c r="E742">
        <v>2</v>
      </c>
      <c r="F742">
        <v>2</v>
      </c>
      <c r="G742">
        <v>2</v>
      </c>
      <c r="H742">
        <v>8604.4836500000001</v>
      </c>
      <c r="I742">
        <f t="shared" si="11"/>
        <v>8200.5716807610916</v>
      </c>
      <c r="J742" t="str">
        <f>VLOOKUP(A742,Sheet1!A742:B2079,2,0)</f>
        <v>Low</v>
      </c>
    </row>
    <row r="743" spans="1:10" x14ac:dyDescent="0.25">
      <c r="A743">
        <v>742</v>
      </c>
      <c r="B743">
        <v>27</v>
      </c>
      <c r="C743">
        <v>1</v>
      </c>
      <c r="D743">
        <v>29.15</v>
      </c>
      <c r="E743">
        <v>0</v>
      </c>
      <c r="F743">
        <v>1</v>
      </c>
      <c r="G743">
        <v>3</v>
      </c>
      <c r="H743">
        <v>18246.495500000001</v>
      </c>
      <c r="I743">
        <f t="shared" si="11"/>
        <v>27861.40812605372</v>
      </c>
      <c r="J743" t="str">
        <f>VLOOKUP(A743,Sheet1!A743:B2080,2,0)</f>
        <v>High</v>
      </c>
    </row>
    <row r="744" spans="1:10" x14ac:dyDescent="0.25">
      <c r="A744">
        <v>743</v>
      </c>
      <c r="B744">
        <v>53</v>
      </c>
      <c r="C744">
        <v>1</v>
      </c>
      <c r="D744">
        <v>34.104999999999997</v>
      </c>
      <c r="E744">
        <v>0</v>
      </c>
      <c r="F744">
        <v>1</v>
      </c>
      <c r="G744">
        <v>2</v>
      </c>
      <c r="H744">
        <v>43254.417950000003</v>
      </c>
      <c r="I744">
        <f t="shared" si="11"/>
        <v>36473.407088360575</v>
      </c>
      <c r="J744" t="str">
        <f>VLOOKUP(A744,Sheet1!A744:B2081,2,0)</f>
        <v>High</v>
      </c>
    </row>
    <row r="745" spans="1:10" x14ac:dyDescent="0.25">
      <c r="A745">
        <v>744</v>
      </c>
      <c r="B745">
        <v>31</v>
      </c>
      <c r="C745">
        <v>2</v>
      </c>
      <c r="D745">
        <v>26.62</v>
      </c>
      <c r="E745">
        <v>0</v>
      </c>
      <c r="F745">
        <v>2</v>
      </c>
      <c r="G745">
        <v>3</v>
      </c>
      <c r="H745">
        <v>3757.8447999999999</v>
      </c>
      <c r="I745">
        <f t="shared" si="11"/>
        <v>4351.1787837330385</v>
      </c>
      <c r="J745" t="str">
        <f>VLOOKUP(A745,Sheet1!A745:B2082,2,0)</f>
        <v>Low</v>
      </c>
    </row>
    <row r="746" spans="1:10" x14ac:dyDescent="0.25">
      <c r="A746">
        <v>745</v>
      </c>
      <c r="B746">
        <v>50</v>
      </c>
      <c r="C746">
        <v>1</v>
      </c>
      <c r="D746">
        <v>26.41</v>
      </c>
      <c r="E746">
        <v>0</v>
      </c>
      <c r="F746">
        <v>2</v>
      </c>
      <c r="G746">
        <v>1</v>
      </c>
      <c r="H746">
        <v>8827.2098999999998</v>
      </c>
      <c r="I746">
        <f t="shared" si="11"/>
        <v>9606.8871980992208</v>
      </c>
      <c r="J746" t="str">
        <f>VLOOKUP(A746,Sheet1!A746:B2083,2,0)</f>
        <v>Low</v>
      </c>
    </row>
    <row r="747" spans="1:10" x14ac:dyDescent="0.25">
      <c r="A747">
        <v>746</v>
      </c>
      <c r="B747">
        <v>50</v>
      </c>
      <c r="C747">
        <v>2</v>
      </c>
      <c r="D747">
        <v>30.114999999999998</v>
      </c>
      <c r="E747">
        <v>1</v>
      </c>
      <c r="F747">
        <v>2</v>
      </c>
      <c r="G747">
        <v>1</v>
      </c>
      <c r="H747">
        <v>9910.3598500000007</v>
      </c>
      <c r="I747">
        <f t="shared" si="11"/>
        <v>11433.643002744278</v>
      </c>
      <c r="J747" t="str">
        <f>VLOOKUP(A747,Sheet1!A747:B2084,2,0)</f>
        <v>Low</v>
      </c>
    </row>
    <row r="748" spans="1:10" x14ac:dyDescent="0.25">
      <c r="A748">
        <v>747</v>
      </c>
      <c r="B748">
        <v>34</v>
      </c>
      <c r="C748">
        <v>1</v>
      </c>
      <c r="D748">
        <v>27</v>
      </c>
      <c r="E748">
        <v>2</v>
      </c>
      <c r="F748">
        <v>2</v>
      </c>
      <c r="G748">
        <v>4</v>
      </c>
      <c r="H748">
        <v>11737.848840000001</v>
      </c>
      <c r="I748">
        <f t="shared" si="11"/>
        <v>5785.7137106686987</v>
      </c>
      <c r="J748" t="str">
        <f>VLOOKUP(A748,Sheet1!A748:B2085,2,0)</f>
        <v>Low</v>
      </c>
    </row>
    <row r="749" spans="1:10" x14ac:dyDescent="0.25">
      <c r="A749">
        <v>748</v>
      </c>
      <c r="B749">
        <v>19</v>
      </c>
      <c r="C749">
        <v>1</v>
      </c>
      <c r="D749">
        <v>21.754999999999999</v>
      </c>
      <c r="E749">
        <v>0</v>
      </c>
      <c r="F749">
        <v>2</v>
      </c>
      <c r="G749">
        <v>1</v>
      </c>
      <c r="H749">
        <v>1627.2824499999999</v>
      </c>
      <c r="I749">
        <f t="shared" si="11"/>
        <v>88.262053217907635</v>
      </c>
      <c r="J749" t="str">
        <f>VLOOKUP(A749,Sheet1!A749:B2086,2,0)</f>
        <v>Low</v>
      </c>
    </row>
    <row r="750" spans="1:10" x14ac:dyDescent="0.25">
      <c r="A750">
        <v>749</v>
      </c>
      <c r="B750">
        <v>47</v>
      </c>
      <c r="C750">
        <v>2</v>
      </c>
      <c r="D750">
        <v>36</v>
      </c>
      <c r="E750">
        <v>1</v>
      </c>
      <c r="F750">
        <v>2</v>
      </c>
      <c r="G750">
        <v>4</v>
      </c>
      <c r="H750">
        <v>8556.9069999999992</v>
      </c>
      <c r="I750">
        <f t="shared" si="11"/>
        <v>11761.713685045519</v>
      </c>
      <c r="J750" t="str">
        <f>VLOOKUP(A750,Sheet1!A750:B2087,2,0)</f>
        <v>Low</v>
      </c>
    </row>
    <row r="751" spans="1:10" x14ac:dyDescent="0.25">
      <c r="A751">
        <v>750</v>
      </c>
      <c r="B751">
        <v>28</v>
      </c>
      <c r="C751">
        <v>1</v>
      </c>
      <c r="D751">
        <v>30.875</v>
      </c>
      <c r="E751">
        <v>0</v>
      </c>
      <c r="F751">
        <v>2</v>
      </c>
      <c r="G751">
        <v>1</v>
      </c>
      <c r="H751">
        <v>3062.5082499999999</v>
      </c>
      <c r="I751">
        <f t="shared" si="11"/>
        <v>5418.7345362288925</v>
      </c>
      <c r="J751" t="str">
        <f>VLOOKUP(A751,Sheet1!A751:B2088,2,0)</f>
        <v>Low</v>
      </c>
    </row>
    <row r="752" spans="1:10" x14ac:dyDescent="0.25">
      <c r="A752">
        <v>751</v>
      </c>
      <c r="B752">
        <v>37</v>
      </c>
      <c r="C752">
        <v>2</v>
      </c>
      <c r="D752">
        <v>26.4</v>
      </c>
      <c r="E752">
        <v>0</v>
      </c>
      <c r="F752">
        <v>1</v>
      </c>
      <c r="G752">
        <v>3</v>
      </c>
      <c r="H752">
        <v>19539.242999999999</v>
      </c>
      <c r="I752">
        <f t="shared" si="11"/>
        <v>29656.019529742443</v>
      </c>
      <c r="J752" t="str">
        <f>VLOOKUP(A752,Sheet1!A752:B2089,2,0)</f>
        <v>High</v>
      </c>
    </row>
    <row r="753" spans="1:10" x14ac:dyDescent="0.25">
      <c r="A753">
        <v>752</v>
      </c>
      <c r="B753">
        <v>21</v>
      </c>
      <c r="C753">
        <v>1</v>
      </c>
      <c r="D753">
        <v>28.975000000000001</v>
      </c>
      <c r="E753">
        <v>0</v>
      </c>
      <c r="F753">
        <v>2</v>
      </c>
      <c r="G753">
        <v>1</v>
      </c>
      <c r="H753">
        <v>1906.35825</v>
      </c>
      <c r="I753">
        <f t="shared" si="11"/>
        <v>2988.8708482306115</v>
      </c>
      <c r="J753" t="str">
        <f>VLOOKUP(A753,Sheet1!A753:B2090,2,0)</f>
        <v>Low</v>
      </c>
    </row>
    <row r="754" spans="1:10" x14ac:dyDescent="0.25">
      <c r="A754">
        <v>753</v>
      </c>
      <c r="B754">
        <v>64</v>
      </c>
      <c r="C754">
        <v>1</v>
      </c>
      <c r="D754">
        <v>37.905000000000001</v>
      </c>
      <c r="E754">
        <v>0</v>
      </c>
      <c r="F754">
        <v>2</v>
      </c>
      <c r="G754">
        <v>1</v>
      </c>
      <c r="H754">
        <v>14210.53595</v>
      </c>
      <c r="I754">
        <f t="shared" si="11"/>
        <v>17009.312275958546</v>
      </c>
      <c r="J754" t="str">
        <f>VLOOKUP(A754,Sheet1!A754:B2091,2,0)</f>
        <v>Low</v>
      </c>
    </row>
    <row r="755" spans="1:10" x14ac:dyDescent="0.25">
      <c r="A755">
        <v>754</v>
      </c>
      <c r="B755">
        <v>58</v>
      </c>
      <c r="C755">
        <v>2</v>
      </c>
      <c r="D755">
        <v>22.77</v>
      </c>
      <c r="E755">
        <v>0</v>
      </c>
      <c r="F755">
        <v>2</v>
      </c>
      <c r="G755">
        <v>3</v>
      </c>
      <c r="H755">
        <v>11833.782300000001</v>
      </c>
      <c r="I755">
        <f t="shared" si="11"/>
        <v>10029.718354255678</v>
      </c>
      <c r="J755" t="str">
        <f>VLOOKUP(A755,Sheet1!A755:B2092,2,0)</f>
        <v>Low</v>
      </c>
    </row>
    <row r="756" spans="1:10" x14ac:dyDescent="0.25">
      <c r="A756">
        <v>755</v>
      </c>
      <c r="B756">
        <v>24</v>
      </c>
      <c r="C756">
        <v>1</v>
      </c>
      <c r="D756">
        <v>33.630000000000003</v>
      </c>
      <c r="E756">
        <v>4</v>
      </c>
      <c r="F756">
        <v>2</v>
      </c>
      <c r="G756">
        <v>2</v>
      </c>
      <c r="H756">
        <v>17128.426080000001</v>
      </c>
      <c r="I756">
        <f t="shared" si="11"/>
        <v>6912.0344246150516</v>
      </c>
      <c r="J756" t="str">
        <f>VLOOKUP(A756,Sheet1!A756:B2093,2,0)</f>
        <v>Low</v>
      </c>
    </row>
    <row r="757" spans="1:10" x14ac:dyDescent="0.25">
      <c r="A757">
        <v>756</v>
      </c>
      <c r="B757">
        <v>31</v>
      </c>
      <c r="C757">
        <v>1</v>
      </c>
      <c r="D757">
        <v>27.645</v>
      </c>
      <c r="E757">
        <v>2</v>
      </c>
      <c r="F757">
        <v>2</v>
      </c>
      <c r="G757">
        <v>2</v>
      </c>
      <c r="H757">
        <v>5031.26955</v>
      </c>
      <c r="I757">
        <f t="shared" si="11"/>
        <v>5789.3680176693988</v>
      </c>
      <c r="J757" t="str">
        <f>VLOOKUP(A757,Sheet1!A757:B2094,2,0)</f>
        <v>Low</v>
      </c>
    </row>
    <row r="758" spans="1:10" x14ac:dyDescent="0.25">
      <c r="A758">
        <v>757</v>
      </c>
      <c r="B758">
        <v>39</v>
      </c>
      <c r="C758">
        <v>2</v>
      </c>
      <c r="D758">
        <v>22.8</v>
      </c>
      <c r="E758">
        <v>3</v>
      </c>
      <c r="F758">
        <v>2</v>
      </c>
      <c r="G758">
        <v>2</v>
      </c>
      <c r="H758">
        <v>7985.8149999999996</v>
      </c>
      <c r="I758">
        <f t="shared" si="11"/>
        <v>6850.3751192303416</v>
      </c>
      <c r="J758" t="str">
        <f>VLOOKUP(A758,Sheet1!A758:B2095,2,0)</f>
        <v>Low</v>
      </c>
    </row>
    <row r="759" spans="1:10" x14ac:dyDescent="0.25">
      <c r="A759">
        <v>758</v>
      </c>
      <c r="B759">
        <v>47</v>
      </c>
      <c r="C759">
        <v>2</v>
      </c>
      <c r="D759">
        <v>27.83</v>
      </c>
      <c r="E759">
        <v>0</v>
      </c>
      <c r="F759">
        <v>1</v>
      </c>
      <c r="G759">
        <v>3</v>
      </c>
      <c r="H759">
        <v>23065.420699999999</v>
      </c>
      <c r="I759">
        <f t="shared" si="11"/>
        <v>32702.880356842066</v>
      </c>
      <c r="J759" t="str">
        <f>VLOOKUP(A759,Sheet1!A759:B2096,2,0)</f>
        <v>High</v>
      </c>
    </row>
    <row r="760" spans="1:10" x14ac:dyDescent="0.25">
      <c r="A760">
        <v>759</v>
      </c>
      <c r="B760">
        <v>30</v>
      </c>
      <c r="C760">
        <v>1</v>
      </c>
      <c r="D760">
        <v>37.43</v>
      </c>
      <c r="E760">
        <v>3</v>
      </c>
      <c r="F760">
        <v>2</v>
      </c>
      <c r="G760">
        <v>2</v>
      </c>
      <c r="H760">
        <v>5428.7277000000004</v>
      </c>
      <c r="I760">
        <f t="shared" si="11"/>
        <v>9238.7659680713659</v>
      </c>
      <c r="J760" t="str">
        <f>VLOOKUP(A760,Sheet1!A760:B2097,2,0)</f>
        <v>Low</v>
      </c>
    </row>
    <row r="761" spans="1:10" x14ac:dyDescent="0.25">
      <c r="A761">
        <v>760</v>
      </c>
      <c r="B761">
        <v>18</v>
      </c>
      <c r="C761">
        <v>1</v>
      </c>
      <c r="D761">
        <v>38.17</v>
      </c>
      <c r="E761">
        <v>0</v>
      </c>
      <c r="F761">
        <v>1</v>
      </c>
      <c r="G761">
        <v>3</v>
      </c>
      <c r="H761">
        <v>36307.798300000002</v>
      </c>
      <c r="I761">
        <f t="shared" si="11"/>
        <v>28525.027431449562</v>
      </c>
      <c r="J761" t="str">
        <f>VLOOKUP(A761,Sheet1!A761:B2098,2,0)</f>
        <v>High</v>
      </c>
    </row>
    <row r="762" spans="1:10" x14ac:dyDescent="0.25">
      <c r="A762">
        <v>761</v>
      </c>
      <c r="B762">
        <v>22</v>
      </c>
      <c r="C762">
        <v>2</v>
      </c>
      <c r="D762">
        <v>34.58</v>
      </c>
      <c r="E762">
        <v>2</v>
      </c>
      <c r="F762">
        <v>2</v>
      </c>
      <c r="G762">
        <v>2</v>
      </c>
      <c r="H762">
        <v>3925.7582000000002</v>
      </c>
      <c r="I762">
        <f t="shared" si="11"/>
        <v>5892.9993272569873</v>
      </c>
      <c r="J762" t="str">
        <f>VLOOKUP(A762,Sheet1!A762:B2099,2,0)</f>
        <v>Low</v>
      </c>
    </row>
    <row r="763" spans="1:10" x14ac:dyDescent="0.25">
      <c r="A763">
        <v>762</v>
      </c>
      <c r="B763">
        <v>23</v>
      </c>
      <c r="C763">
        <v>1</v>
      </c>
      <c r="D763">
        <v>35.200000000000003</v>
      </c>
      <c r="E763">
        <v>1</v>
      </c>
      <c r="F763">
        <v>2</v>
      </c>
      <c r="G763">
        <v>4</v>
      </c>
      <c r="H763">
        <v>2416.9549999999999</v>
      </c>
      <c r="I763">
        <f t="shared" si="11"/>
        <v>5189.9836676039904</v>
      </c>
      <c r="J763" t="str">
        <f>VLOOKUP(A763,Sheet1!A763:B2100,2,0)</f>
        <v>Low</v>
      </c>
    </row>
    <row r="764" spans="1:10" x14ac:dyDescent="0.25">
      <c r="A764">
        <v>763</v>
      </c>
      <c r="B764">
        <v>33</v>
      </c>
      <c r="C764">
        <v>1</v>
      </c>
      <c r="D764">
        <v>27.1</v>
      </c>
      <c r="E764">
        <v>1</v>
      </c>
      <c r="F764">
        <v>1</v>
      </c>
      <c r="G764">
        <v>4</v>
      </c>
      <c r="H764">
        <v>19040.876</v>
      </c>
      <c r="I764">
        <f t="shared" si="11"/>
        <v>28920.731710516407</v>
      </c>
      <c r="J764" t="str">
        <f>VLOOKUP(A764,Sheet1!A764:B2101,2,0)</f>
        <v>High</v>
      </c>
    </row>
    <row r="765" spans="1:10" x14ac:dyDescent="0.25">
      <c r="A765">
        <v>764</v>
      </c>
      <c r="B765">
        <v>27</v>
      </c>
      <c r="C765">
        <v>1</v>
      </c>
      <c r="D765">
        <v>26.03</v>
      </c>
      <c r="E765">
        <v>0</v>
      </c>
      <c r="F765">
        <v>2</v>
      </c>
      <c r="G765">
        <v>2</v>
      </c>
      <c r="H765">
        <v>3070.8087</v>
      </c>
      <c r="I765">
        <f t="shared" si="11"/>
        <v>3278.930196972683</v>
      </c>
      <c r="J765" t="str">
        <f>VLOOKUP(A765,Sheet1!A765:B2102,2,0)</f>
        <v>Low</v>
      </c>
    </row>
    <row r="766" spans="1:10" x14ac:dyDescent="0.25">
      <c r="A766">
        <v>765</v>
      </c>
      <c r="B766">
        <v>45</v>
      </c>
      <c r="C766">
        <v>2</v>
      </c>
      <c r="D766">
        <v>25.175000000000001</v>
      </c>
      <c r="E766">
        <v>2</v>
      </c>
      <c r="F766">
        <v>2</v>
      </c>
      <c r="G766">
        <v>2</v>
      </c>
      <c r="H766">
        <v>9095.0682500000003</v>
      </c>
      <c r="I766">
        <f t="shared" si="11"/>
        <v>8706.2367178972672</v>
      </c>
      <c r="J766" t="str">
        <f>VLOOKUP(A766,Sheet1!A766:B2103,2,0)</f>
        <v>Low</v>
      </c>
    </row>
    <row r="767" spans="1:10" x14ac:dyDescent="0.25">
      <c r="A767">
        <v>766</v>
      </c>
      <c r="B767">
        <v>57</v>
      </c>
      <c r="C767">
        <v>2</v>
      </c>
      <c r="D767">
        <v>31.824999999999999</v>
      </c>
      <c r="E767">
        <v>0</v>
      </c>
      <c r="F767">
        <v>2</v>
      </c>
      <c r="G767">
        <v>1</v>
      </c>
      <c r="H767">
        <v>11842.623750000001</v>
      </c>
      <c r="I767">
        <f t="shared" si="11"/>
        <v>13327.199164549342</v>
      </c>
      <c r="J767" t="str">
        <f>VLOOKUP(A767,Sheet1!A767:B2104,2,0)</f>
        <v>Low</v>
      </c>
    </row>
    <row r="768" spans="1:10" x14ac:dyDescent="0.25">
      <c r="A768">
        <v>767</v>
      </c>
      <c r="B768">
        <v>47</v>
      </c>
      <c r="C768">
        <v>1</v>
      </c>
      <c r="D768">
        <v>32.299999999999997</v>
      </c>
      <c r="E768">
        <v>1</v>
      </c>
      <c r="F768">
        <v>2</v>
      </c>
      <c r="G768">
        <v>4</v>
      </c>
      <c r="H768">
        <v>8062.7640000000001</v>
      </c>
      <c r="I768">
        <f t="shared" si="11"/>
        <v>10410.134922533287</v>
      </c>
      <c r="J768" t="str">
        <f>VLOOKUP(A768,Sheet1!A768:B2105,2,0)</f>
        <v>Low</v>
      </c>
    </row>
    <row r="769" spans="1:10" x14ac:dyDescent="0.25">
      <c r="A769">
        <v>768</v>
      </c>
      <c r="B769">
        <v>42</v>
      </c>
      <c r="C769">
        <v>2</v>
      </c>
      <c r="D769">
        <v>29</v>
      </c>
      <c r="E769">
        <v>1</v>
      </c>
      <c r="F769">
        <v>2</v>
      </c>
      <c r="G769">
        <v>4</v>
      </c>
      <c r="H769">
        <v>7050.6419999999998</v>
      </c>
      <c r="I769">
        <f t="shared" si="11"/>
        <v>8161.4989886877138</v>
      </c>
      <c r="J769" t="str">
        <f>VLOOKUP(A769,Sheet1!A769:B2106,2,0)</f>
        <v>Low</v>
      </c>
    </row>
    <row r="770" spans="1:10" x14ac:dyDescent="0.25">
      <c r="A770">
        <v>769</v>
      </c>
      <c r="B770">
        <v>64</v>
      </c>
      <c r="C770">
        <v>2</v>
      </c>
      <c r="D770">
        <v>39.700000000000003</v>
      </c>
      <c r="E770">
        <v>0</v>
      </c>
      <c r="F770">
        <v>2</v>
      </c>
      <c r="G770">
        <v>4</v>
      </c>
      <c r="H770">
        <v>14319.031000000001</v>
      </c>
      <c r="I770">
        <f t="shared" ref="I770:I833" si="12">$M$4+$M$5*B770+$M$6*C770+$M$7*D770+$M$8*E770+$M$9*F770+$M$10*G770</f>
        <v>16887.174301376246</v>
      </c>
      <c r="J770" t="str">
        <f>VLOOKUP(A770,Sheet1!A770:B2107,2,0)</f>
        <v>Low</v>
      </c>
    </row>
    <row r="771" spans="1:10" x14ac:dyDescent="0.25">
      <c r="A771">
        <v>770</v>
      </c>
      <c r="B771">
        <v>38</v>
      </c>
      <c r="C771">
        <v>2</v>
      </c>
      <c r="D771">
        <v>19.475000000000001</v>
      </c>
      <c r="E771">
        <v>2</v>
      </c>
      <c r="F771">
        <v>2</v>
      </c>
      <c r="G771">
        <v>1</v>
      </c>
      <c r="H771">
        <v>6933.2422500000002</v>
      </c>
      <c r="I771">
        <f t="shared" si="12"/>
        <v>5302.132500059628</v>
      </c>
      <c r="J771" t="str">
        <f>VLOOKUP(A771,Sheet1!A771:B2108,2,0)</f>
        <v>Low</v>
      </c>
    </row>
    <row r="772" spans="1:10" x14ac:dyDescent="0.25">
      <c r="A772">
        <v>771</v>
      </c>
      <c r="B772">
        <v>61</v>
      </c>
      <c r="C772">
        <v>1</v>
      </c>
      <c r="D772">
        <v>36.1</v>
      </c>
      <c r="E772">
        <v>3</v>
      </c>
      <c r="F772">
        <v>2</v>
      </c>
      <c r="G772">
        <v>4</v>
      </c>
      <c r="H772">
        <v>27941.28758</v>
      </c>
      <c r="I772">
        <f t="shared" si="12"/>
        <v>16216.912032305778</v>
      </c>
      <c r="J772" t="str">
        <f>VLOOKUP(A772,Sheet1!A772:B2109,2,0)</f>
        <v>Low</v>
      </c>
    </row>
    <row r="773" spans="1:10" x14ac:dyDescent="0.25">
      <c r="A773">
        <v>772</v>
      </c>
      <c r="B773">
        <v>53</v>
      </c>
      <c r="C773">
        <v>2</v>
      </c>
      <c r="D773">
        <v>26.7</v>
      </c>
      <c r="E773">
        <v>2</v>
      </c>
      <c r="F773">
        <v>2</v>
      </c>
      <c r="G773">
        <v>4</v>
      </c>
      <c r="H773">
        <v>11150.78</v>
      </c>
      <c r="I773">
        <f t="shared" si="12"/>
        <v>10706.795820705031</v>
      </c>
      <c r="J773" t="str">
        <f>VLOOKUP(A773,Sheet1!A773:B2110,2,0)</f>
        <v>Low</v>
      </c>
    </row>
    <row r="774" spans="1:10" x14ac:dyDescent="0.25">
      <c r="A774">
        <v>773</v>
      </c>
      <c r="B774">
        <v>44</v>
      </c>
      <c r="C774">
        <v>2</v>
      </c>
      <c r="D774">
        <v>36.479999999999997</v>
      </c>
      <c r="E774">
        <v>0</v>
      </c>
      <c r="F774">
        <v>2</v>
      </c>
      <c r="G774">
        <v>2</v>
      </c>
      <c r="H774">
        <v>12797.20962</v>
      </c>
      <c r="I774">
        <f t="shared" si="12"/>
        <v>11237.321342077379</v>
      </c>
      <c r="J774" t="str">
        <f>VLOOKUP(A774,Sheet1!A774:B2111,2,0)</f>
        <v>Low</v>
      </c>
    </row>
    <row r="775" spans="1:10" x14ac:dyDescent="0.25">
      <c r="A775">
        <v>774</v>
      </c>
      <c r="B775">
        <v>19</v>
      </c>
      <c r="C775">
        <v>2</v>
      </c>
      <c r="D775">
        <v>28.88</v>
      </c>
      <c r="E775">
        <v>0</v>
      </c>
      <c r="F775">
        <v>1</v>
      </c>
      <c r="G775">
        <v>1</v>
      </c>
      <c r="H775">
        <v>17748.5062</v>
      </c>
      <c r="I775">
        <f t="shared" si="12"/>
        <v>26404.514091014269</v>
      </c>
      <c r="J775" t="str">
        <f>VLOOKUP(A775,Sheet1!A775:B2112,2,0)</f>
        <v>High</v>
      </c>
    </row>
    <row r="776" spans="1:10" x14ac:dyDescent="0.25">
      <c r="A776">
        <v>775</v>
      </c>
      <c r="B776">
        <v>41</v>
      </c>
      <c r="C776">
        <v>1</v>
      </c>
      <c r="D776">
        <v>34.200000000000003</v>
      </c>
      <c r="E776">
        <v>2</v>
      </c>
      <c r="F776">
        <v>2</v>
      </c>
      <c r="G776">
        <v>1</v>
      </c>
      <c r="H776">
        <v>7261.741</v>
      </c>
      <c r="I776">
        <f t="shared" si="12"/>
        <v>10811.121127031709</v>
      </c>
      <c r="J776" t="str">
        <f>VLOOKUP(A776,Sheet1!A776:B2113,2,0)</f>
        <v>Low</v>
      </c>
    </row>
    <row r="777" spans="1:10" x14ac:dyDescent="0.25">
      <c r="A777">
        <v>776</v>
      </c>
      <c r="B777">
        <v>51</v>
      </c>
      <c r="C777">
        <v>1</v>
      </c>
      <c r="D777">
        <v>33.33</v>
      </c>
      <c r="E777">
        <v>3</v>
      </c>
      <c r="F777">
        <v>2</v>
      </c>
      <c r="G777">
        <v>3</v>
      </c>
      <c r="H777">
        <v>10560.4917</v>
      </c>
      <c r="I777">
        <f t="shared" si="12"/>
        <v>13008.680895845337</v>
      </c>
      <c r="J777" t="str">
        <f>VLOOKUP(A777,Sheet1!A777:B2114,2,0)</f>
        <v>Low</v>
      </c>
    </row>
    <row r="778" spans="1:10" x14ac:dyDescent="0.25">
      <c r="A778">
        <v>777</v>
      </c>
      <c r="B778">
        <v>40</v>
      </c>
      <c r="C778">
        <v>1</v>
      </c>
      <c r="D778">
        <v>32.299999999999997</v>
      </c>
      <c r="E778">
        <v>2</v>
      </c>
      <c r="F778">
        <v>2</v>
      </c>
      <c r="G778">
        <v>1</v>
      </c>
      <c r="H778">
        <v>6986.6970000000001</v>
      </c>
      <c r="I778">
        <f t="shared" si="12"/>
        <v>9925.8606632726387</v>
      </c>
      <c r="J778" t="str">
        <f>VLOOKUP(A778,Sheet1!A778:B2115,2,0)</f>
        <v>Low</v>
      </c>
    </row>
    <row r="779" spans="1:10" x14ac:dyDescent="0.25">
      <c r="A779">
        <v>778</v>
      </c>
      <c r="B779">
        <v>45</v>
      </c>
      <c r="C779">
        <v>1</v>
      </c>
      <c r="D779">
        <v>39.805</v>
      </c>
      <c r="E779">
        <v>0</v>
      </c>
      <c r="F779">
        <v>2</v>
      </c>
      <c r="G779">
        <v>2</v>
      </c>
      <c r="H779">
        <v>7448.4039499999999</v>
      </c>
      <c r="I779">
        <f t="shared" si="12"/>
        <v>12464.482669321191</v>
      </c>
      <c r="J779" t="str">
        <f>VLOOKUP(A779,Sheet1!A779:B2116,2,0)</f>
        <v>Low</v>
      </c>
    </row>
    <row r="780" spans="1:10" x14ac:dyDescent="0.25">
      <c r="A780">
        <v>779</v>
      </c>
      <c r="B780">
        <v>35</v>
      </c>
      <c r="C780">
        <v>1</v>
      </c>
      <c r="D780">
        <v>34.32</v>
      </c>
      <c r="E780">
        <v>3</v>
      </c>
      <c r="F780">
        <v>2</v>
      </c>
      <c r="G780">
        <v>3</v>
      </c>
      <c r="H780">
        <v>5934.3797999999997</v>
      </c>
      <c r="I780">
        <f t="shared" si="12"/>
        <v>9216.8696630260347</v>
      </c>
      <c r="J780" t="str">
        <f>VLOOKUP(A780,Sheet1!A780:B2117,2,0)</f>
        <v>Low</v>
      </c>
    </row>
    <row r="781" spans="1:10" x14ac:dyDescent="0.25">
      <c r="A781">
        <v>780</v>
      </c>
      <c r="B781">
        <v>53</v>
      </c>
      <c r="C781">
        <v>1</v>
      </c>
      <c r="D781">
        <v>28.88</v>
      </c>
      <c r="E781">
        <v>0</v>
      </c>
      <c r="F781">
        <v>2</v>
      </c>
      <c r="G781">
        <v>1</v>
      </c>
      <c r="H781">
        <v>9869.8101999999999</v>
      </c>
      <c r="I781">
        <f t="shared" si="12"/>
        <v>11195.36338118712</v>
      </c>
      <c r="J781" t="str">
        <f>VLOOKUP(A781,Sheet1!A781:B2118,2,0)</f>
        <v>Low</v>
      </c>
    </row>
    <row r="782" spans="1:10" x14ac:dyDescent="0.25">
      <c r="A782">
        <v>781</v>
      </c>
      <c r="B782">
        <v>30</v>
      </c>
      <c r="C782">
        <v>1</v>
      </c>
      <c r="D782">
        <v>24.4</v>
      </c>
      <c r="E782">
        <v>3</v>
      </c>
      <c r="F782">
        <v>1</v>
      </c>
      <c r="G782">
        <v>4</v>
      </c>
      <c r="H782">
        <v>18259.216</v>
      </c>
      <c r="I782">
        <f t="shared" si="12"/>
        <v>28203.305199940169</v>
      </c>
      <c r="J782" t="str">
        <f>VLOOKUP(A782,Sheet1!A782:B2119,2,0)</f>
        <v>High</v>
      </c>
    </row>
    <row r="783" spans="1:10" x14ac:dyDescent="0.25">
      <c r="A783">
        <v>782</v>
      </c>
      <c r="B783">
        <v>18</v>
      </c>
      <c r="C783">
        <v>1</v>
      </c>
      <c r="D783">
        <v>41.14</v>
      </c>
      <c r="E783">
        <v>0</v>
      </c>
      <c r="F783">
        <v>2</v>
      </c>
      <c r="G783">
        <v>3</v>
      </c>
      <c r="H783">
        <v>1146.7965999999999</v>
      </c>
      <c r="I783">
        <f t="shared" si="12"/>
        <v>5673.4862943606613</v>
      </c>
      <c r="J783" t="str">
        <f>VLOOKUP(A783,Sheet1!A783:B2120,2,0)</f>
        <v>Low</v>
      </c>
    </row>
    <row r="784" spans="1:10" x14ac:dyDescent="0.25">
      <c r="A784">
        <v>783</v>
      </c>
      <c r="B784">
        <v>51</v>
      </c>
      <c r="C784">
        <v>1</v>
      </c>
      <c r="D784">
        <v>35.97</v>
      </c>
      <c r="E784">
        <v>1</v>
      </c>
      <c r="F784">
        <v>2</v>
      </c>
      <c r="G784">
        <v>3</v>
      </c>
      <c r="H784">
        <v>9386.1612999999998</v>
      </c>
      <c r="I784">
        <f t="shared" si="12"/>
        <v>12933.97969136346</v>
      </c>
      <c r="J784" t="str">
        <f>VLOOKUP(A784,Sheet1!A784:B2121,2,0)</f>
        <v>Low</v>
      </c>
    </row>
    <row r="785" spans="1:10" x14ac:dyDescent="0.25">
      <c r="A785">
        <v>784</v>
      </c>
      <c r="B785">
        <v>50</v>
      </c>
      <c r="C785">
        <v>2</v>
      </c>
      <c r="D785">
        <v>27.6</v>
      </c>
      <c r="E785">
        <v>1</v>
      </c>
      <c r="F785">
        <v>1</v>
      </c>
      <c r="G785">
        <v>4</v>
      </c>
      <c r="H785">
        <v>24520.263999999999</v>
      </c>
      <c r="I785">
        <f t="shared" si="12"/>
        <v>33591.294118319689</v>
      </c>
      <c r="J785" t="str">
        <f>VLOOKUP(A785,Sheet1!A785:B2122,2,0)</f>
        <v>High</v>
      </c>
    </row>
    <row r="786" spans="1:10" x14ac:dyDescent="0.25">
      <c r="A786">
        <v>785</v>
      </c>
      <c r="B786">
        <v>31</v>
      </c>
      <c r="C786">
        <v>2</v>
      </c>
      <c r="D786">
        <v>29.26</v>
      </c>
      <c r="E786">
        <v>1</v>
      </c>
      <c r="F786">
        <v>2</v>
      </c>
      <c r="G786">
        <v>3</v>
      </c>
      <c r="H786">
        <v>4350.5144</v>
      </c>
      <c r="I786">
        <f t="shared" si="12"/>
        <v>5697.052179915042</v>
      </c>
      <c r="J786" t="str">
        <f>VLOOKUP(A786,Sheet1!A786:B2123,2,0)</f>
        <v>Low</v>
      </c>
    </row>
    <row r="787" spans="1:10" x14ac:dyDescent="0.25">
      <c r="A787">
        <v>786</v>
      </c>
      <c r="B787">
        <v>35</v>
      </c>
      <c r="C787">
        <v>2</v>
      </c>
      <c r="D787">
        <v>27.7</v>
      </c>
      <c r="E787">
        <v>3</v>
      </c>
      <c r="F787">
        <v>2</v>
      </c>
      <c r="G787">
        <v>4</v>
      </c>
      <c r="H787">
        <v>6414.1779999999999</v>
      </c>
      <c r="I787">
        <f t="shared" si="12"/>
        <v>6876.9460638503715</v>
      </c>
      <c r="J787" t="str">
        <f>VLOOKUP(A787,Sheet1!A787:B2124,2,0)</f>
        <v>Low</v>
      </c>
    </row>
    <row r="788" spans="1:10" x14ac:dyDescent="0.25">
      <c r="A788">
        <v>787</v>
      </c>
      <c r="B788">
        <v>60</v>
      </c>
      <c r="C788">
        <v>1</v>
      </c>
      <c r="D788">
        <v>36.954999999999998</v>
      </c>
      <c r="E788">
        <v>0</v>
      </c>
      <c r="F788">
        <v>2</v>
      </c>
      <c r="G788">
        <v>2</v>
      </c>
      <c r="H788">
        <v>12741.167450000001</v>
      </c>
      <c r="I788">
        <f t="shared" si="12"/>
        <v>15384.250840340424</v>
      </c>
      <c r="J788" t="str">
        <f>VLOOKUP(A788,Sheet1!A788:B2125,2,0)</f>
        <v>Low</v>
      </c>
    </row>
    <row r="789" spans="1:10" x14ac:dyDescent="0.25">
      <c r="A789">
        <v>788</v>
      </c>
      <c r="B789">
        <v>21</v>
      </c>
      <c r="C789">
        <v>1</v>
      </c>
      <c r="D789">
        <v>36.86</v>
      </c>
      <c r="E789">
        <v>0</v>
      </c>
      <c r="F789">
        <v>2</v>
      </c>
      <c r="G789">
        <v>1</v>
      </c>
      <c r="H789">
        <v>1917.3184000000001</v>
      </c>
      <c r="I789">
        <f t="shared" si="12"/>
        <v>5594.3512093986228</v>
      </c>
      <c r="J789" t="str">
        <f>VLOOKUP(A789,Sheet1!A789:B2126,2,0)</f>
        <v>Low</v>
      </c>
    </row>
    <row r="790" spans="1:10" x14ac:dyDescent="0.25">
      <c r="A790">
        <v>789</v>
      </c>
      <c r="B790">
        <v>29</v>
      </c>
      <c r="C790">
        <v>1</v>
      </c>
      <c r="D790">
        <v>22.515000000000001</v>
      </c>
      <c r="E790">
        <v>3</v>
      </c>
      <c r="F790">
        <v>2</v>
      </c>
      <c r="G790">
        <v>2</v>
      </c>
      <c r="H790">
        <v>5209.5788499999999</v>
      </c>
      <c r="I790">
        <f t="shared" si="12"/>
        <v>4052.8933419024497</v>
      </c>
      <c r="J790" t="str">
        <f>VLOOKUP(A790,Sheet1!A790:B2127,2,0)</f>
        <v>Low</v>
      </c>
    </row>
    <row r="791" spans="1:10" x14ac:dyDescent="0.25">
      <c r="A791">
        <v>790</v>
      </c>
      <c r="B791">
        <v>62</v>
      </c>
      <c r="C791">
        <v>2</v>
      </c>
      <c r="D791">
        <v>29.92</v>
      </c>
      <c r="E791">
        <v>0</v>
      </c>
      <c r="F791">
        <v>2</v>
      </c>
      <c r="G791">
        <v>3</v>
      </c>
      <c r="H791">
        <v>13457.960800000001</v>
      </c>
      <c r="I791">
        <f t="shared" si="12"/>
        <v>13422.064437253201</v>
      </c>
      <c r="J791" t="str">
        <f>VLOOKUP(A791,Sheet1!A791:B2128,2,0)</f>
        <v>Low</v>
      </c>
    </row>
    <row r="792" spans="1:10" x14ac:dyDescent="0.25">
      <c r="A792">
        <v>791</v>
      </c>
      <c r="B792">
        <v>39</v>
      </c>
      <c r="C792">
        <v>2</v>
      </c>
      <c r="D792">
        <v>41.8</v>
      </c>
      <c r="E792">
        <v>0</v>
      </c>
      <c r="F792">
        <v>2</v>
      </c>
      <c r="G792">
        <v>3</v>
      </c>
      <c r="H792">
        <v>5662.2250000000004</v>
      </c>
      <c r="I792">
        <f t="shared" si="12"/>
        <v>11426.653792826084</v>
      </c>
      <c r="J792" t="str">
        <f>VLOOKUP(A792,Sheet1!A792:B2129,2,0)</f>
        <v>Low</v>
      </c>
    </row>
    <row r="793" spans="1:10" x14ac:dyDescent="0.25">
      <c r="A793">
        <v>792</v>
      </c>
      <c r="B793">
        <v>19</v>
      </c>
      <c r="C793">
        <v>1</v>
      </c>
      <c r="D793">
        <v>27.6</v>
      </c>
      <c r="E793">
        <v>0</v>
      </c>
      <c r="F793">
        <v>2</v>
      </c>
      <c r="G793">
        <v>4</v>
      </c>
      <c r="H793">
        <v>1252.4069999999999</v>
      </c>
      <c r="I793">
        <f t="shared" si="12"/>
        <v>1175.4169456797592</v>
      </c>
      <c r="J793" t="str">
        <f>VLOOKUP(A793,Sheet1!A793:B2130,2,0)</f>
        <v>Low</v>
      </c>
    </row>
    <row r="794" spans="1:10" x14ac:dyDescent="0.25">
      <c r="A794">
        <v>793</v>
      </c>
      <c r="B794">
        <v>22</v>
      </c>
      <c r="C794">
        <v>2</v>
      </c>
      <c r="D794">
        <v>23.18</v>
      </c>
      <c r="E794">
        <v>0</v>
      </c>
      <c r="F794">
        <v>2</v>
      </c>
      <c r="G794">
        <v>2</v>
      </c>
      <c r="H794">
        <v>2731.9122000000002</v>
      </c>
      <c r="I794">
        <f t="shared" si="12"/>
        <v>1178.990035165868</v>
      </c>
      <c r="J794" t="str">
        <f>VLOOKUP(A794,Sheet1!A794:B2131,2,0)</f>
        <v>Low</v>
      </c>
    </row>
    <row r="795" spans="1:10" x14ac:dyDescent="0.25">
      <c r="A795">
        <v>794</v>
      </c>
      <c r="B795">
        <v>53</v>
      </c>
      <c r="C795">
        <v>1</v>
      </c>
      <c r="D795">
        <v>20.9</v>
      </c>
      <c r="E795">
        <v>0</v>
      </c>
      <c r="F795">
        <v>1</v>
      </c>
      <c r="G795">
        <v>3</v>
      </c>
      <c r="H795">
        <v>21195.817999999999</v>
      </c>
      <c r="I795">
        <f t="shared" si="12"/>
        <v>31828.599610379759</v>
      </c>
      <c r="J795" t="str">
        <f>VLOOKUP(A795,Sheet1!A795:B2132,2,0)</f>
        <v>High</v>
      </c>
    </row>
    <row r="796" spans="1:10" x14ac:dyDescent="0.25">
      <c r="A796">
        <v>795</v>
      </c>
      <c r="B796">
        <v>39</v>
      </c>
      <c r="C796">
        <v>2</v>
      </c>
      <c r="D796">
        <v>31.92</v>
      </c>
      <c r="E796">
        <v>2</v>
      </c>
      <c r="F796">
        <v>2</v>
      </c>
      <c r="G796">
        <v>1</v>
      </c>
      <c r="H796">
        <v>7209.4917999999998</v>
      </c>
      <c r="I796">
        <f t="shared" si="12"/>
        <v>9671.830555260256</v>
      </c>
      <c r="J796" t="str">
        <f>VLOOKUP(A796,Sheet1!A796:B2133,2,0)</f>
        <v>Low</v>
      </c>
    </row>
    <row r="797" spans="1:10" x14ac:dyDescent="0.25">
      <c r="A797">
        <v>796</v>
      </c>
      <c r="B797">
        <v>27</v>
      </c>
      <c r="C797">
        <v>1</v>
      </c>
      <c r="D797">
        <v>28.5</v>
      </c>
      <c r="E797">
        <v>0</v>
      </c>
      <c r="F797">
        <v>1</v>
      </c>
      <c r="G797">
        <v>1</v>
      </c>
      <c r="H797">
        <v>18310.741999999998</v>
      </c>
      <c r="I797">
        <f t="shared" si="12"/>
        <v>28209.450656751385</v>
      </c>
      <c r="J797" t="str">
        <f>VLOOKUP(A797,Sheet1!A797:B2134,2,0)</f>
        <v>High</v>
      </c>
    </row>
    <row r="798" spans="1:10" x14ac:dyDescent="0.25">
      <c r="A798">
        <v>797</v>
      </c>
      <c r="B798">
        <v>30</v>
      </c>
      <c r="C798">
        <v>1</v>
      </c>
      <c r="D798">
        <v>44.22</v>
      </c>
      <c r="E798">
        <v>2</v>
      </c>
      <c r="F798">
        <v>2</v>
      </c>
      <c r="G798">
        <v>3</v>
      </c>
      <c r="H798">
        <v>4266.1657999999998</v>
      </c>
      <c r="I798">
        <f t="shared" si="12"/>
        <v>10727.482427458071</v>
      </c>
      <c r="J798" t="str">
        <f>VLOOKUP(A798,Sheet1!A798:B2135,2,0)</f>
        <v>Low</v>
      </c>
    </row>
    <row r="799" spans="1:10" x14ac:dyDescent="0.25">
      <c r="A799">
        <v>798</v>
      </c>
      <c r="B799">
        <v>30</v>
      </c>
      <c r="C799">
        <v>2</v>
      </c>
      <c r="D799">
        <v>22.895</v>
      </c>
      <c r="E799">
        <v>1</v>
      </c>
      <c r="F799">
        <v>2</v>
      </c>
      <c r="G799">
        <v>2</v>
      </c>
      <c r="H799">
        <v>4719.52405</v>
      </c>
      <c r="I799">
        <f t="shared" si="12"/>
        <v>3617.8118787482263</v>
      </c>
      <c r="J799" t="str">
        <f>VLOOKUP(A799,Sheet1!A799:B2136,2,0)</f>
        <v>Low</v>
      </c>
    </row>
    <row r="800" spans="1:10" x14ac:dyDescent="0.25">
      <c r="A800">
        <v>799</v>
      </c>
      <c r="B800">
        <v>58</v>
      </c>
      <c r="C800">
        <v>2</v>
      </c>
      <c r="D800">
        <v>33.1</v>
      </c>
      <c r="E800">
        <v>0</v>
      </c>
      <c r="F800">
        <v>2</v>
      </c>
      <c r="G800">
        <v>4</v>
      </c>
      <c r="H800">
        <v>11848.141</v>
      </c>
      <c r="I800">
        <f t="shared" si="12"/>
        <v>13161.699753901905</v>
      </c>
      <c r="J800" t="str">
        <f>VLOOKUP(A800,Sheet1!A800:B2137,2,0)</f>
        <v>Low</v>
      </c>
    </row>
    <row r="801" spans="1:10" x14ac:dyDescent="0.25">
      <c r="A801">
        <v>800</v>
      </c>
      <c r="B801">
        <v>33</v>
      </c>
      <c r="C801">
        <v>1</v>
      </c>
      <c r="D801">
        <v>24.795000000000002</v>
      </c>
      <c r="E801">
        <v>0</v>
      </c>
      <c r="F801">
        <v>1</v>
      </c>
      <c r="G801">
        <v>2</v>
      </c>
      <c r="H801">
        <v>17904.527050000001</v>
      </c>
      <c r="I801">
        <f t="shared" si="12"/>
        <v>28248.37936827245</v>
      </c>
      <c r="J801" t="str">
        <f>VLOOKUP(A801,Sheet1!A801:B2138,2,0)</f>
        <v>High</v>
      </c>
    </row>
    <row r="802" spans="1:10" x14ac:dyDescent="0.25">
      <c r="A802">
        <v>801</v>
      </c>
      <c r="B802">
        <v>42</v>
      </c>
      <c r="C802">
        <v>2</v>
      </c>
      <c r="D802">
        <v>26.18</v>
      </c>
      <c r="E802">
        <v>1</v>
      </c>
      <c r="F802">
        <v>2</v>
      </c>
      <c r="G802">
        <v>3</v>
      </c>
      <c r="H802">
        <v>7046.7222000000002</v>
      </c>
      <c r="I802">
        <f t="shared" si="12"/>
        <v>7511.0848068438763</v>
      </c>
      <c r="J802" t="str">
        <f>VLOOKUP(A802,Sheet1!A802:B2139,2,0)</f>
        <v>Low</v>
      </c>
    </row>
    <row r="803" spans="1:10" x14ac:dyDescent="0.25">
      <c r="A803">
        <v>802</v>
      </c>
      <c r="B803">
        <v>64</v>
      </c>
      <c r="C803">
        <v>2</v>
      </c>
      <c r="D803">
        <v>35.97</v>
      </c>
      <c r="E803">
        <v>0</v>
      </c>
      <c r="F803">
        <v>2</v>
      </c>
      <c r="G803">
        <v>3</v>
      </c>
      <c r="H803">
        <v>14313.846299999999</v>
      </c>
      <c r="I803">
        <f t="shared" si="12"/>
        <v>15936.064224965132</v>
      </c>
      <c r="J803" t="str">
        <f>VLOOKUP(A803,Sheet1!A803:B2140,2,0)</f>
        <v>Low</v>
      </c>
    </row>
    <row r="804" spans="1:10" x14ac:dyDescent="0.25">
      <c r="A804">
        <v>803</v>
      </c>
      <c r="B804">
        <v>21</v>
      </c>
      <c r="C804">
        <v>1</v>
      </c>
      <c r="D804">
        <v>22.3</v>
      </c>
      <c r="E804">
        <v>1</v>
      </c>
      <c r="F804">
        <v>2</v>
      </c>
      <c r="G804">
        <v>4</v>
      </c>
      <c r="H804">
        <v>2103.08</v>
      </c>
      <c r="I804">
        <f t="shared" si="12"/>
        <v>412.5037944131966</v>
      </c>
      <c r="J804" t="str">
        <f>VLOOKUP(A804,Sheet1!A804:B2141,2,0)</f>
        <v>Low</v>
      </c>
    </row>
    <row r="805" spans="1:10" x14ac:dyDescent="0.25">
      <c r="A805">
        <v>804</v>
      </c>
      <c r="B805">
        <v>18</v>
      </c>
      <c r="C805">
        <v>2</v>
      </c>
      <c r="D805">
        <v>42.24</v>
      </c>
      <c r="E805">
        <v>0</v>
      </c>
      <c r="F805">
        <v>1</v>
      </c>
      <c r="G805">
        <v>3</v>
      </c>
      <c r="H805">
        <v>38792.685599999997</v>
      </c>
      <c r="I805">
        <f t="shared" si="12"/>
        <v>29998.867162082548</v>
      </c>
      <c r="J805" t="str">
        <f>VLOOKUP(A805,Sheet1!A805:B2142,2,0)</f>
        <v>High</v>
      </c>
    </row>
    <row r="806" spans="1:10" x14ac:dyDescent="0.25">
      <c r="A806">
        <v>805</v>
      </c>
      <c r="B806">
        <v>23</v>
      </c>
      <c r="C806">
        <v>1</v>
      </c>
      <c r="D806">
        <v>26.51</v>
      </c>
      <c r="E806">
        <v>0</v>
      </c>
      <c r="F806">
        <v>2</v>
      </c>
      <c r="G806">
        <v>3</v>
      </c>
      <c r="H806">
        <v>1815.8759</v>
      </c>
      <c r="I806">
        <f t="shared" si="12"/>
        <v>2126.3908813888311</v>
      </c>
      <c r="J806" t="str">
        <f>VLOOKUP(A806,Sheet1!A806:B2143,2,0)</f>
        <v>Low</v>
      </c>
    </row>
    <row r="807" spans="1:10" x14ac:dyDescent="0.25">
      <c r="A807">
        <v>806</v>
      </c>
      <c r="B807">
        <v>45</v>
      </c>
      <c r="C807">
        <v>2</v>
      </c>
      <c r="D807">
        <v>35.814999999999998</v>
      </c>
      <c r="E807">
        <v>0</v>
      </c>
      <c r="F807">
        <v>2</v>
      </c>
      <c r="G807">
        <v>1</v>
      </c>
      <c r="H807">
        <v>7731.8578500000003</v>
      </c>
      <c r="I807">
        <f t="shared" si="12"/>
        <v>11556.428561481242</v>
      </c>
      <c r="J807" t="str">
        <f>VLOOKUP(A807,Sheet1!A807:B2144,2,0)</f>
        <v>Low</v>
      </c>
    </row>
    <row r="808" spans="1:10" x14ac:dyDescent="0.25">
      <c r="A808">
        <v>807</v>
      </c>
      <c r="B808">
        <v>40</v>
      </c>
      <c r="C808">
        <v>2</v>
      </c>
      <c r="D808">
        <v>41.42</v>
      </c>
      <c r="E808">
        <v>1</v>
      </c>
      <c r="F808">
        <v>2</v>
      </c>
      <c r="G808">
        <v>1</v>
      </c>
      <c r="H808">
        <v>28476.734990000001</v>
      </c>
      <c r="I808">
        <f t="shared" si="12"/>
        <v>12594.872524341497</v>
      </c>
      <c r="J808" t="str">
        <f>VLOOKUP(A808,Sheet1!A808:B2145,2,0)</f>
        <v>Low</v>
      </c>
    </row>
    <row r="809" spans="1:10" x14ac:dyDescent="0.25">
      <c r="A809">
        <v>808</v>
      </c>
      <c r="B809">
        <v>19</v>
      </c>
      <c r="C809">
        <v>2</v>
      </c>
      <c r="D809">
        <v>36.575000000000003</v>
      </c>
      <c r="E809">
        <v>0</v>
      </c>
      <c r="F809">
        <v>2</v>
      </c>
      <c r="G809">
        <v>1</v>
      </c>
      <c r="H809">
        <v>2136.8822500000001</v>
      </c>
      <c r="I809">
        <f t="shared" si="12"/>
        <v>5114.27856033233</v>
      </c>
      <c r="J809" t="str">
        <f>VLOOKUP(A809,Sheet1!A809:B2146,2,0)</f>
        <v>Low</v>
      </c>
    </row>
    <row r="810" spans="1:10" x14ac:dyDescent="0.25">
      <c r="A810">
        <v>809</v>
      </c>
      <c r="B810">
        <v>18</v>
      </c>
      <c r="C810">
        <v>1</v>
      </c>
      <c r="D810">
        <v>30.14</v>
      </c>
      <c r="E810">
        <v>0</v>
      </c>
      <c r="F810">
        <v>2</v>
      </c>
      <c r="G810">
        <v>3</v>
      </c>
      <c r="H810">
        <v>1131.5065999999999</v>
      </c>
      <c r="I810">
        <f t="shared" si="12"/>
        <v>2038.7007556354699</v>
      </c>
      <c r="J810" t="str">
        <f>VLOOKUP(A810,Sheet1!A810:B2147,2,0)</f>
        <v>Low</v>
      </c>
    </row>
    <row r="811" spans="1:10" x14ac:dyDescent="0.25">
      <c r="A811">
        <v>810</v>
      </c>
      <c r="B811">
        <v>25</v>
      </c>
      <c r="C811">
        <v>1</v>
      </c>
      <c r="D811">
        <v>25.84</v>
      </c>
      <c r="E811">
        <v>1</v>
      </c>
      <c r="F811">
        <v>2</v>
      </c>
      <c r="G811">
        <v>2</v>
      </c>
      <c r="H811">
        <v>3309.7926000000002</v>
      </c>
      <c r="I811">
        <f t="shared" si="12"/>
        <v>3174.8046631423085</v>
      </c>
      <c r="J811" t="str">
        <f>VLOOKUP(A811,Sheet1!A811:B2148,2,0)</f>
        <v>Low</v>
      </c>
    </row>
    <row r="812" spans="1:10" x14ac:dyDescent="0.25">
      <c r="A812">
        <v>811</v>
      </c>
      <c r="B812">
        <v>46</v>
      </c>
      <c r="C812">
        <v>2</v>
      </c>
      <c r="D812">
        <v>30.8</v>
      </c>
      <c r="E812">
        <v>3</v>
      </c>
      <c r="F812">
        <v>2</v>
      </c>
      <c r="G812">
        <v>4</v>
      </c>
      <c r="H812">
        <v>9414.92</v>
      </c>
      <c r="I812">
        <f t="shared" si="12"/>
        <v>10733.067293444814</v>
      </c>
      <c r="J812" t="str">
        <f>VLOOKUP(A812,Sheet1!A812:B2149,2,0)</f>
        <v>Low</v>
      </c>
    </row>
    <row r="813" spans="1:10" x14ac:dyDescent="0.25">
      <c r="A813">
        <v>812</v>
      </c>
      <c r="B813">
        <v>33</v>
      </c>
      <c r="C813">
        <v>2</v>
      </c>
      <c r="D813">
        <v>42.94</v>
      </c>
      <c r="E813">
        <v>3</v>
      </c>
      <c r="F813">
        <v>2</v>
      </c>
      <c r="G813">
        <v>1</v>
      </c>
      <c r="H813">
        <v>6360.9935999999998</v>
      </c>
      <c r="I813">
        <f t="shared" si="12"/>
        <v>12242.146437613696</v>
      </c>
      <c r="J813" t="str">
        <f>VLOOKUP(A813,Sheet1!A813:B2150,2,0)</f>
        <v>Low</v>
      </c>
    </row>
    <row r="814" spans="1:10" x14ac:dyDescent="0.25">
      <c r="A814">
        <v>813</v>
      </c>
      <c r="B814">
        <v>54</v>
      </c>
      <c r="C814">
        <v>1</v>
      </c>
      <c r="D814">
        <v>21.01</v>
      </c>
      <c r="E814">
        <v>2</v>
      </c>
      <c r="F814">
        <v>2</v>
      </c>
      <c r="G814">
        <v>3</v>
      </c>
      <c r="H814">
        <v>11013.7119</v>
      </c>
      <c r="I814">
        <f t="shared" si="12"/>
        <v>9236.4978377047628</v>
      </c>
      <c r="J814" t="str">
        <f>VLOOKUP(A814,Sheet1!A814:B2151,2,0)</f>
        <v>Low</v>
      </c>
    </row>
    <row r="815" spans="1:10" x14ac:dyDescent="0.25">
      <c r="A815">
        <v>814</v>
      </c>
      <c r="B815">
        <v>28</v>
      </c>
      <c r="C815">
        <v>1</v>
      </c>
      <c r="D815">
        <v>22.515000000000001</v>
      </c>
      <c r="E815">
        <v>2</v>
      </c>
      <c r="F815">
        <v>2</v>
      </c>
      <c r="G815">
        <v>2</v>
      </c>
      <c r="H815">
        <v>4428.8878500000001</v>
      </c>
      <c r="I815">
        <f t="shared" si="12"/>
        <v>3321.9346043079595</v>
      </c>
      <c r="J815" t="str">
        <f>VLOOKUP(A815,Sheet1!A815:B2152,2,0)</f>
        <v>Low</v>
      </c>
    </row>
    <row r="816" spans="1:10" x14ac:dyDescent="0.25">
      <c r="A816">
        <v>815</v>
      </c>
      <c r="B816">
        <v>36</v>
      </c>
      <c r="C816">
        <v>1</v>
      </c>
      <c r="D816">
        <v>34.43</v>
      </c>
      <c r="E816">
        <v>2</v>
      </c>
      <c r="F816">
        <v>2</v>
      </c>
      <c r="G816">
        <v>3</v>
      </c>
      <c r="H816">
        <v>5584.3056999999999</v>
      </c>
      <c r="I816">
        <f t="shared" si="12"/>
        <v>9037.1265222318652</v>
      </c>
      <c r="J816" t="str">
        <f>VLOOKUP(A816,Sheet1!A816:B2153,2,0)</f>
        <v>Low</v>
      </c>
    </row>
    <row r="817" spans="1:10" x14ac:dyDescent="0.25">
      <c r="A817">
        <v>816</v>
      </c>
      <c r="B817">
        <v>20</v>
      </c>
      <c r="C817">
        <v>2</v>
      </c>
      <c r="D817">
        <v>31.46</v>
      </c>
      <c r="E817">
        <v>0</v>
      </c>
      <c r="F817">
        <v>2</v>
      </c>
      <c r="G817">
        <v>3</v>
      </c>
      <c r="H817">
        <v>1877.9294</v>
      </c>
      <c r="I817">
        <f t="shared" si="12"/>
        <v>3118.7118430002274</v>
      </c>
      <c r="J817" t="str">
        <f>VLOOKUP(A817,Sheet1!A817:B2154,2,0)</f>
        <v>Low</v>
      </c>
    </row>
    <row r="818" spans="1:10" x14ac:dyDescent="0.25">
      <c r="A818">
        <v>817</v>
      </c>
      <c r="B818">
        <v>24</v>
      </c>
      <c r="C818">
        <v>2</v>
      </c>
      <c r="D818">
        <v>24.225000000000001</v>
      </c>
      <c r="E818">
        <v>0</v>
      </c>
      <c r="F818">
        <v>2</v>
      </c>
      <c r="G818">
        <v>1</v>
      </c>
      <c r="H818">
        <v>2842.7607499999999</v>
      </c>
      <c r="I818">
        <f t="shared" si="12"/>
        <v>2320.5750590235416</v>
      </c>
      <c r="J818" t="str">
        <f>VLOOKUP(A818,Sheet1!A818:B2155,2,0)</f>
        <v>Low</v>
      </c>
    </row>
    <row r="819" spans="1:10" x14ac:dyDescent="0.25">
      <c r="A819">
        <v>818</v>
      </c>
      <c r="B819">
        <v>23</v>
      </c>
      <c r="C819">
        <v>1</v>
      </c>
      <c r="D819">
        <v>37.1</v>
      </c>
      <c r="E819">
        <v>3</v>
      </c>
      <c r="F819">
        <v>2</v>
      </c>
      <c r="G819">
        <v>4</v>
      </c>
      <c r="H819">
        <v>3597.596</v>
      </c>
      <c r="I819">
        <f t="shared" si="12"/>
        <v>6764.8599944324433</v>
      </c>
      <c r="J819" t="str">
        <f>VLOOKUP(A819,Sheet1!A819:B2156,2,0)</f>
        <v>Low</v>
      </c>
    </row>
    <row r="820" spans="1:10" x14ac:dyDescent="0.25">
      <c r="A820">
        <v>819</v>
      </c>
      <c r="B820">
        <v>47</v>
      </c>
      <c r="C820">
        <v>2</v>
      </c>
      <c r="D820">
        <v>26.125</v>
      </c>
      <c r="E820">
        <v>1</v>
      </c>
      <c r="F820">
        <v>1</v>
      </c>
      <c r="G820">
        <v>2</v>
      </c>
      <c r="H820">
        <v>23401.30575</v>
      </c>
      <c r="I820">
        <f t="shared" si="12"/>
        <v>32894.426121493336</v>
      </c>
      <c r="J820" t="str">
        <f>VLOOKUP(A820,Sheet1!A820:B2157,2,0)</f>
        <v>High</v>
      </c>
    </row>
    <row r="821" spans="1:10" x14ac:dyDescent="0.25">
      <c r="A821">
        <v>820</v>
      </c>
      <c r="B821">
        <v>33</v>
      </c>
      <c r="C821">
        <v>2</v>
      </c>
      <c r="D821">
        <v>35.53</v>
      </c>
      <c r="E821">
        <v>0</v>
      </c>
      <c r="F821">
        <v>1</v>
      </c>
      <c r="G821">
        <v>1</v>
      </c>
      <c r="H821">
        <v>55135.402090000003</v>
      </c>
      <c r="I821">
        <f t="shared" si="12"/>
        <v>32205.981356589637</v>
      </c>
      <c r="J821" t="str">
        <f>VLOOKUP(A821,Sheet1!A821:B2158,2,0)</f>
        <v>High</v>
      </c>
    </row>
    <row r="822" spans="1:10" x14ac:dyDescent="0.25">
      <c r="A822">
        <v>821</v>
      </c>
      <c r="B822">
        <v>45</v>
      </c>
      <c r="C822">
        <v>1</v>
      </c>
      <c r="D822">
        <v>33.700000000000003</v>
      </c>
      <c r="E822">
        <v>1</v>
      </c>
      <c r="F822">
        <v>2</v>
      </c>
      <c r="G822">
        <v>4</v>
      </c>
      <c r="H822">
        <v>7445.9179999999997</v>
      </c>
      <c r="I822">
        <f t="shared" si="12"/>
        <v>10357.876249685249</v>
      </c>
      <c r="J822" t="str">
        <f>VLOOKUP(A822,Sheet1!A822:B2159,2,0)</f>
        <v>Low</v>
      </c>
    </row>
    <row r="823" spans="1:10" x14ac:dyDescent="0.25">
      <c r="A823">
        <v>822</v>
      </c>
      <c r="B823">
        <v>26</v>
      </c>
      <c r="C823">
        <v>1</v>
      </c>
      <c r="D823">
        <v>17.670000000000002</v>
      </c>
      <c r="E823">
        <v>0</v>
      </c>
      <c r="F823">
        <v>2</v>
      </c>
      <c r="G823">
        <v>1</v>
      </c>
      <c r="H823">
        <v>2680.9493000000002</v>
      </c>
      <c r="I823">
        <f t="shared" si="12"/>
        <v>540.4719731007076</v>
      </c>
      <c r="J823" t="str">
        <f>VLOOKUP(A823,Sheet1!A823:B2160,2,0)</f>
        <v>Low</v>
      </c>
    </row>
    <row r="824" spans="1:10" x14ac:dyDescent="0.25">
      <c r="A824">
        <v>823</v>
      </c>
      <c r="B824">
        <v>18</v>
      </c>
      <c r="C824">
        <v>2</v>
      </c>
      <c r="D824">
        <v>31.13</v>
      </c>
      <c r="E824">
        <v>0</v>
      </c>
      <c r="F824">
        <v>2</v>
      </c>
      <c r="G824">
        <v>3</v>
      </c>
      <c r="H824">
        <v>1621.8827000000001</v>
      </c>
      <c r="I824">
        <f t="shared" si="12"/>
        <v>2494.8005354254028</v>
      </c>
      <c r="J824" t="str">
        <f>VLOOKUP(A824,Sheet1!A824:B2161,2,0)</f>
        <v>Low</v>
      </c>
    </row>
    <row r="825" spans="1:10" x14ac:dyDescent="0.25">
      <c r="A825">
        <v>824</v>
      </c>
      <c r="B825">
        <v>44</v>
      </c>
      <c r="C825">
        <v>2</v>
      </c>
      <c r="D825">
        <v>29.81</v>
      </c>
      <c r="E825">
        <v>2</v>
      </c>
      <c r="F825">
        <v>2</v>
      </c>
      <c r="G825">
        <v>3</v>
      </c>
      <c r="H825">
        <v>8219.2039000000004</v>
      </c>
      <c r="I825">
        <f t="shared" si="12"/>
        <v>9698.9566429242223</v>
      </c>
      <c r="J825" t="str">
        <f>VLOOKUP(A825,Sheet1!A825:B2162,2,0)</f>
        <v>Low</v>
      </c>
    </row>
    <row r="826" spans="1:10" x14ac:dyDescent="0.25">
      <c r="A826">
        <v>825</v>
      </c>
      <c r="B826">
        <v>60</v>
      </c>
      <c r="C826">
        <v>1</v>
      </c>
      <c r="D826">
        <v>24.32</v>
      </c>
      <c r="E826">
        <v>0</v>
      </c>
      <c r="F826">
        <v>2</v>
      </c>
      <c r="G826">
        <v>1</v>
      </c>
      <c r="H826">
        <v>12523.604799999999</v>
      </c>
      <c r="I826">
        <f t="shared" si="12"/>
        <v>11490.616652806786</v>
      </c>
      <c r="J826" t="str">
        <f>VLOOKUP(A826,Sheet1!A826:B2163,2,0)</f>
        <v>Low</v>
      </c>
    </row>
    <row r="827" spans="1:10" x14ac:dyDescent="0.25">
      <c r="A827">
        <v>826</v>
      </c>
      <c r="B827">
        <v>64</v>
      </c>
      <c r="C827">
        <v>2</v>
      </c>
      <c r="D827">
        <v>31.824999999999999</v>
      </c>
      <c r="E827">
        <v>2</v>
      </c>
      <c r="F827">
        <v>2</v>
      </c>
      <c r="G827">
        <v>2</v>
      </c>
      <c r="H827">
        <v>16069.08475</v>
      </c>
      <c r="I827">
        <f t="shared" si="12"/>
        <v>15794.873337005312</v>
      </c>
      <c r="J827" t="str">
        <f>VLOOKUP(A827,Sheet1!A827:B2164,2,0)</f>
        <v>Low</v>
      </c>
    </row>
    <row r="828" spans="1:10" x14ac:dyDescent="0.25">
      <c r="A828">
        <v>827</v>
      </c>
      <c r="B828">
        <v>56</v>
      </c>
      <c r="C828">
        <v>1</v>
      </c>
      <c r="D828">
        <v>31.79</v>
      </c>
      <c r="E828">
        <v>2</v>
      </c>
      <c r="F828">
        <v>1</v>
      </c>
      <c r="G828">
        <v>3</v>
      </c>
      <c r="H828">
        <v>43813.866099999999</v>
      </c>
      <c r="I828">
        <f t="shared" si="12"/>
        <v>37146.388639613229</v>
      </c>
      <c r="J828" t="str">
        <f>VLOOKUP(A828,Sheet1!A828:B2165,2,0)</f>
        <v>High</v>
      </c>
    </row>
    <row r="829" spans="1:10" x14ac:dyDescent="0.25">
      <c r="A829">
        <v>828</v>
      </c>
      <c r="B829">
        <v>36</v>
      </c>
      <c r="C829">
        <v>1</v>
      </c>
      <c r="D829">
        <v>28.024999999999999</v>
      </c>
      <c r="E829">
        <v>1</v>
      </c>
      <c r="F829">
        <v>1</v>
      </c>
      <c r="G829">
        <v>2</v>
      </c>
      <c r="H829">
        <v>20773.62775</v>
      </c>
      <c r="I829">
        <f t="shared" si="12"/>
        <v>30561.511055469324</v>
      </c>
      <c r="J829" t="str">
        <f>VLOOKUP(A829,Sheet1!A829:B2166,2,0)</f>
        <v>High</v>
      </c>
    </row>
    <row r="830" spans="1:10" x14ac:dyDescent="0.25">
      <c r="A830">
        <v>829</v>
      </c>
      <c r="B830">
        <v>41</v>
      </c>
      <c r="C830">
        <v>1</v>
      </c>
      <c r="D830">
        <v>30.78</v>
      </c>
      <c r="E830">
        <v>3</v>
      </c>
      <c r="F830">
        <v>1</v>
      </c>
      <c r="G830">
        <v>2</v>
      </c>
      <c r="H830">
        <v>39597.407200000001</v>
      </c>
      <c r="I830">
        <f t="shared" si="12"/>
        <v>33706.078702704093</v>
      </c>
      <c r="J830" t="str">
        <f>VLOOKUP(A830,Sheet1!A830:B2167,2,0)</f>
        <v>High</v>
      </c>
    </row>
    <row r="831" spans="1:10" x14ac:dyDescent="0.25">
      <c r="A831">
        <v>830</v>
      </c>
      <c r="B831">
        <v>39</v>
      </c>
      <c r="C831">
        <v>1</v>
      </c>
      <c r="D831">
        <v>21.85</v>
      </c>
      <c r="E831">
        <v>1</v>
      </c>
      <c r="F831">
        <v>2</v>
      </c>
      <c r="G831">
        <v>1</v>
      </c>
      <c r="H831">
        <v>6117.4944999999998</v>
      </c>
      <c r="I831">
        <f t="shared" si="12"/>
        <v>5741.855663889206</v>
      </c>
      <c r="J831" t="str">
        <f>VLOOKUP(A831,Sheet1!A831:B2168,2,0)</f>
        <v>Low</v>
      </c>
    </row>
    <row r="832" spans="1:10" x14ac:dyDescent="0.25">
      <c r="A832">
        <v>831</v>
      </c>
      <c r="B832">
        <v>63</v>
      </c>
      <c r="C832">
        <v>1</v>
      </c>
      <c r="D832">
        <v>33.1</v>
      </c>
      <c r="E832">
        <v>0</v>
      </c>
      <c r="F832">
        <v>2</v>
      </c>
      <c r="G832">
        <v>4</v>
      </c>
      <c r="H832">
        <v>13393.755999999999</v>
      </c>
      <c r="I832">
        <f t="shared" si="12"/>
        <v>14319.900026129921</v>
      </c>
      <c r="J832" t="str">
        <f>VLOOKUP(A832,Sheet1!A832:B2169,2,0)</f>
        <v>Low</v>
      </c>
    </row>
    <row r="833" spans="1:10" x14ac:dyDescent="0.25">
      <c r="A833">
        <v>832</v>
      </c>
      <c r="B833">
        <v>36</v>
      </c>
      <c r="C833">
        <v>2</v>
      </c>
      <c r="D833">
        <v>25.84</v>
      </c>
      <c r="E833">
        <v>0</v>
      </c>
      <c r="F833">
        <v>2</v>
      </c>
      <c r="G833">
        <v>1</v>
      </c>
      <c r="H833">
        <v>5266.3656000000001</v>
      </c>
      <c r="I833">
        <f t="shared" si="12"/>
        <v>5943.4341115966254</v>
      </c>
      <c r="J833" t="str">
        <f>VLOOKUP(A833,Sheet1!A833:B2170,2,0)</f>
        <v>Low</v>
      </c>
    </row>
    <row r="834" spans="1:10" x14ac:dyDescent="0.25">
      <c r="A834">
        <v>833</v>
      </c>
      <c r="B834">
        <v>28</v>
      </c>
      <c r="C834">
        <v>2</v>
      </c>
      <c r="D834">
        <v>23.844999999999999</v>
      </c>
      <c r="E834">
        <v>2</v>
      </c>
      <c r="F834">
        <v>2</v>
      </c>
      <c r="G834">
        <v>1</v>
      </c>
      <c r="H834">
        <v>4719.7365499999996</v>
      </c>
      <c r="I834">
        <f t="shared" ref="I834:I897" si="13">$M$4+$M$5*B834+$M$6*C834+$M$7*D834+$M$8*E834+$M$9*F834+$M$10*G834</f>
        <v>4171.794957015105</v>
      </c>
      <c r="J834" t="str">
        <f>VLOOKUP(A834,Sheet1!A834:B2171,2,0)</f>
        <v>Low</v>
      </c>
    </row>
    <row r="835" spans="1:10" x14ac:dyDescent="0.25">
      <c r="A835">
        <v>834</v>
      </c>
      <c r="B835">
        <v>58</v>
      </c>
      <c r="C835">
        <v>1</v>
      </c>
      <c r="D835">
        <v>34.39</v>
      </c>
      <c r="E835">
        <v>0</v>
      </c>
      <c r="F835">
        <v>2</v>
      </c>
      <c r="G835">
        <v>1</v>
      </c>
      <c r="H835">
        <v>11743.9341</v>
      </c>
      <c r="I835">
        <f t="shared" si="13"/>
        <v>14303.229854572144</v>
      </c>
      <c r="J835" t="str">
        <f>VLOOKUP(A835,Sheet1!A835:B2172,2,0)</f>
        <v>Low</v>
      </c>
    </row>
    <row r="836" spans="1:10" x14ac:dyDescent="0.25">
      <c r="A836">
        <v>835</v>
      </c>
      <c r="B836">
        <v>36</v>
      </c>
      <c r="C836">
        <v>1</v>
      </c>
      <c r="D836">
        <v>33.82</v>
      </c>
      <c r="E836">
        <v>1</v>
      </c>
      <c r="F836">
        <v>2</v>
      </c>
      <c r="G836">
        <v>1</v>
      </c>
      <c r="H836">
        <v>5377.4578000000001</v>
      </c>
      <c r="I836">
        <f t="shared" si="13"/>
        <v>8924.8615880005618</v>
      </c>
      <c r="J836" t="str">
        <f>VLOOKUP(A836,Sheet1!A836:B2173,2,0)</f>
        <v>Low</v>
      </c>
    </row>
    <row r="837" spans="1:10" x14ac:dyDescent="0.25">
      <c r="A837">
        <v>836</v>
      </c>
      <c r="B837">
        <v>42</v>
      </c>
      <c r="C837">
        <v>1</v>
      </c>
      <c r="D837">
        <v>35.97</v>
      </c>
      <c r="E837">
        <v>2</v>
      </c>
      <c r="F837">
        <v>2</v>
      </c>
      <c r="G837">
        <v>3</v>
      </c>
      <c r="H837">
        <v>7160.3302999999996</v>
      </c>
      <c r="I837">
        <f t="shared" si="13"/>
        <v>11090.599721892602</v>
      </c>
      <c r="J837" t="str">
        <f>VLOOKUP(A837,Sheet1!A837:B2174,2,0)</f>
        <v>Low</v>
      </c>
    </row>
    <row r="838" spans="1:10" x14ac:dyDescent="0.25">
      <c r="A838">
        <v>837</v>
      </c>
      <c r="B838">
        <v>36</v>
      </c>
      <c r="C838">
        <v>1</v>
      </c>
      <c r="D838">
        <v>31.5</v>
      </c>
      <c r="E838">
        <v>0</v>
      </c>
      <c r="F838">
        <v>2</v>
      </c>
      <c r="G838">
        <v>4</v>
      </c>
      <c r="H838">
        <v>4402.2330000000002</v>
      </c>
      <c r="I838">
        <f t="shared" si="13"/>
        <v>6840.4894386934302</v>
      </c>
      <c r="J838" t="str">
        <f>VLOOKUP(A838,Sheet1!A838:B2175,2,0)</f>
        <v>Low</v>
      </c>
    </row>
    <row r="839" spans="1:10" x14ac:dyDescent="0.25">
      <c r="A839">
        <v>838</v>
      </c>
      <c r="B839">
        <v>56</v>
      </c>
      <c r="C839">
        <v>2</v>
      </c>
      <c r="D839">
        <v>28.31</v>
      </c>
      <c r="E839">
        <v>0</v>
      </c>
      <c r="F839">
        <v>2</v>
      </c>
      <c r="G839">
        <v>2</v>
      </c>
      <c r="H839">
        <v>11657.7189</v>
      </c>
      <c r="I839">
        <f t="shared" si="13"/>
        <v>11626.873440429914</v>
      </c>
      <c r="J839" t="str">
        <f>VLOOKUP(A839,Sheet1!A839:B2176,2,0)</f>
        <v>Low</v>
      </c>
    </row>
    <row r="840" spans="1:10" x14ac:dyDescent="0.25">
      <c r="A840">
        <v>839</v>
      </c>
      <c r="B840">
        <v>35</v>
      </c>
      <c r="C840">
        <v>2</v>
      </c>
      <c r="D840">
        <v>23.465</v>
      </c>
      <c r="E840">
        <v>2</v>
      </c>
      <c r="F840">
        <v>2</v>
      </c>
      <c r="G840">
        <v>2</v>
      </c>
      <c r="H840">
        <v>6402.2913500000004</v>
      </c>
      <c r="I840">
        <f t="shared" si="13"/>
        <v>5566.854077084633</v>
      </c>
      <c r="J840" t="str">
        <f>VLOOKUP(A840,Sheet1!A840:B2177,2,0)</f>
        <v>Low</v>
      </c>
    </row>
    <row r="841" spans="1:10" x14ac:dyDescent="0.25">
      <c r="A841">
        <v>840</v>
      </c>
      <c r="B841">
        <v>59</v>
      </c>
      <c r="C841">
        <v>2</v>
      </c>
      <c r="D841">
        <v>31.35</v>
      </c>
      <c r="E841">
        <v>0</v>
      </c>
      <c r="F841">
        <v>2</v>
      </c>
      <c r="G841">
        <v>1</v>
      </c>
      <c r="H841">
        <v>12622.1795</v>
      </c>
      <c r="I841">
        <f t="shared" si="13"/>
        <v>13685.110257699294</v>
      </c>
      <c r="J841" t="str">
        <f>VLOOKUP(A841,Sheet1!A841:B2178,2,0)</f>
        <v>Low</v>
      </c>
    </row>
    <row r="842" spans="1:10" x14ac:dyDescent="0.25">
      <c r="A842">
        <v>841</v>
      </c>
      <c r="B842">
        <v>21</v>
      </c>
      <c r="C842">
        <v>1</v>
      </c>
      <c r="D842">
        <v>31.1</v>
      </c>
      <c r="E842">
        <v>0</v>
      </c>
      <c r="F842">
        <v>2</v>
      </c>
      <c r="G842">
        <v>4</v>
      </c>
      <c r="H842">
        <v>1526.3119999999999</v>
      </c>
      <c r="I842">
        <f t="shared" si="13"/>
        <v>2846.8073585053917</v>
      </c>
      <c r="J842" t="str">
        <f>VLOOKUP(A842,Sheet1!A842:B2179,2,0)</f>
        <v>Low</v>
      </c>
    </row>
    <row r="843" spans="1:10" x14ac:dyDescent="0.25">
      <c r="A843">
        <v>842</v>
      </c>
      <c r="B843">
        <v>59</v>
      </c>
      <c r="C843">
        <v>1</v>
      </c>
      <c r="D843">
        <v>24.7</v>
      </c>
      <c r="E843">
        <v>0</v>
      </c>
      <c r="F843">
        <v>2</v>
      </c>
      <c r="G843">
        <v>2</v>
      </c>
      <c r="H843">
        <v>12323.936</v>
      </c>
      <c r="I843">
        <f t="shared" si="13"/>
        <v>11077.335444445056</v>
      </c>
      <c r="J843" t="str">
        <f>VLOOKUP(A843,Sheet1!A843:B2180,2,0)</f>
        <v>Low</v>
      </c>
    </row>
    <row r="844" spans="1:10" x14ac:dyDescent="0.25">
      <c r="A844">
        <v>843</v>
      </c>
      <c r="B844">
        <v>23</v>
      </c>
      <c r="C844">
        <v>2</v>
      </c>
      <c r="D844">
        <v>32.78</v>
      </c>
      <c r="E844">
        <v>2</v>
      </c>
      <c r="F844">
        <v>1</v>
      </c>
      <c r="G844">
        <v>3</v>
      </c>
      <c r="H844">
        <v>36021.011200000001</v>
      </c>
      <c r="I844">
        <f t="shared" si="13"/>
        <v>29107.170686087476</v>
      </c>
      <c r="J844" t="str">
        <f>VLOOKUP(A844,Sheet1!A844:B2181,2,0)</f>
        <v>High</v>
      </c>
    </row>
    <row r="845" spans="1:10" x14ac:dyDescent="0.25">
      <c r="A845">
        <v>844</v>
      </c>
      <c r="B845">
        <v>57</v>
      </c>
      <c r="C845">
        <v>2</v>
      </c>
      <c r="D845">
        <v>29.81</v>
      </c>
      <c r="E845">
        <v>0</v>
      </c>
      <c r="F845">
        <v>1</v>
      </c>
      <c r="G845">
        <v>3</v>
      </c>
      <c r="H845">
        <v>27533.912899999999</v>
      </c>
      <c r="I845">
        <f t="shared" si="13"/>
        <v>35931.480460877967</v>
      </c>
      <c r="J845" t="str">
        <f>VLOOKUP(A845,Sheet1!A845:B2182,2,0)</f>
        <v>High</v>
      </c>
    </row>
    <row r="846" spans="1:10" x14ac:dyDescent="0.25">
      <c r="A846">
        <v>845</v>
      </c>
      <c r="B846">
        <v>53</v>
      </c>
      <c r="C846">
        <v>1</v>
      </c>
      <c r="D846">
        <v>30.495000000000001</v>
      </c>
      <c r="E846">
        <v>0</v>
      </c>
      <c r="F846">
        <v>2</v>
      </c>
      <c r="G846">
        <v>2</v>
      </c>
      <c r="H846">
        <v>10072.055050000001</v>
      </c>
      <c r="I846">
        <f t="shared" si="13"/>
        <v>11447.603329016067</v>
      </c>
      <c r="J846" t="str">
        <f>VLOOKUP(A846,Sheet1!A846:B2183,2,0)</f>
        <v>Low</v>
      </c>
    </row>
    <row r="847" spans="1:10" x14ac:dyDescent="0.25">
      <c r="A847">
        <v>846</v>
      </c>
      <c r="B847">
        <v>60</v>
      </c>
      <c r="C847">
        <v>2</v>
      </c>
      <c r="D847">
        <v>32.450000000000003</v>
      </c>
      <c r="E847">
        <v>0</v>
      </c>
      <c r="F847">
        <v>1</v>
      </c>
      <c r="G847">
        <v>3</v>
      </c>
      <c r="H847">
        <v>45008.955499999996</v>
      </c>
      <c r="I847">
        <f t="shared" si="13"/>
        <v>37576.130602291625</v>
      </c>
      <c r="J847" t="str">
        <f>VLOOKUP(A847,Sheet1!A847:B2184,2,0)</f>
        <v>High</v>
      </c>
    </row>
    <row r="848" spans="1:10" x14ac:dyDescent="0.25">
      <c r="A848">
        <v>847</v>
      </c>
      <c r="B848">
        <v>51</v>
      </c>
      <c r="C848">
        <v>2</v>
      </c>
      <c r="D848">
        <v>34.200000000000003</v>
      </c>
      <c r="E848">
        <v>1</v>
      </c>
      <c r="F848">
        <v>2</v>
      </c>
      <c r="G848">
        <v>4</v>
      </c>
      <c r="H848">
        <v>9872.7009999999991</v>
      </c>
      <c r="I848">
        <f t="shared" si="13"/>
        <v>12196.666079716631</v>
      </c>
      <c r="J848" t="str">
        <f>VLOOKUP(A848,Sheet1!A848:B2185,2,0)</f>
        <v>Low</v>
      </c>
    </row>
    <row r="849" spans="1:10" x14ac:dyDescent="0.25">
      <c r="A849">
        <v>848</v>
      </c>
      <c r="B849">
        <v>23</v>
      </c>
      <c r="C849">
        <v>1</v>
      </c>
      <c r="D849">
        <v>50.38</v>
      </c>
      <c r="E849">
        <v>1</v>
      </c>
      <c r="F849">
        <v>2</v>
      </c>
      <c r="G849">
        <v>3</v>
      </c>
      <c r="H849">
        <v>2438.0551999999998</v>
      </c>
      <c r="I849">
        <f t="shared" si="13"/>
        <v>10487.400367310463</v>
      </c>
      <c r="J849" t="str">
        <f>VLOOKUP(A849,Sheet1!A849:B2186,2,0)</f>
        <v>Low</v>
      </c>
    </row>
    <row r="850" spans="1:10" x14ac:dyDescent="0.25">
      <c r="A850">
        <v>849</v>
      </c>
      <c r="B850">
        <v>27</v>
      </c>
      <c r="C850">
        <v>2</v>
      </c>
      <c r="D850">
        <v>24.1</v>
      </c>
      <c r="E850">
        <v>0</v>
      </c>
      <c r="F850">
        <v>2</v>
      </c>
      <c r="G850">
        <v>4</v>
      </c>
      <c r="H850">
        <v>2974.1260000000002</v>
      </c>
      <c r="I850">
        <f t="shared" si="13"/>
        <v>2207.3343212241361</v>
      </c>
      <c r="J850" t="str">
        <f>VLOOKUP(A850,Sheet1!A850:B2187,2,0)</f>
        <v>Low</v>
      </c>
    </row>
    <row r="851" spans="1:10" x14ac:dyDescent="0.25">
      <c r="A851">
        <v>850</v>
      </c>
      <c r="B851">
        <v>55</v>
      </c>
      <c r="C851">
        <v>1</v>
      </c>
      <c r="D851">
        <v>32.774999999999999</v>
      </c>
      <c r="E851">
        <v>0</v>
      </c>
      <c r="F851">
        <v>2</v>
      </c>
      <c r="G851">
        <v>1</v>
      </c>
      <c r="H851">
        <v>10601.632250000001</v>
      </c>
      <c r="I851">
        <f t="shared" si="13"/>
        <v>12997.275638357884</v>
      </c>
      <c r="J851" t="str">
        <f>VLOOKUP(A851,Sheet1!A851:B2188,2,0)</f>
        <v>Low</v>
      </c>
    </row>
    <row r="852" spans="1:10" x14ac:dyDescent="0.25">
      <c r="A852">
        <v>851</v>
      </c>
      <c r="B852">
        <v>37</v>
      </c>
      <c r="C852">
        <v>2</v>
      </c>
      <c r="D852">
        <v>30.78</v>
      </c>
      <c r="E852">
        <v>0</v>
      </c>
      <c r="F852">
        <v>1</v>
      </c>
      <c r="G852">
        <v>2</v>
      </c>
      <c r="H852">
        <v>37270.1512</v>
      </c>
      <c r="I852">
        <f t="shared" si="13"/>
        <v>31384.73770051873</v>
      </c>
      <c r="J852" t="str">
        <f>VLOOKUP(A852,Sheet1!A852:B2189,2,0)</f>
        <v>High</v>
      </c>
    </row>
    <row r="853" spans="1:10" x14ac:dyDescent="0.25">
      <c r="A853">
        <v>852</v>
      </c>
      <c r="B853">
        <v>61</v>
      </c>
      <c r="C853">
        <v>1</v>
      </c>
      <c r="D853">
        <v>32.299999999999997</v>
      </c>
      <c r="E853">
        <v>2</v>
      </c>
      <c r="F853">
        <v>2</v>
      </c>
      <c r="G853">
        <v>1</v>
      </c>
      <c r="H853">
        <v>14119.62</v>
      </c>
      <c r="I853">
        <f t="shared" si="13"/>
        <v>15331.971948109882</v>
      </c>
      <c r="J853" t="str">
        <f>VLOOKUP(A853,Sheet1!A853:B2190,2,0)</f>
        <v>Low</v>
      </c>
    </row>
    <row r="854" spans="1:10" x14ac:dyDescent="0.25">
      <c r="A854">
        <v>853</v>
      </c>
      <c r="B854">
        <v>46</v>
      </c>
      <c r="C854">
        <v>2</v>
      </c>
      <c r="D854">
        <v>35.53</v>
      </c>
      <c r="E854">
        <v>0</v>
      </c>
      <c r="F854">
        <v>1</v>
      </c>
      <c r="G854">
        <v>2</v>
      </c>
      <c r="H854">
        <v>42111.664700000001</v>
      </c>
      <c r="I854">
        <f t="shared" si="13"/>
        <v>35271.209019508882</v>
      </c>
      <c r="J854" t="str">
        <f>VLOOKUP(A854,Sheet1!A854:B2191,2,0)</f>
        <v>High</v>
      </c>
    </row>
    <row r="855" spans="1:10" x14ac:dyDescent="0.25">
      <c r="A855">
        <v>854</v>
      </c>
      <c r="B855">
        <v>53</v>
      </c>
      <c r="C855">
        <v>2</v>
      </c>
      <c r="D855">
        <v>23.75</v>
      </c>
      <c r="E855">
        <v>2</v>
      </c>
      <c r="F855">
        <v>2</v>
      </c>
      <c r="G855">
        <v>2</v>
      </c>
      <c r="H855">
        <v>11729.6795</v>
      </c>
      <c r="I855">
        <f t="shared" si="13"/>
        <v>10294.837738760154</v>
      </c>
      <c r="J855" t="str">
        <f>VLOOKUP(A855,Sheet1!A855:B2192,2,0)</f>
        <v>Low</v>
      </c>
    </row>
    <row r="856" spans="1:10" x14ac:dyDescent="0.25">
      <c r="A856">
        <v>855</v>
      </c>
      <c r="B856">
        <v>49</v>
      </c>
      <c r="C856">
        <v>2</v>
      </c>
      <c r="D856">
        <v>23.844999999999999</v>
      </c>
      <c r="E856">
        <v>3</v>
      </c>
      <c r="F856">
        <v>1</v>
      </c>
      <c r="G856">
        <v>2</v>
      </c>
      <c r="H856">
        <v>24106.912550000001</v>
      </c>
      <c r="I856">
        <f t="shared" si="13"/>
        <v>33602.951685019289</v>
      </c>
      <c r="J856" t="str">
        <f>VLOOKUP(A856,Sheet1!A856:B2193,2,0)</f>
        <v>High</v>
      </c>
    </row>
    <row r="857" spans="1:10" x14ac:dyDescent="0.25">
      <c r="A857">
        <v>856</v>
      </c>
      <c r="B857">
        <v>20</v>
      </c>
      <c r="C857">
        <v>2</v>
      </c>
      <c r="D857">
        <v>29.6</v>
      </c>
      <c r="E857">
        <v>0</v>
      </c>
      <c r="F857">
        <v>2</v>
      </c>
      <c r="G857">
        <v>4</v>
      </c>
      <c r="H857">
        <v>1875.3440000000001</v>
      </c>
      <c r="I857">
        <f t="shared" si="13"/>
        <v>2222.6899956409889</v>
      </c>
      <c r="J857" t="str">
        <f>VLOOKUP(A857,Sheet1!A857:B2194,2,0)</f>
        <v>Low</v>
      </c>
    </row>
    <row r="858" spans="1:10" x14ac:dyDescent="0.25">
      <c r="A858">
        <v>857</v>
      </c>
      <c r="B858">
        <v>48</v>
      </c>
      <c r="C858">
        <v>2</v>
      </c>
      <c r="D858">
        <v>33.11</v>
      </c>
      <c r="E858">
        <v>0</v>
      </c>
      <c r="F858">
        <v>1</v>
      </c>
      <c r="G858">
        <v>3</v>
      </c>
      <c r="H858">
        <v>40974.164900000003</v>
      </c>
      <c r="I858">
        <f t="shared" si="13"/>
        <v>34705.011286136709</v>
      </c>
      <c r="J858" t="str">
        <f>VLOOKUP(A858,Sheet1!A858:B2195,2,0)</f>
        <v>High</v>
      </c>
    </row>
    <row r="859" spans="1:10" x14ac:dyDescent="0.25">
      <c r="A859">
        <v>858</v>
      </c>
      <c r="B859">
        <v>25</v>
      </c>
      <c r="C859">
        <v>1</v>
      </c>
      <c r="D859">
        <v>24.13</v>
      </c>
      <c r="E859">
        <v>0</v>
      </c>
      <c r="F859">
        <v>1</v>
      </c>
      <c r="G859">
        <v>1</v>
      </c>
      <c r="H859">
        <v>15817.985699999999</v>
      </c>
      <c r="I859">
        <f t="shared" si="13"/>
        <v>26250.581751317481</v>
      </c>
      <c r="J859" t="str">
        <f>VLOOKUP(A859,Sheet1!A859:B2196,2,0)</f>
        <v>High</v>
      </c>
    </row>
    <row r="860" spans="1:10" x14ac:dyDescent="0.25">
      <c r="A860">
        <v>859</v>
      </c>
      <c r="B860">
        <v>25</v>
      </c>
      <c r="C860">
        <v>2</v>
      </c>
      <c r="D860">
        <v>32.229999999999997</v>
      </c>
      <c r="E860">
        <v>1</v>
      </c>
      <c r="F860">
        <v>2</v>
      </c>
      <c r="G860">
        <v>3</v>
      </c>
      <c r="H860">
        <v>18218.161390000001</v>
      </c>
      <c r="I860">
        <f t="shared" si="13"/>
        <v>5133.8410511316297</v>
      </c>
      <c r="J860" t="str">
        <f>VLOOKUP(A860,Sheet1!A860:B2197,2,0)</f>
        <v>Low</v>
      </c>
    </row>
    <row r="861" spans="1:10" x14ac:dyDescent="0.25">
      <c r="A861">
        <v>860</v>
      </c>
      <c r="B861">
        <v>57</v>
      </c>
      <c r="C861">
        <v>1</v>
      </c>
      <c r="D861">
        <v>28.1</v>
      </c>
      <c r="E861">
        <v>0</v>
      </c>
      <c r="F861">
        <v>2</v>
      </c>
      <c r="G861">
        <v>4</v>
      </c>
      <c r="H861">
        <v>10965.446</v>
      </c>
      <c r="I861">
        <f t="shared" si="13"/>
        <v>11123.121557015618</v>
      </c>
      <c r="J861" t="str">
        <f>VLOOKUP(A861,Sheet1!A861:B2198,2,0)</f>
        <v>Low</v>
      </c>
    </row>
    <row r="862" spans="1:10" x14ac:dyDescent="0.25">
      <c r="A862">
        <v>861</v>
      </c>
      <c r="B862">
        <v>37</v>
      </c>
      <c r="C862">
        <v>2</v>
      </c>
      <c r="D862">
        <v>47.6</v>
      </c>
      <c r="E862">
        <v>2</v>
      </c>
      <c r="F862">
        <v>1</v>
      </c>
      <c r="G862">
        <v>4</v>
      </c>
      <c r="H862">
        <v>46113.510999999999</v>
      </c>
      <c r="I862">
        <f t="shared" si="13"/>
        <v>37326.87964552304</v>
      </c>
      <c r="J862" t="str">
        <f>VLOOKUP(A862,Sheet1!A862:B2199,2,0)</f>
        <v>High</v>
      </c>
    </row>
    <row r="863" spans="1:10" x14ac:dyDescent="0.25">
      <c r="A863">
        <v>862</v>
      </c>
      <c r="B863">
        <v>38</v>
      </c>
      <c r="C863">
        <v>2</v>
      </c>
      <c r="D863">
        <v>28</v>
      </c>
      <c r="E863">
        <v>3</v>
      </c>
      <c r="F863">
        <v>2</v>
      </c>
      <c r="G863">
        <v>4</v>
      </c>
      <c r="H863">
        <v>7151.0919999999996</v>
      </c>
      <c r="I863">
        <f t="shared" si="13"/>
        <v>7748.3781906624845</v>
      </c>
      <c r="J863" t="str">
        <f>VLOOKUP(A863,Sheet1!A863:B2200,2,0)</f>
        <v>Low</v>
      </c>
    </row>
    <row r="864" spans="1:10" x14ac:dyDescent="0.25">
      <c r="A864">
        <v>863</v>
      </c>
      <c r="B864">
        <v>55</v>
      </c>
      <c r="C864">
        <v>2</v>
      </c>
      <c r="D864">
        <v>33.534999999999997</v>
      </c>
      <c r="E864">
        <v>2</v>
      </c>
      <c r="F864">
        <v>2</v>
      </c>
      <c r="G864">
        <v>1</v>
      </c>
      <c r="H864">
        <v>12269.68865</v>
      </c>
      <c r="I864">
        <f t="shared" si="13"/>
        <v>14324.425090659484</v>
      </c>
      <c r="J864" t="str">
        <f>VLOOKUP(A864,Sheet1!A864:B2201,2,0)</f>
        <v>Low</v>
      </c>
    </row>
    <row r="865" spans="1:10" x14ac:dyDescent="0.25">
      <c r="A865">
        <v>864</v>
      </c>
      <c r="B865">
        <v>36</v>
      </c>
      <c r="C865">
        <v>2</v>
      </c>
      <c r="D865">
        <v>19.855</v>
      </c>
      <c r="E865">
        <v>0</v>
      </c>
      <c r="F865">
        <v>2</v>
      </c>
      <c r="G865">
        <v>2</v>
      </c>
      <c r="H865">
        <v>5458.0464499999998</v>
      </c>
      <c r="I865">
        <f t="shared" si="13"/>
        <v>3684.3676872154274</v>
      </c>
      <c r="J865" t="str">
        <f>VLOOKUP(A865,Sheet1!A865:B2202,2,0)</f>
        <v>Low</v>
      </c>
    </row>
    <row r="866" spans="1:10" x14ac:dyDescent="0.25">
      <c r="A866">
        <v>865</v>
      </c>
      <c r="B866">
        <v>51</v>
      </c>
      <c r="C866">
        <v>1</v>
      </c>
      <c r="D866">
        <v>25.4</v>
      </c>
      <c r="E866">
        <v>0</v>
      </c>
      <c r="F866">
        <v>2</v>
      </c>
      <c r="G866">
        <v>4</v>
      </c>
      <c r="H866">
        <v>8782.4689999999991</v>
      </c>
      <c r="I866">
        <f t="shared" si="13"/>
        <v>8686.3437005438591</v>
      </c>
      <c r="J866" t="str">
        <f>VLOOKUP(A866,Sheet1!A866:B2203,2,0)</f>
        <v>Low</v>
      </c>
    </row>
    <row r="867" spans="1:10" x14ac:dyDescent="0.25">
      <c r="A867">
        <v>866</v>
      </c>
      <c r="B867">
        <v>40</v>
      </c>
      <c r="C867">
        <v>1</v>
      </c>
      <c r="D867">
        <v>29.9</v>
      </c>
      <c r="E867">
        <v>2</v>
      </c>
      <c r="F867">
        <v>2</v>
      </c>
      <c r="G867">
        <v>4</v>
      </c>
      <c r="H867">
        <v>6600.3609999999999</v>
      </c>
      <c r="I867">
        <f t="shared" si="13"/>
        <v>8288.5785769354679</v>
      </c>
      <c r="J867" t="str">
        <f>VLOOKUP(A867,Sheet1!A867:B2204,2,0)</f>
        <v>Low</v>
      </c>
    </row>
    <row r="868" spans="1:10" x14ac:dyDescent="0.25">
      <c r="A868">
        <v>867</v>
      </c>
      <c r="B868">
        <v>18</v>
      </c>
      <c r="C868">
        <v>1</v>
      </c>
      <c r="D868">
        <v>37.29</v>
      </c>
      <c r="E868">
        <v>0</v>
      </c>
      <c r="F868">
        <v>2</v>
      </c>
      <c r="G868">
        <v>3</v>
      </c>
      <c r="H868">
        <v>1141.4450999999999</v>
      </c>
      <c r="I868">
        <f t="shared" si="13"/>
        <v>4401.311355806848</v>
      </c>
      <c r="J868" t="str">
        <f>VLOOKUP(A868,Sheet1!A868:B2205,2,0)</f>
        <v>Low</v>
      </c>
    </row>
    <row r="869" spans="1:10" x14ac:dyDescent="0.25">
      <c r="A869">
        <v>868</v>
      </c>
      <c r="B869">
        <v>57</v>
      </c>
      <c r="C869">
        <v>1</v>
      </c>
      <c r="D869">
        <v>43.7</v>
      </c>
      <c r="E869">
        <v>1</v>
      </c>
      <c r="F869">
        <v>2</v>
      </c>
      <c r="G869">
        <v>4</v>
      </c>
      <c r="H869">
        <v>11576.13</v>
      </c>
      <c r="I869">
        <f t="shared" si="13"/>
        <v>16751.433187913848</v>
      </c>
      <c r="J869" t="str">
        <f>VLOOKUP(A869,Sheet1!A869:B2206,2,0)</f>
        <v>Low</v>
      </c>
    </row>
    <row r="870" spans="1:10" x14ac:dyDescent="0.25">
      <c r="A870">
        <v>869</v>
      </c>
      <c r="B870">
        <v>61</v>
      </c>
      <c r="C870">
        <v>1</v>
      </c>
      <c r="D870">
        <v>23.655000000000001</v>
      </c>
      <c r="E870">
        <v>0</v>
      </c>
      <c r="F870">
        <v>2</v>
      </c>
      <c r="G870">
        <v>2</v>
      </c>
      <c r="H870">
        <v>13129.603450000001</v>
      </c>
      <c r="I870">
        <f t="shared" si="13"/>
        <v>11246.898559679223</v>
      </c>
      <c r="J870" t="str">
        <f>VLOOKUP(A870,Sheet1!A870:B2207,2,0)</f>
        <v>Low</v>
      </c>
    </row>
    <row r="871" spans="1:10" x14ac:dyDescent="0.25">
      <c r="A871">
        <v>870</v>
      </c>
      <c r="B871">
        <v>25</v>
      </c>
      <c r="C871">
        <v>2</v>
      </c>
      <c r="D871">
        <v>24.3</v>
      </c>
      <c r="E871">
        <v>3</v>
      </c>
      <c r="F871">
        <v>2</v>
      </c>
      <c r="G871">
        <v>4</v>
      </c>
      <c r="H871">
        <v>4391.652</v>
      </c>
      <c r="I871">
        <f t="shared" si="13"/>
        <v>3179.1281902699538</v>
      </c>
      <c r="J871" t="str">
        <f>VLOOKUP(A871,Sheet1!A871:B2208,2,0)</f>
        <v>Low</v>
      </c>
    </row>
    <row r="872" spans="1:10" x14ac:dyDescent="0.25">
      <c r="A872">
        <v>871</v>
      </c>
      <c r="B872">
        <v>50</v>
      </c>
      <c r="C872">
        <v>1</v>
      </c>
      <c r="D872">
        <v>36.200000000000003</v>
      </c>
      <c r="E872">
        <v>0</v>
      </c>
      <c r="F872">
        <v>2</v>
      </c>
      <c r="G872">
        <v>4</v>
      </c>
      <c r="H872">
        <v>8457.8179999999993</v>
      </c>
      <c r="I872">
        <f t="shared" si="13"/>
        <v>11997.608358767515</v>
      </c>
      <c r="J872" t="str">
        <f>VLOOKUP(A872,Sheet1!A872:B2209,2,0)</f>
        <v>Low</v>
      </c>
    </row>
    <row r="873" spans="1:10" x14ac:dyDescent="0.25">
      <c r="A873">
        <v>872</v>
      </c>
      <c r="B873">
        <v>26</v>
      </c>
      <c r="C873">
        <v>2</v>
      </c>
      <c r="D873">
        <v>29.48</v>
      </c>
      <c r="E873">
        <v>1</v>
      </c>
      <c r="F873">
        <v>2</v>
      </c>
      <c r="G873">
        <v>3</v>
      </c>
      <c r="H873">
        <v>3392.3652000000002</v>
      </c>
      <c r="I873">
        <f t="shared" si="13"/>
        <v>4482.5785371568682</v>
      </c>
      <c r="J873" t="str">
        <f>VLOOKUP(A873,Sheet1!A873:B2210,2,0)</f>
        <v>Low</v>
      </c>
    </row>
    <row r="874" spans="1:10" x14ac:dyDescent="0.25">
      <c r="A874">
        <v>873</v>
      </c>
      <c r="B874">
        <v>42</v>
      </c>
      <c r="C874">
        <v>1</v>
      </c>
      <c r="D874">
        <v>24.86</v>
      </c>
      <c r="E874">
        <v>0</v>
      </c>
      <c r="F874">
        <v>2</v>
      </c>
      <c r="G874">
        <v>3</v>
      </c>
      <c r="H874">
        <v>5966.8873999999996</v>
      </c>
      <c r="I874">
        <f t="shared" si="13"/>
        <v>6472.416594004234</v>
      </c>
      <c r="J874" t="str">
        <f>VLOOKUP(A874,Sheet1!A874:B2211,2,0)</f>
        <v>Low</v>
      </c>
    </row>
    <row r="875" spans="1:10" x14ac:dyDescent="0.25">
      <c r="A875">
        <v>874</v>
      </c>
      <c r="B875">
        <v>43</v>
      </c>
      <c r="C875">
        <v>1</v>
      </c>
      <c r="D875">
        <v>30.1</v>
      </c>
      <c r="E875">
        <v>1</v>
      </c>
      <c r="F875">
        <v>2</v>
      </c>
      <c r="G875">
        <v>4</v>
      </c>
      <c r="H875">
        <v>6849.0259999999998</v>
      </c>
      <c r="I875">
        <f t="shared" si="13"/>
        <v>8653.4423319621183</v>
      </c>
      <c r="J875" t="str">
        <f>VLOOKUP(A875,Sheet1!A875:B2212,2,0)</f>
        <v>Low</v>
      </c>
    </row>
    <row r="876" spans="1:10" x14ac:dyDescent="0.25">
      <c r="A876">
        <v>875</v>
      </c>
      <c r="B876">
        <v>44</v>
      </c>
      <c r="C876">
        <v>1</v>
      </c>
      <c r="D876">
        <v>21.85</v>
      </c>
      <c r="E876">
        <v>3</v>
      </c>
      <c r="F876">
        <v>2</v>
      </c>
      <c r="G876">
        <v>2</v>
      </c>
      <c r="H876">
        <v>8891.1394999999993</v>
      </c>
      <c r="I876">
        <f t="shared" si="13"/>
        <v>7694.6620949320959</v>
      </c>
      <c r="J876" t="str">
        <f>VLOOKUP(A876,Sheet1!A876:B2213,2,0)</f>
        <v>Low</v>
      </c>
    </row>
    <row r="877" spans="1:10" x14ac:dyDescent="0.25">
      <c r="A877">
        <v>876</v>
      </c>
      <c r="B877">
        <v>23</v>
      </c>
      <c r="C877">
        <v>2</v>
      </c>
      <c r="D877">
        <v>28.12</v>
      </c>
      <c r="E877">
        <v>0</v>
      </c>
      <c r="F877">
        <v>2</v>
      </c>
      <c r="G877">
        <v>1</v>
      </c>
      <c r="H877">
        <v>2690.1138000000001</v>
      </c>
      <c r="I877">
        <f t="shared" si="13"/>
        <v>3350.1857040746922</v>
      </c>
      <c r="J877" t="str">
        <f>VLOOKUP(A877,Sheet1!A877:B2214,2,0)</f>
        <v>Low</v>
      </c>
    </row>
    <row r="878" spans="1:10" x14ac:dyDescent="0.25">
      <c r="A878">
        <v>877</v>
      </c>
      <c r="B878">
        <v>49</v>
      </c>
      <c r="C878">
        <v>2</v>
      </c>
      <c r="D878">
        <v>27.1</v>
      </c>
      <c r="E878">
        <v>1</v>
      </c>
      <c r="F878">
        <v>2</v>
      </c>
      <c r="G878">
        <v>4</v>
      </c>
      <c r="H878">
        <v>26140.3603</v>
      </c>
      <c r="I878">
        <f t="shared" si="13"/>
        <v>9335.7094905809336</v>
      </c>
      <c r="J878" t="str">
        <f>VLOOKUP(A878,Sheet1!A878:B2215,2,0)</f>
        <v>Low</v>
      </c>
    </row>
    <row r="879" spans="1:10" x14ac:dyDescent="0.25">
      <c r="A879">
        <v>878</v>
      </c>
      <c r="B879">
        <v>33</v>
      </c>
      <c r="C879">
        <v>1</v>
      </c>
      <c r="D879">
        <v>33.44</v>
      </c>
      <c r="E879">
        <v>5</v>
      </c>
      <c r="F879">
        <v>2</v>
      </c>
      <c r="G879">
        <v>3</v>
      </c>
      <c r="H879">
        <v>6653.7885999999999</v>
      </c>
      <c r="I879">
        <f t="shared" si="13"/>
        <v>9358.2688122908694</v>
      </c>
      <c r="J879" t="str">
        <f>VLOOKUP(A879,Sheet1!A879:B2216,2,0)</f>
        <v>Low</v>
      </c>
    </row>
    <row r="880" spans="1:10" x14ac:dyDescent="0.25">
      <c r="A880">
        <v>879</v>
      </c>
      <c r="B880">
        <v>41</v>
      </c>
      <c r="C880">
        <v>1</v>
      </c>
      <c r="D880">
        <v>28.8</v>
      </c>
      <c r="E880">
        <v>1</v>
      </c>
      <c r="F880">
        <v>2</v>
      </c>
      <c r="G880">
        <v>4</v>
      </c>
      <c r="H880">
        <v>6282.2349999999997</v>
      </c>
      <c r="I880">
        <f t="shared" si="13"/>
        <v>7709.0090268815165</v>
      </c>
      <c r="J880" t="str">
        <f>VLOOKUP(A880,Sheet1!A880:B2217,2,0)</f>
        <v>Low</v>
      </c>
    </row>
    <row r="881" spans="1:10" x14ac:dyDescent="0.25">
      <c r="A881">
        <v>880</v>
      </c>
      <c r="B881">
        <v>37</v>
      </c>
      <c r="C881">
        <v>2</v>
      </c>
      <c r="D881">
        <v>29.5</v>
      </c>
      <c r="E881">
        <v>2</v>
      </c>
      <c r="F881">
        <v>2</v>
      </c>
      <c r="G881">
        <v>4</v>
      </c>
      <c r="H881">
        <v>6311.9520000000002</v>
      </c>
      <c r="I881">
        <f t="shared" si="13"/>
        <v>7513.0720265305117</v>
      </c>
      <c r="J881" t="str">
        <f>VLOOKUP(A881,Sheet1!A881:B2218,2,0)</f>
        <v>Low</v>
      </c>
    </row>
    <row r="882" spans="1:10" x14ac:dyDescent="0.25">
      <c r="A882">
        <v>881</v>
      </c>
      <c r="B882">
        <v>22</v>
      </c>
      <c r="C882">
        <v>1</v>
      </c>
      <c r="D882">
        <v>34.799999999999997</v>
      </c>
      <c r="E882">
        <v>3</v>
      </c>
      <c r="F882">
        <v>2</v>
      </c>
      <c r="G882">
        <v>4</v>
      </c>
      <c r="H882">
        <v>3443.0639999999999</v>
      </c>
      <c r="I882">
        <f t="shared" si="13"/>
        <v>5747.4255110833674</v>
      </c>
      <c r="J882" t="str">
        <f>VLOOKUP(A882,Sheet1!A882:B2219,2,0)</f>
        <v>Low</v>
      </c>
    </row>
    <row r="883" spans="1:10" x14ac:dyDescent="0.25">
      <c r="A883">
        <v>882</v>
      </c>
      <c r="B883">
        <v>23</v>
      </c>
      <c r="C883">
        <v>1</v>
      </c>
      <c r="D883">
        <v>27.36</v>
      </c>
      <c r="E883">
        <v>1</v>
      </c>
      <c r="F883">
        <v>2</v>
      </c>
      <c r="G883">
        <v>1</v>
      </c>
      <c r="H883">
        <v>2789.0574000000001</v>
      </c>
      <c r="I883">
        <f t="shared" si="13"/>
        <v>3443.6108524369788</v>
      </c>
      <c r="J883" t="str">
        <f>VLOOKUP(A883,Sheet1!A883:B2220,2,0)</f>
        <v>Low</v>
      </c>
    </row>
    <row r="884" spans="1:10" x14ac:dyDescent="0.25">
      <c r="A884">
        <v>883</v>
      </c>
      <c r="B884">
        <v>21</v>
      </c>
      <c r="C884">
        <v>2</v>
      </c>
      <c r="D884">
        <v>22.135000000000002</v>
      </c>
      <c r="E884">
        <v>0</v>
      </c>
      <c r="F884">
        <v>2</v>
      </c>
      <c r="G884">
        <v>2</v>
      </c>
      <c r="H884">
        <v>2585.8506499999999</v>
      </c>
      <c r="I884">
        <f t="shared" si="13"/>
        <v>576.25153828043688</v>
      </c>
      <c r="J884" t="str">
        <f>VLOOKUP(A884,Sheet1!A884:B2221,2,0)</f>
        <v>Low</v>
      </c>
    </row>
    <row r="885" spans="1:10" x14ac:dyDescent="0.25">
      <c r="A885">
        <v>884</v>
      </c>
      <c r="B885">
        <v>51</v>
      </c>
      <c r="C885">
        <v>2</v>
      </c>
      <c r="D885">
        <v>37.049999999999997</v>
      </c>
      <c r="E885">
        <v>3</v>
      </c>
      <c r="F885">
        <v>1</v>
      </c>
      <c r="G885">
        <v>2</v>
      </c>
      <c r="H885">
        <v>46255.112500000003</v>
      </c>
      <c r="I885">
        <f t="shared" si="13"/>
        <v>38481.214248147473</v>
      </c>
      <c r="J885" t="str">
        <f>VLOOKUP(A885,Sheet1!A885:B2222,2,0)</f>
        <v>High</v>
      </c>
    </row>
    <row r="886" spans="1:10" x14ac:dyDescent="0.25">
      <c r="A886">
        <v>885</v>
      </c>
      <c r="B886">
        <v>25</v>
      </c>
      <c r="C886">
        <v>1</v>
      </c>
      <c r="D886">
        <v>26.695</v>
      </c>
      <c r="E886">
        <v>4</v>
      </c>
      <c r="F886">
        <v>2</v>
      </c>
      <c r="G886">
        <v>1</v>
      </c>
      <c r="H886">
        <v>4877.9810500000003</v>
      </c>
      <c r="I886">
        <f t="shared" si="13"/>
        <v>5159.3138869455452</v>
      </c>
      <c r="J886" t="str">
        <f>VLOOKUP(A886,Sheet1!A886:B2223,2,0)</f>
        <v>Low</v>
      </c>
    </row>
    <row r="887" spans="1:10" x14ac:dyDescent="0.25">
      <c r="A887">
        <v>886</v>
      </c>
      <c r="B887">
        <v>32</v>
      </c>
      <c r="C887">
        <v>1</v>
      </c>
      <c r="D887">
        <v>28.93</v>
      </c>
      <c r="E887">
        <v>1</v>
      </c>
      <c r="F887">
        <v>1</v>
      </c>
      <c r="G887">
        <v>3</v>
      </c>
      <c r="H887">
        <v>19719.6947</v>
      </c>
      <c r="I887">
        <f t="shared" si="13"/>
        <v>29549.406635699859</v>
      </c>
      <c r="J887" t="str">
        <f>VLOOKUP(A887,Sheet1!A887:B2224,2,0)</f>
        <v>High</v>
      </c>
    </row>
    <row r="888" spans="1:10" x14ac:dyDescent="0.25">
      <c r="A888">
        <v>887</v>
      </c>
      <c r="B888">
        <v>57</v>
      </c>
      <c r="C888">
        <v>1</v>
      </c>
      <c r="D888">
        <v>28.975000000000001</v>
      </c>
      <c r="E888">
        <v>0</v>
      </c>
      <c r="F888">
        <v>1</v>
      </c>
      <c r="G888">
        <v>2</v>
      </c>
      <c r="H888">
        <v>27218.437249999999</v>
      </c>
      <c r="I888">
        <f t="shared" si="13"/>
        <v>35808.010769944871</v>
      </c>
      <c r="J888" t="str">
        <f>VLOOKUP(A888,Sheet1!A888:B2225,2,0)</f>
        <v>High</v>
      </c>
    </row>
    <row r="889" spans="1:10" x14ac:dyDescent="0.25">
      <c r="A889">
        <v>888</v>
      </c>
      <c r="B889">
        <v>36</v>
      </c>
      <c r="C889">
        <v>2</v>
      </c>
      <c r="D889">
        <v>30.02</v>
      </c>
      <c r="E889">
        <v>0</v>
      </c>
      <c r="F889">
        <v>2</v>
      </c>
      <c r="G889">
        <v>1</v>
      </c>
      <c r="H889">
        <v>5272.1758</v>
      </c>
      <c r="I889">
        <f t="shared" si="13"/>
        <v>7324.652616312198</v>
      </c>
      <c r="J889" t="str">
        <f>VLOOKUP(A889,Sheet1!A889:B2226,2,0)</f>
        <v>Low</v>
      </c>
    </row>
    <row r="890" spans="1:10" x14ac:dyDescent="0.25">
      <c r="A890">
        <v>889</v>
      </c>
      <c r="B890">
        <v>22</v>
      </c>
      <c r="C890">
        <v>1</v>
      </c>
      <c r="D890">
        <v>39.5</v>
      </c>
      <c r="E890">
        <v>0</v>
      </c>
      <c r="F890">
        <v>2</v>
      </c>
      <c r="G890">
        <v>4</v>
      </c>
      <c r="H890">
        <v>1682.597</v>
      </c>
      <c r="I890">
        <f t="shared" si="13"/>
        <v>5879.8956406020716</v>
      </c>
      <c r="J890" t="str">
        <f>VLOOKUP(A890,Sheet1!A890:B2227,2,0)</f>
        <v>Low</v>
      </c>
    </row>
    <row r="891" spans="1:10" x14ac:dyDescent="0.25">
      <c r="A891">
        <v>890</v>
      </c>
      <c r="B891">
        <v>57</v>
      </c>
      <c r="C891">
        <v>1</v>
      </c>
      <c r="D891">
        <v>33.630000000000003</v>
      </c>
      <c r="E891">
        <v>1</v>
      </c>
      <c r="F891">
        <v>2</v>
      </c>
      <c r="G891">
        <v>1</v>
      </c>
      <c r="H891">
        <v>11945.1327</v>
      </c>
      <c r="I891">
        <f t="shared" si="13"/>
        <v>14268.190213532545</v>
      </c>
      <c r="J891" t="str">
        <f>VLOOKUP(A891,Sheet1!A891:B2228,2,0)</f>
        <v>Low</v>
      </c>
    </row>
    <row r="892" spans="1:10" x14ac:dyDescent="0.25">
      <c r="A892">
        <v>891</v>
      </c>
      <c r="B892">
        <v>64</v>
      </c>
      <c r="C892">
        <v>2</v>
      </c>
      <c r="D892">
        <v>26.885000000000002</v>
      </c>
      <c r="E892">
        <v>0</v>
      </c>
      <c r="F892">
        <v>1</v>
      </c>
      <c r="G892">
        <v>1</v>
      </c>
      <c r="H892">
        <v>29330.98315</v>
      </c>
      <c r="I892">
        <f t="shared" si="13"/>
        <v>37329.820350103219</v>
      </c>
      <c r="J892" t="str">
        <f>VLOOKUP(A892,Sheet1!A892:B2229,2,0)</f>
        <v>High</v>
      </c>
    </row>
    <row r="893" spans="1:10" x14ac:dyDescent="0.25">
      <c r="A893">
        <v>892</v>
      </c>
      <c r="B893">
        <v>36</v>
      </c>
      <c r="C893">
        <v>2</v>
      </c>
      <c r="D893">
        <v>29.04</v>
      </c>
      <c r="E893">
        <v>4</v>
      </c>
      <c r="F893">
        <v>2</v>
      </c>
      <c r="G893">
        <v>3</v>
      </c>
      <c r="H893">
        <v>7243.8136000000004</v>
      </c>
      <c r="I893">
        <f t="shared" si="13"/>
        <v>8332.100423337095</v>
      </c>
      <c r="J893" t="str">
        <f>VLOOKUP(A893,Sheet1!A893:B2230,2,0)</f>
        <v>Low</v>
      </c>
    </row>
    <row r="894" spans="1:10" x14ac:dyDescent="0.25">
      <c r="A894">
        <v>893</v>
      </c>
      <c r="B894">
        <v>54</v>
      </c>
      <c r="C894">
        <v>1</v>
      </c>
      <c r="D894">
        <v>24.035</v>
      </c>
      <c r="E894">
        <v>0</v>
      </c>
      <c r="F894">
        <v>2</v>
      </c>
      <c r="G894">
        <v>2</v>
      </c>
      <c r="H894">
        <v>10422.916649999999</v>
      </c>
      <c r="I894">
        <f t="shared" si="13"/>
        <v>9570.4267833439844</v>
      </c>
      <c r="J894" t="str">
        <f>VLOOKUP(A894,Sheet1!A894:B2231,2,0)</f>
        <v>Low</v>
      </c>
    </row>
    <row r="895" spans="1:10" x14ac:dyDescent="0.25">
      <c r="A895">
        <v>894</v>
      </c>
      <c r="B895">
        <v>47</v>
      </c>
      <c r="C895">
        <v>1</v>
      </c>
      <c r="D895">
        <v>38.94</v>
      </c>
      <c r="E895">
        <v>2</v>
      </c>
      <c r="F895">
        <v>1</v>
      </c>
      <c r="G895">
        <v>3</v>
      </c>
      <c r="H895">
        <v>44202.653599999998</v>
      </c>
      <c r="I895">
        <f t="shared" si="13"/>
        <v>37192.094403425785</v>
      </c>
      <c r="J895" t="str">
        <f>VLOOKUP(A895,Sheet1!A895:B2232,2,0)</f>
        <v>High</v>
      </c>
    </row>
    <row r="896" spans="1:10" x14ac:dyDescent="0.25">
      <c r="A896">
        <v>895</v>
      </c>
      <c r="B896">
        <v>62</v>
      </c>
      <c r="C896">
        <v>1</v>
      </c>
      <c r="D896">
        <v>32.11</v>
      </c>
      <c r="E896">
        <v>0</v>
      </c>
      <c r="F896">
        <v>2</v>
      </c>
      <c r="G896">
        <v>2</v>
      </c>
      <c r="H896">
        <v>13555.0049</v>
      </c>
      <c r="I896">
        <f t="shared" si="13"/>
        <v>14298.160769469538</v>
      </c>
      <c r="J896" t="str">
        <f>VLOOKUP(A896,Sheet1!A896:B2233,2,0)</f>
        <v>Low</v>
      </c>
    </row>
    <row r="897" spans="1:10" x14ac:dyDescent="0.25">
      <c r="A897">
        <v>896</v>
      </c>
      <c r="B897">
        <v>61</v>
      </c>
      <c r="C897">
        <v>2</v>
      </c>
      <c r="D897">
        <v>44</v>
      </c>
      <c r="E897">
        <v>0</v>
      </c>
      <c r="F897">
        <v>2</v>
      </c>
      <c r="G897">
        <v>4</v>
      </c>
      <c r="H897">
        <v>13063.883</v>
      </c>
      <c r="I897">
        <f t="shared" si="13"/>
        <v>17535.743399849205</v>
      </c>
      <c r="J897" t="str">
        <f>VLOOKUP(A897,Sheet1!A897:B2234,2,0)</f>
        <v>Low</v>
      </c>
    </row>
    <row r="898" spans="1:10" x14ac:dyDescent="0.25">
      <c r="A898">
        <v>897</v>
      </c>
      <c r="B898">
        <v>43</v>
      </c>
      <c r="C898">
        <v>2</v>
      </c>
      <c r="D898">
        <v>20.045000000000002</v>
      </c>
      <c r="E898">
        <v>2</v>
      </c>
      <c r="F898">
        <v>1</v>
      </c>
      <c r="G898">
        <v>2</v>
      </c>
      <c r="H898">
        <v>19798.054550000001</v>
      </c>
      <c r="I898">
        <f t="shared" ref="I898:I961" si="14">$M$4+$M$5*B898+$M$6*C898+$M$7*D898+$M$8*E898+$M$9*F898+$M$10*G898</f>
        <v>30329.17040778706</v>
      </c>
      <c r="J898" t="str">
        <f>VLOOKUP(A898,Sheet1!A898:B2235,2,0)</f>
        <v>High</v>
      </c>
    </row>
    <row r="899" spans="1:10" x14ac:dyDescent="0.25">
      <c r="A899">
        <v>898</v>
      </c>
      <c r="B899">
        <v>19</v>
      </c>
      <c r="C899">
        <v>1</v>
      </c>
      <c r="D899">
        <v>25.555</v>
      </c>
      <c r="E899">
        <v>1</v>
      </c>
      <c r="F899">
        <v>2</v>
      </c>
      <c r="G899">
        <v>1</v>
      </c>
      <c r="H899">
        <v>2221.5644499999999</v>
      </c>
      <c r="I899">
        <f t="shared" si="14"/>
        <v>1817.4401062109332</v>
      </c>
      <c r="J899" t="str">
        <f>VLOOKUP(A899,Sheet1!A899:B2236,2,0)</f>
        <v>Low</v>
      </c>
    </row>
    <row r="900" spans="1:10" x14ac:dyDescent="0.25">
      <c r="A900">
        <v>899</v>
      </c>
      <c r="B900">
        <v>18</v>
      </c>
      <c r="C900">
        <v>2</v>
      </c>
      <c r="D900">
        <v>40.26</v>
      </c>
      <c r="E900">
        <v>0</v>
      </c>
      <c r="F900">
        <v>2</v>
      </c>
      <c r="G900">
        <v>3</v>
      </c>
      <c r="H900">
        <v>1634.5734</v>
      </c>
      <c r="I900">
        <f t="shared" si="14"/>
        <v>5511.6725325673078</v>
      </c>
      <c r="J900" t="str">
        <f>VLOOKUP(A900,Sheet1!A900:B2237,2,0)</f>
        <v>Low</v>
      </c>
    </row>
    <row r="901" spans="1:10" x14ac:dyDescent="0.25">
      <c r="A901">
        <v>900</v>
      </c>
      <c r="B901">
        <v>19</v>
      </c>
      <c r="C901">
        <v>2</v>
      </c>
      <c r="D901">
        <v>22.515000000000001</v>
      </c>
      <c r="E901">
        <v>0</v>
      </c>
      <c r="F901">
        <v>2</v>
      </c>
      <c r="G901">
        <v>1</v>
      </c>
      <c r="H901">
        <v>2117.3388500000001</v>
      </c>
      <c r="I901">
        <f t="shared" si="14"/>
        <v>468.36177174358596</v>
      </c>
      <c r="J901" t="str">
        <f>VLOOKUP(A901,Sheet1!A901:B2238,2,0)</f>
        <v>Low</v>
      </c>
    </row>
    <row r="902" spans="1:10" x14ac:dyDescent="0.25">
      <c r="A902">
        <v>901</v>
      </c>
      <c r="B902">
        <v>49</v>
      </c>
      <c r="C902">
        <v>1</v>
      </c>
      <c r="D902">
        <v>22.515000000000001</v>
      </c>
      <c r="E902">
        <v>0</v>
      </c>
      <c r="F902">
        <v>2</v>
      </c>
      <c r="G902">
        <v>2</v>
      </c>
      <c r="H902">
        <v>8688.8588500000005</v>
      </c>
      <c r="I902">
        <f t="shared" si="14"/>
        <v>7780.9961553692801</v>
      </c>
      <c r="J902" t="str">
        <f>VLOOKUP(A902,Sheet1!A902:B2239,2,0)</f>
        <v>Low</v>
      </c>
    </row>
    <row r="903" spans="1:10" x14ac:dyDescent="0.25">
      <c r="A903">
        <v>902</v>
      </c>
      <c r="B903">
        <v>60</v>
      </c>
      <c r="C903">
        <v>1</v>
      </c>
      <c r="D903">
        <v>40.92</v>
      </c>
      <c r="E903">
        <v>0</v>
      </c>
      <c r="F903">
        <v>1</v>
      </c>
      <c r="G903">
        <v>3</v>
      </c>
      <c r="H903">
        <v>48673.558799999999</v>
      </c>
      <c r="I903">
        <f t="shared" si="14"/>
        <v>40245.946385805364</v>
      </c>
      <c r="J903" t="str">
        <f>VLOOKUP(A903,Sheet1!A903:B2240,2,0)</f>
        <v>High</v>
      </c>
    </row>
    <row r="904" spans="1:10" x14ac:dyDescent="0.25">
      <c r="A904">
        <v>903</v>
      </c>
      <c r="B904">
        <v>26</v>
      </c>
      <c r="C904">
        <v>1</v>
      </c>
      <c r="D904">
        <v>27.265000000000001</v>
      </c>
      <c r="E904">
        <v>3</v>
      </c>
      <c r="F904">
        <v>2</v>
      </c>
      <c r="G904">
        <v>2</v>
      </c>
      <c r="H904">
        <v>4661.2863500000003</v>
      </c>
      <c r="I904">
        <f t="shared" si="14"/>
        <v>4850.1582124141742</v>
      </c>
      <c r="J904" t="str">
        <f>VLOOKUP(A904,Sheet1!A904:B2241,2,0)</f>
        <v>Low</v>
      </c>
    </row>
    <row r="905" spans="1:10" x14ac:dyDescent="0.25">
      <c r="A905">
        <v>904</v>
      </c>
      <c r="B905">
        <v>49</v>
      </c>
      <c r="C905">
        <v>1</v>
      </c>
      <c r="D905">
        <v>36.85</v>
      </c>
      <c r="E905">
        <v>0</v>
      </c>
      <c r="F905">
        <v>2</v>
      </c>
      <c r="G905">
        <v>3</v>
      </c>
      <c r="H905">
        <v>8125.7844999999998</v>
      </c>
      <c r="I905">
        <f t="shared" si="14"/>
        <v>12236.369926160445</v>
      </c>
      <c r="J905" t="str">
        <f>VLOOKUP(A905,Sheet1!A905:B2242,2,0)</f>
        <v>Low</v>
      </c>
    </row>
    <row r="906" spans="1:10" x14ac:dyDescent="0.25">
      <c r="A906">
        <v>905</v>
      </c>
      <c r="B906">
        <v>60</v>
      </c>
      <c r="C906">
        <v>2</v>
      </c>
      <c r="D906">
        <v>35.1</v>
      </c>
      <c r="E906">
        <v>0</v>
      </c>
      <c r="F906">
        <v>2</v>
      </c>
      <c r="G906">
        <v>4</v>
      </c>
      <c r="H906">
        <v>12644.589</v>
      </c>
      <c r="I906">
        <f t="shared" si="14"/>
        <v>14337.437593265013</v>
      </c>
      <c r="J906" t="str">
        <f>VLOOKUP(A906,Sheet1!A906:B2243,2,0)</f>
        <v>Low</v>
      </c>
    </row>
    <row r="907" spans="1:10" x14ac:dyDescent="0.25">
      <c r="A907">
        <v>906</v>
      </c>
      <c r="B907">
        <v>26</v>
      </c>
      <c r="C907">
        <v>2</v>
      </c>
      <c r="D907">
        <v>29.355</v>
      </c>
      <c r="E907">
        <v>2</v>
      </c>
      <c r="F907">
        <v>2</v>
      </c>
      <c r="G907">
        <v>2</v>
      </c>
      <c r="H907">
        <v>4564.1914500000003</v>
      </c>
      <c r="I907">
        <f t="shared" si="14"/>
        <v>5196.2116791886683</v>
      </c>
      <c r="J907" t="str">
        <f>VLOOKUP(A907,Sheet1!A907:B2244,2,0)</f>
        <v>Low</v>
      </c>
    </row>
    <row r="908" spans="1:10" x14ac:dyDescent="0.25">
      <c r="A908">
        <v>907</v>
      </c>
      <c r="B908">
        <v>27</v>
      </c>
      <c r="C908">
        <v>1</v>
      </c>
      <c r="D908">
        <v>32.585000000000001</v>
      </c>
      <c r="E908">
        <v>3</v>
      </c>
      <c r="F908">
        <v>2</v>
      </c>
      <c r="G908">
        <v>2</v>
      </c>
      <c r="H908">
        <v>4846.9201499999999</v>
      </c>
      <c r="I908">
        <f t="shared" si="14"/>
        <v>6865.5065436678005</v>
      </c>
      <c r="J908" t="str">
        <f>VLOOKUP(A908,Sheet1!A908:B2245,2,0)</f>
        <v>Low</v>
      </c>
    </row>
    <row r="909" spans="1:10" x14ac:dyDescent="0.25">
      <c r="A909">
        <v>908</v>
      </c>
      <c r="B909">
        <v>44</v>
      </c>
      <c r="C909">
        <v>2</v>
      </c>
      <c r="D909">
        <v>32.340000000000003</v>
      </c>
      <c r="E909">
        <v>1</v>
      </c>
      <c r="F909">
        <v>2</v>
      </c>
      <c r="G909">
        <v>3</v>
      </c>
      <c r="H909">
        <v>7633.7205999999996</v>
      </c>
      <c r="I909">
        <f t="shared" si="14"/>
        <v>10061.432449943055</v>
      </c>
      <c r="J909" t="str">
        <f>VLOOKUP(A909,Sheet1!A909:B2246,2,0)</f>
        <v>Low</v>
      </c>
    </row>
    <row r="910" spans="1:10" x14ac:dyDescent="0.25">
      <c r="A910">
        <v>909</v>
      </c>
      <c r="B910">
        <v>63</v>
      </c>
      <c r="C910">
        <v>1</v>
      </c>
      <c r="D910">
        <v>39.799999999999997</v>
      </c>
      <c r="E910">
        <v>3</v>
      </c>
      <c r="F910">
        <v>2</v>
      </c>
      <c r="G910">
        <v>4</v>
      </c>
      <c r="H910">
        <v>15170.069</v>
      </c>
      <c r="I910">
        <f t="shared" si="14"/>
        <v>17954.389454926422</v>
      </c>
      <c r="J910" t="str">
        <f>VLOOKUP(A910,Sheet1!A910:B2247,2,0)</f>
        <v>Low</v>
      </c>
    </row>
    <row r="911" spans="1:10" x14ac:dyDescent="0.25">
      <c r="A911">
        <v>910</v>
      </c>
      <c r="B911">
        <v>32</v>
      </c>
      <c r="C911">
        <v>2</v>
      </c>
      <c r="D911">
        <v>24.6</v>
      </c>
      <c r="E911">
        <v>0</v>
      </c>
      <c r="F911">
        <v>1</v>
      </c>
      <c r="G911">
        <v>4</v>
      </c>
      <c r="H911">
        <v>17496.306</v>
      </c>
      <c r="I911">
        <f t="shared" si="14"/>
        <v>27492.654431789026</v>
      </c>
      <c r="J911" t="str">
        <f>VLOOKUP(A911,Sheet1!A911:B2248,2,0)</f>
        <v>High</v>
      </c>
    </row>
    <row r="912" spans="1:10" x14ac:dyDescent="0.25">
      <c r="A912">
        <v>911</v>
      </c>
      <c r="B912">
        <v>22</v>
      </c>
      <c r="C912">
        <v>1</v>
      </c>
      <c r="D912">
        <v>28.31</v>
      </c>
      <c r="E912">
        <v>1</v>
      </c>
      <c r="F912">
        <v>2</v>
      </c>
      <c r="G912">
        <v>1</v>
      </c>
      <c r="H912">
        <v>2639.0428999999999</v>
      </c>
      <c r="I912">
        <f t="shared" si="14"/>
        <v>3500.0902782567077</v>
      </c>
      <c r="J912" t="str">
        <f>VLOOKUP(A912,Sheet1!A912:B2249,2,0)</f>
        <v>Low</v>
      </c>
    </row>
    <row r="913" spans="1:10" x14ac:dyDescent="0.25">
      <c r="A913">
        <v>912</v>
      </c>
      <c r="B913">
        <v>18</v>
      </c>
      <c r="C913">
        <v>1</v>
      </c>
      <c r="D913">
        <v>31.73</v>
      </c>
      <c r="E913">
        <v>0</v>
      </c>
      <c r="F913">
        <v>1</v>
      </c>
      <c r="G913">
        <v>2</v>
      </c>
      <c r="H913">
        <v>33732.686699999998</v>
      </c>
      <c r="I913">
        <f t="shared" si="14"/>
        <v>26678.438372316159</v>
      </c>
      <c r="J913" t="str">
        <f>VLOOKUP(A913,Sheet1!A913:B2250,2,0)</f>
        <v>High</v>
      </c>
    </row>
    <row r="914" spans="1:10" x14ac:dyDescent="0.25">
      <c r="A914">
        <v>913</v>
      </c>
      <c r="B914">
        <v>59</v>
      </c>
      <c r="C914">
        <v>2</v>
      </c>
      <c r="D914">
        <v>26.695</v>
      </c>
      <c r="E914">
        <v>3</v>
      </c>
      <c r="F914">
        <v>2</v>
      </c>
      <c r="G914">
        <v>1</v>
      </c>
      <c r="H914">
        <v>14382.709049999999</v>
      </c>
      <c r="I914">
        <f t="shared" si="14"/>
        <v>13567.509705384467</v>
      </c>
      <c r="J914" t="str">
        <f>VLOOKUP(A914,Sheet1!A914:B2251,2,0)</f>
        <v>Low</v>
      </c>
    </row>
    <row r="915" spans="1:10" x14ac:dyDescent="0.25">
      <c r="A915">
        <v>914</v>
      </c>
      <c r="B915">
        <v>44</v>
      </c>
      <c r="C915">
        <v>2</v>
      </c>
      <c r="D915">
        <v>27.5</v>
      </c>
      <c r="E915">
        <v>1</v>
      </c>
      <c r="F915">
        <v>2</v>
      </c>
      <c r="G915">
        <v>4</v>
      </c>
      <c r="H915">
        <v>7626.9930000000004</v>
      </c>
      <c r="I915">
        <f t="shared" si="14"/>
        <v>8180.7141566382616</v>
      </c>
      <c r="J915" t="str">
        <f>VLOOKUP(A915,Sheet1!A915:B2252,2,0)</f>
        <v>Low</v>
      </c>
    </row>
    <row r="916" spans="1:10" x14ac:dyDescent="0.25">
      <c r="A916">
        <v>915</v>
      </c>
      <c r="B916">
        <v>33</v>
      </c>
      <c r="C916">
        <v>1</v>
      </c>
      <c r="D916">
        <v>24.605</v>
      </c>
      <c r="E916">
        <v>2</v>
      </c>
      <c r="F916">
        <v>2</v>
      </c>
      <c r="G916">
        <v>1</v>
      </c>
      <c r="H916">
        <v>5257.5079500000002</v>
      </c>
      <c r="I916">
        <f t="shared" si="14"/>
        <v>5581.12586646413</v>
      </c>
      <c r="J916" t="str">
        <f>VLOOKUP(A916,Sheet1!A916:B2253,2,0)</f>
        <v>Low</v>
      </c>
    </row>
    <row r="917" spans="1:10" x14ac:dyDescent="0.25">
      <c r="A917">
        <v>916</v>
      </c>
      <c r="B917">
        <v>24</v>
      </c>
      <c r="C917">
        <v>2</v>
      </c>
      <c r="D917">
        <v>33.99</v>
      </c>
      <c r="E917">
        <v>0</v>
      </c>
      <c r="F917">
        <v>2</v>
      </c>
      <c r="G917">
        <v>3</v>
      </c>
      <c r="H917">
        <v>2473.3341</v>
      </c>
      <c r="I917">
        <f t="shared" si="14"/>
        <v>4984.44799973317</v>
      </c>
      <c r="J917" t="str">
        <f>VLOOKUP(A917,Sheet1!A917:B2254,2,0)</f>
        <v>Low</v>
      </c>
    </row>
    <row r="918" spans="1:10" x14ac:dyDescent="0.25">
      <c r="A918">
        <v>917</v>
      </c>
      <c r="B918">
        <v>43</v>
      </c>
      <c r="C918">
        <v>2</v>
      </c>
      <c r="D918">
        <v>26.885000000000002</v>
      </c>
      <c r="E918">
        <v>0</v>
      </c>
      <c r="F918">
        <v>1</v>
      </c>
      <c r="G918">
        <v>1</v>
      </c>
      <c r="H918">
        <v>21774.32215</v>
      </c>
      <c r="I918">
        <f t="shared" si="14"/>
        <v>31923.709065265964</v>
      </c>
      <c r="J918" t="str">
        <f>VLOOKUP(A918,Sheet1!A918:B2255,2,0)</f>
        <v>High</v>
      </c>
    </row>
    <row r="919" spans="1:10" x14ac:dyDescent="0.25">
      <c r="A919">
        <v>918</v>
      </c>
      <c r="B919">
        <v>45</v>
      </c>
      <c r="C919">
        <v>1</v>
      </c>
      <c r="D919">
        <v>22.895</v>
      </c>
      <c r="E919">
        <v>0</v>
      </c>
      <c r="F919">
        <v>1</v>
      </c>
      <c r="G919">
        <v>2</v>
      </c>
      <c r="H919">
        <v>35069.374519999998</v>
      </c>
      <c r="I919">
        <f t="shared" si="14"/>
        <v>30709.759223698347</v>
      </c>
      <c r="J919" t="str">
        <f>VLOOKUP(A919,Sheet1!A919:B2256,2,0)</f>
        <v>High</v>
      </c>
    </row>
    <row r="920" spans="1:10" x14ac:dyDescent="0.25">
      <c r="A920">
        <v>919</v>
      </c>
      <c r="B920">
        <v>61</v>
      </c>
      <c r="C920">
        <v>2</v>
      </c>
      <c r="D920">
        <v>28.2</v>
      </c>
      <c r="E920">
        <v>0</v>
      </c>
      <c r="F920">
        <v>2</v>
      </c>
      <c r="G920">
        <v>4</v>
      </c>
      <c r="H920">
        <v>13041.921</v>
      </c>
      <c r="I920">
        <f t="shared" si="14"/>
        <v>12314.869626043923</v>
      </c>
      <c r="J920" t="str">
        <f>VLOOKUP(A920,Sheet1!A920:B2257,2,0)</f>
        <v>Low</v>
      </c>
    </row>
    <row r="921" spans="1:10" x14ac:dyDescent="0.25">
      <c r="A921">
        <v>920</v>
      </c>
      <c r="B921">
        <v>35</v>
      </c>
      <c r="C921">
        <v>2</v>
      </c>
      <c r="D921">
        <v>34.21</v>
      </c>
      <c r="E921">
        <v>1</v>
      </c>
      <c r="F921">
        <v>2</v>
      </c>
      <c r="G921">
        <v>3</v>
      </c>
      <c r="H921">
        <v>5245.2268999999997</v>
      </c>
      <c r="I921">
        <f t="shared" si="14"/>
        <v>8362.4411551675257</v>
      </c>
      <c r="J921" t="str">
        <f>VLOOKUP(A921,Sheet1!A921:B2258,2,0)</f>
        <v>Low</v>
      </c>
    </row>
    <row r="922" spans="1:10" x14ac:dyDescent="0.25">
      <c r="A922">
        <v>921</v>
      </c>
      <c r="B922">
        <v>62</v>
      </c>
      <c r="C922">
        <v>2</v>
      </c>
      <c r="D922">
        <v>25</v>
      </c>
      <c r="E922">
        <v>0</v>
      </c>
      <c r="F922">
        <v>2</v>
      </c>
      <c r="G922">
        <v>4</v>
      </c>
      <c r="H922">
        <v>13451.121999999999</v>
      </c>
      <c r="I922">
        <f t="shared" si="14"/>
        <v>11514.911340030403</v>
      </c>
      <c r="J922" t="str">
        <f>VLOOKUP(A922,Sheet1!A922:B2259,2,0)</f>
        <v>Low</v>
      </c>
    </row>
    <row r="923" spans="1:10" x14ac:dyDescent="0.25">
      <c r="A923">
        <v>922</v>
      </c>
      <c r="B923">
        <v>62</v>
      </c>
      <c r="C923">
        <v>2</v>
      </c>
      <c r="D923">
        <v>33.200000000000003</v>
      </c>
      <c r="E923">
        <v>0</v>
      </c>
      <c r="F923">
        <v>2</v>
      </c>
      <c r="G923">
        <v>4</v>
      </c>
      <c r="H923">
        <v>13462.52</v>
      </c>
      <c r="I923">
        <f t="shared" si="14"/>
        <v>14224.478741625555</v>
      </c>
      <c r="J923" t="str">
        <f>VLOOKUP(A923,Sheet1!A923:B2260,2,0)</f>
        <v>Low</v>
      </c>
    </row>
    <row r="924" spans="1:10" x14ac:dyDescent="0.25">
      <c r="A924">
        <v>923</v>
      </c>
      <c r="B924">
        <v>38</v>
      </c>
      <c r="C924">
        <v>1</v>
      </c>
      <c r="D924">
        <v>31</v>
      </c>
      <c r="E924">
        <v>1</v>
      </c>
      <c r="F924">
        <v>2</v>
      </c>
      <c r="G924">
        <v>4</v>
      </c>
      <c r="H924">
        <v>5488.2619999999997</v>
      </c>
      <c r="I924">
        <f t="shared" si="14"/>
        <v>7663.6645225069497</v>
      </c>
      <c r="J924" t="str">
        <f>VLOOKUP(A924,Sheet1!A924:B2261,2,0)</f>
        <v>Low</v>
      </c>
    </row>
    <row r="925" spans="1:10" x14ac:dyDescent="0.25">
      <c r="A925">
        <v>924</v>
      </c>
      <c r="B925">
        <v>34</v>
      </c>
      <c r="C925">
        <v>1</v>
      </c>
      <c r="D925">
        <v>35.814999999999998</v>
      </c>
      <c r="E925">
        <v>0</v>
      </c>
      <c r="F925">
        <v>2</v>
      </c>
      <c r="G925">
        <v>1</v>
      </c>
      <c r="H925">
        <v>4320.4108500000002</v>
      </c>
      <c r="I925">
        <f t="shared" si="14"/>
        <v>8595.6869024046919</v>
      </c>
      <c r="J925" t="str">
        <f>VLOOKUP(A925,Sheet1!A925:B2262,2,0)</f>
        <v>Low</v>
      </c>
    </row>
    <row r="926" spans="1:10" x14ac:dyDescent="0.25">
      <c r="A926">
        <v>925</v>
      </c>
      <c r="B926">
        <v>43</v>
      </c>
      <c r="C926">
        <v>1</v>
      </c>
      <c r="D926">
        <v>23.2</v>
      </c>
      <c r="E926">
        <v>0</v>
      </c>
      <c r="F926">
        <v>2</v>
      </c>
      <c r="G926">
        <v>4</v>
      </c>
      <c r="H926">
        <v>6250.4350000000004</v>
      </c>
      <c r="I926">
        <f t="shared" si="14"/>
        <v>5899.9156271465308</v>
      </c>
      <c r="J926" t="str">
        <f>VLOOKUP(A926,Sheet1!A926:B2263,2,0)</f>
        <v>Low</v>
      </c>
    </row>
    <row r="927" spans="1:10" x14ac:dyDescent="0.25">
      <c r="A927">
        <v>926</v>
      </c>
      <c r="B927">
        <v>50</v>
      </c>
      <c r="C927">
        <v>1</v>
      </c>
      <c r="D927">
        <v>32.11</v>
      </c>
      <c r="E927">
        <v>2</v>
      </c>
      <c r="F927">
        <v>2</v>
      </c>
      <c r="G927">
        <v>2</v>
      </c>
      <c r="H927">
        <v>25333.332839999999</v>
      </c>
      <c r="I927">
        <f t="shared" si="14"/>
        <v>12156.004054767032</v>
      </c>
      <c r="J927" t="str">
        <f>VLOOKUP(A927,Sheet1!A927:B2264,2,0)</f>
        <v>Low</v>
      </c>
    </row>
    <row r="928" spans="1:10" x14ac:dyDescent="0.25">
      <c r="A928">
        <v>927</v>
      </c>
      <c r="B928">
        <v>19</v>
      </c>
      <c r="C928">
        <v>2</v>
      </c>
      <c r="D928">
        <v>23.4</v>
      </c>
      <c r="E928">
        <v>2</v>
      </c>
      <c r="F928">
        <v>2</v>
      </c>
      <c r="G928">
        <v>4</v>
      </c>
      <c r="H928">
        <v>2913.569</v>
      </c>
      <c r="I928">
        <f t="shared" si="14"/>
        <v>863.60855506526991</v>
      </c>
      <c r="J928" t="str">
        <f>VLOOKUP(A928,Sheet1!A928:B2265,2,0)</f>
        <v>Low</v>
      </c>
    </row>
    <row r="929" spans="1:10" x14ac:dyDescent="0.25">
      <c r="A929">
        <v>928</v>
      </c>
      <c r="B929">
        <v>57</v>
      </c>
      <c r="C929">
        <v>2</v>
      </c>
      <c r="D929">
        <v>20.100000000000001</v>
      </c>
      <c r="E929">
        <v>1</v>
      </c>
      <c r="F929">
        <v>2</v>
      </c>
      <c r="G929">
        <v>4</v>
      </c>
      <c r="H929">
        <v>12032.325999999999</v>
      </c>
      <c r="I929">
        <f t="shared" si="14"/>
        <v>9082.135113408096</v>
      </c>
      <c r="J929" t="str">
        <f>VLOOKUP(A929,Sheet1!A929:B2266,2,0)</f>
        <v>Low</v>
      </c>
    </row>
    <row r="930" spans="1:10" x14ac:dyDescent="0.25">
      <c r="A930">
        <v>929</v>
      </c>
      <c r="B930">
        <v>62</v>
      </c>
      <c r="C930">
        <v>2</v>
      </c>
      <c r="D930">
        <v>39.159999999999997</v>
      </c>
      <c r="E930">
        <v>0</v>
      </c>
      <c r="F930">
        <v>2</v>
      </c>
      <c r="G930">
        <v>3</v>
      </c>
      <c r="H930">
        <v>13470.804400000001</v>
      </c>
      <c r="I930">
        <f t="shared" si="14"/>
        <v>16475.284289782361</v>
      </c>
      <c r="J930" t="str">
        <f>VLOOKUP(A930,Sheet1!A930:B2267,2,0)</f>
        <v>Low</v>
      </c>
    </row>
    <row r="931" spans="1:10" x14ac:dyDescent="0.25">
      <c r="A931">
        <v>930</v>
      </c>
      <c r="B931">
        <v>41</v>
      </c>
      <c r="C931">
        <v>1</v>
      </c>
      <c r="D931">
        <v>34.21</v>
      </c>
      <c r="E931">
        <v>1</v>
      </c>
      <c r="F931">
        <v>2</v>
      </c>
      <c r="G931">
        <v>3</v>
      </c>
      <c r="H931">
        <v>6289.7548999999999</v>
      </c>
      <c r="I931">
        <f t="shared" si="14"/>
        <v>9778.0752981020742</v>
      </c>
      <c r="J931" t="str">
        <f>VLOOKUP(A931,Sheet1!A931:B2268,2,0)</f>
        <v>Low</v>
      </c>
    </row>
    <row r="932" spans="1:10" x14ac:dyDescent="0.25">
      <c r="A932">
        <v>931</v>
      </c>
      <c r="B932">
        <v>26</v>
      </c>
      <c r="C932">
        <v>1</v>
      </c>
      <c r="D932">
        <v>46.53</v>
      </c>
      <c r="E932">
        <v>1</v>
      </c>
      <c r="F932">
        <v>2</v>
      </c>
      <c r="G932">
        <v>3</v>
      </c>
      <c r="H932">
        <v>2927.0646999999999</v>
      </c>
      <c r="I932">
        <f t="shared" si="14"/>
        <v>9987.5270408762553</v>
      </c>
      <c r="J932" t="str">
        <f>VLOOKUP(A932,Sheet1!A932:B2269,2,0)</f>
        <v>Low</v>
      </c>
    </row>
    <row r="933" spans="1:10" x14ac:dyDescent="0.25">
      <c r="A933">
        <v>932</v>
      </c>
      <c r="B933">
        <v>39</v>
      </c>
      <c r="C933">
        <v>2</v>
      </c>
      <c r="D933">
        <v>32.5</v>
      </c>
      <c r="E933">
        <v>1</v>
      </c>
      <c r="F933">
        <v>2</v>
      </c>
      <c r="G933">
        <v>4</v>
      </c>
      <c r="H933">
        <v>6238.2979999999998</v>
      </c>
      <c r="I933">
        <f t="shared" si="14"/>
        <v>8545.7200479806688</v>
      </c>
      <c r="J933" t="str">
        <f>VLOOKUP(A933,Sheet1!A933:B2270,2,0)</f>
        <v>Low</v>
      </c>
    </row>
    <row r="934" spans="1:10" x14ac:dyDescent="0.25">
      <c r="A934">
        <v>933</v>
      </c>
      <c r="B934">
        <v>46</v>
      </c>
      <c r="C934">
        <v>1</v>
      </c>
      <c r="D934">
        <v>25.8</v>
      </c>
      <c r="E934">
        <v>5</v>
      </c>
      <c r="F934">
        <v>2</v>
      </c>
      <c r="G934">
        <v>4</v>
      </c>
      <c r="H934">
        <v>10096.969999999999</v>
      </c>
      <c r="I934">
        <f t="shared" si="14"/>
        <v>9898.9727010409897</v>
      </c>
      <c r="J934" t="str">
        <f>VLOOKUP(A934,Sheet1!A934:B2271,2,0)</f>
        <v>Low</v>
      </c>
    </row>
    <row r="935" spans="1:10" x14ac:dyDescent="0.25">
      <c r="A935">
        <v>934</v>
      </c>
      <c r="B935">
        <v>45</v>
      </c>
      <c r="C935">
        <v>2</v>
      </c>
      <c r="D935">
        <v>35.299999999999997</v>
      </c>
      <c r="E935">
        <v>0</v>
      </c>
      <c r="F935">
        <v>2</v>
      </c>
      <c r="G935">
        <v>4</v>
      </c>
      <c r="H935">
        <v>7348.1419999999998</v>
      </c>
      <c r="I935">
        <f t="shared" si="14"/>
        <v>10542.016542461983</v>
      </c>
      <c r="J935" t="str">
        <f>VLOOKUP(A935,Sheet1!A935:B2272,2,0)</f>
        <v>Low</v>
      </c>
    </row>
    <row r="936" spans="1:10" x14ac:dyDescent="0.25">
      <c r="A936">
        <v>935</v>
      </c>
      <c r="B936">
        <v>32</v>
      </c>
      <c r="C936">
        <v>1</v>
      </c>
      <c r="D936">
        <v>37.18</v>
      </c>
      <c r="E936">
        <v>2</v>
      </c>
      <c r="F936">
        <v>2</v>
      </c>
      <c r="G936">
        <v>3</v>
      </c>
      <c r="H936">
        <v>4673.3922000000002</v>
      </c>
      <c r="I936">
        <f t="shared" si="14"/>
        <v>8916.0874240870144</v>
      </c>
      <c r="J936" t="str">
        <f>VLOOKUP(A936,Sheet1!A936:B2273,2,0)</f>
        <v>Low</v>
      </c>
    </row>
    <row r="937" spans="1:10" x14ac:dyDescent="0.25">
      <c r="A937">
        <v>936</v>
      </c>
      <c r="B937">
        <v>59</v>
      </c>
      <c r="C937">
        <v>2</v>
      </c>
      <c r="D937">
        <v>27.5</v>
      </c>
      <c r="E937">
        <v>0</v>
      </c>
      <c r="F937">
        <v>2</v>
      </c>
      <c r="G937">
        <v>4</v>
      </c>
      <c r="H937">
        <v>12233.828</v>
      </c>
      <c r="I937">
        <f t="shared" si="14"/>
        <v>11568.697350348344</v>
      </c>
      <c r="J937" t="str">
        <f>VLOOKUP(A937,Sheet1!A937:B2274,2,0)</f>
        <v>Low</v>
      </c>
    </row>
    <row r="938" spans="1:10" x14ac:dyDescent="0.25">
      <c r="A938">
        <v>937</v>
      </c>
      <c r="B938">
        <v>44</v>
      </c>
      <c r="C938">
        <v>1</v>
      </c>
      <c r="D938">
        <v>29.734999999999999</v>
      </c>
      <c r="E938">
        <v>2</v>
      </c>
      <c r="F938">
        <v>2</v>
      </c>
      <c r="G938">
        <v>2</v>
      </c>
      <c r="H938">
        <v>32108.662820000001</v>
      </c>
      <c r="I938">
        <f t="shared" si="14"/>
        <v>9826.6175892121501</v>
      </c>
      <c r="J938" t="str">
        <f>VLOOKUP(A938,Sheet1!A938:B2275,2,0)</f>
        <v>Low</v>
      </c>
    </row>
    <row r="939" spans="1:10" x14ac:dyDescent="0.25">
      <c r="A939">
        <v>938</v>
      </c>
      <c r="B939">
        <v>39</v>
      </c>
      <c r="C939">
        <v>2</v>
      </c>
      <c r="D939">
        <v>24.225000000000001</v>
      </c>
      <c r="E939">
        <v>5</v>
      </c>
      <c r="F939">
        <v>2</v>
      </c>
      <c r="G939">
        <v>1</v>
      </c>
      <c r="H939">
        <v>8965.7957499999993</v>
      </c>
      <c r="I939">
        <f t="shared" si="14"/>
        <v>8549.7074540613776</v>
      </c>
      <c r="J939" t="str">
        <f>VLOOKUP(A939,Sheet1!A939:B2276,2,0)</f>
        <v>Low</v>
      </c>
    </row>
    <row r="940" spans="1:10" x14ac:dyDescent="0.25">
      <c r="A940">
        <v>939</v>
      </c>
      <c r="B940">
        <v>18</v>
      </c>
      <c r="C940">
        <v>1</v>
      </c>
      <c r="D940">
        <v>26.18</v>
      </c>
      <c r="E940">
        <v>2</v>
      </c>
      <c r="F940">
        <v>2</v>
      </c>
      <c r="G940">
        <v>3</v>
      </c>
      <c r="H940">
        <v>2304.0021999999999</v>
      </c>
      <c r="I940">
        <f t="shared" si="14"/>
        <v>1677.2276954703236</v>
      </c>
      <c r="J940" t="str">
        <f>VLOOKUP(A940,Sheet1!A940:B2277,2,0)</f>
        <v>Low</v>
      </c>
    </row>
    <row r="941" spans="1:10" x14ac:dyDescent="0.25">
      <c r="A941">
        <v>940</v>
      </c>
      <c r="B941">
        <v>53</v>
      </c>
      <c r="C941">
        <v>1</v>
      </c>
      <c r="D941">
        <v>29.48</v>
      </c>
      <c r="E941">
        <v>0</v>
      </c>
      <c r="F941">
        <v>2</v>
      </c>
      <c r="G941">
        <v>3</v>
      </c>
      <c r="H941">
        <v>9487.6442000000006</v>
      </c>
      <c r="I941">
        <f t="shared" si="14"/>
        <v>10830.799098040708</v>
      </c>
      <c r="J941" t="str">
        <f>VLOOKUP(A941,Sheet1!A941:B2278,2,0)</f>
        <v>Low</v>
      </c>
    </row>
    <row r="942" spans="1:10" x14ac:dyDescent="0.25">
      <c r="A942">
        <v>941</v>
      </c>
      <c r="B942">
        <v>18</v>
      </c>
      <c r="C942">
        <v>1</v>
      </c>
      <c r="D942">
        <v>23.21</v>
      </c>
      <c r="E942">
        <v>0</v>
      </c>
      <c r="F942">
        <v>2</v>
      </c>
      <c r="G942">
        <v>3</v>
      </c>
      <c r="H942">
        <v>1121.8739</v>
      </c>
      <c r="I942">
        <f t="shared" si="14"/>
        <v>-251.21413376140413</v>
      </c>
      <c r="J942" t="str">
        <f>VLOOKUP(A942,Sheet1!A942:B2279,2,0)</f>
        <v>Low</v>
      </c>
    </row>
    <row r="943" spans="1:10" x14ac:dyDescent="0.25">
      <c r="A943">
        <v>942</v>
      </c>
      <c r="B943">
        <v>50</v>
      </c>
      <c r="C943">
        <v>2</v>
      </c>
      <c r="D943">
        <v>46.09</v>
      </c>
      <c r="E943">
        <v>1</v>
      </c>
      <c r="F943">
        <v>2</v>
      </c>
      <c r="G943">
        <v>3</v>
      </c>
      <c r="H943">
        <v>9549.5650999999998</v>
      </c>
      <c r="I943">
        <f t="shared" si="14"/>
        <v>16149.517597588765</v>
      </c>
      <c r="J943" t="str">
        <f>VLOOKUP(A943,Sheet1!A943:B2280,2,0)</f>
        <v>Low</v>
      </c>
    </row>
    <row r="944" spans="1:10" x14ac:dyDescent="0.25">
      <c r="A944">
        <v>943</v>
      </c>
      <c r="B944">
        <v>18</v>
      </c>
      <c r="C944">
        <v>2</v>
      </c>
      <c r="D944">
        <v>40.185000000000002</v>
      </c>
      <c r="E944">
        <v>0</v>
      </c>
      <c r="F944">
        <v>2</v>
      </c>
      <c r="G944">
        <v>2</v>
      </c>
      <c r="H944">
        <v>2217.4691499999999</v>
      </c>
      <c r="I944">
        <f t="shared" si="14"/>
        <v>5768.3025601598956</v>
      </c>
      <c r="J944" t="str">
        <f>VLOOKUP(A944,Sheet1!A944:B2281,2,0)</f>
        <v>Low</v>
      </c>
    </row>
    <row r="945" spans="1:10" x14ac:dyDescent="0.25">
      <c r="A945">
        <v>944</v>
      </c>
      <c r="B945">
        <v>19</v>
      </c>
      <c r="C945">
        <v>1</v>
      </c>
      <c r="D945">
        <v>22.61</v>
      </c>
      <c r="E945">
        <v>0</v>
      </c>
      <c r="F945">
        <v>2</v>
      </c>
      <c r="G945">
        <v>1</v>
      </c>
      <c r="H945">
        <v>1628.4709</v>
      </c>
      <c r="I945">
        <f t="shared" si="14"/>
        <v>370.78402009154667</v>
      </c>
      <c r="J945" t="str">
        <f>VLOOKUP(A945,Sheet1!A945:B2282,2,0)</f>
        <v>Low</v>
      </c>
    </row>
    <row r="946" spans="1:10" x14ac:dyDescent="0.25">
      <c r="A946">
        <v>945</v>
      </c>
      <c r="B946">
        <v>62</v>
      </c>
      <c r="C946">
        <v>1</v>
      </c>
      <c r="D946">
        <v>39.93</v>
      </c>
      <c r="E946">
        <v>0</v>
      </c>
      <c r="F946">
        <v>2</v>
      </c>
      <c r="G946">
        <v>3</v>
      </c>
      <c r="H946">
        <v>12982.8747</v>
      </c>
      <c r="I946">
        <f t="shared" si="14"/>
        <v>16600.750196188466</v>
      </c>
      <c r="J946" t="str">
        <f>VLOOKUP(A946,Sheet1!A946:B2283,2,0)</f>
        <v>Low</v>
      </c>
    </row>
    <row r="947" spans="1:10" x14ac:dyDescent="0.25">
      <c r="A947">
        <v>946</v>
      </c>
      <c r="B947">
        <v>56</v>
      </c>
      <c r="C947">
        <v>2</v>
      </c>
      <c r="D947">
        <v>35.799999999999997</v>
      </c>
      <c r="E947">
        <v>1</v>
      </c>
      <c r="F947">
        <v>2</v>
      </c>
      <c r="G947">
        <v>4</v>
      </c>
      <c r="H947">
        <v>11674.13</v>
      </c>
      <c r="I947">
        <f t="shared" si="14"/>
        <v>14012.531511609332</v>
      </c>
      <c r="J947" t="str">
        <f>VLOOKUP(A947,Sheet1!A947:B2284,2,0)</f>
        <v>Low</v>
      </c>
    </row>
    <row r="948" spans="1:10" x14ac:dyDescent="0.25">
      <c r="A948">
        <v>947</v>
      </c>
      <c r="B948">
        <v>42</v>
      </c>
      <c r="C948">
        <v>1</v>
      </c>
      <c r="D948">
        <v>35.799999999999997</v>
      </c>
      <c r="E948">
        <v>2</v>
      </c>
      <c r="F948">
        <v>2</v>
      </c>
      <c r="G948">
        <v>4</v>
      </c>
      <c r="H948">
        <v>7160.0940000000001</v>
      </c>
      <c r="I948">
        <f t="shared" si="14"/>
        <v>10753.013107301134</v>
      </c>
      <c r="J948" t="str">
        <f>VLOOKUP(A948,Sheet1!A948:B2285,2,0)</f>
        <v>Low</v>
      </c>
    </row>
    <row r="949" spans="1:10" x14ac:dyDescent="0.25">
      <c r="A949">
        <v>948</v>
      </c>
      <c r="B949">
        <v>37</v>
      </c>
      <c r="C949">
        <v>1</v>
      </c>
      <c r="D949">
        <v>34.200000000000003</v>
      </c>
      <c r="E949">
        <v>1</v>
      </c>
      <c r="F949">
        <v>1</v>
      </c>
      <c r="G949">
        <v>2</v>
      </c>
      <c r="H949">
        <v>39047.285000000003</v>
      </c>
      <c r="I949">
        <f t="shared" si="14"/>
        <v>32859.381353596589</v>
      </c>
      <c r="J949" t="str">
        <f>VLOOKUP(A949,Sheet1!A949:B2286,2,0)</f>
        <v>High</v>
      </c>
    </row>
    <row r="950" spans="1:10" x14ac:dyDescent="0.25">
      <c r="A950">
        <v>949</v>
      </c>
      <c r="B950">
        <v>42</v>
      </c>
      <c r="C950">
        <v>1</v>
      </c>
      <c r="D950">
        <v>31.254999999999999</v>
      </c>
      <c r="E950">
        <v>0</v>
      </c>
      <c r="F950">
        <v>2</v>
      </c>
      <c r="G950">
        <v>1</v>
      </c>
      <c r="H950">
        <v>6358.7764500000003</v>
      </c>
      <c r="I950">
        <f t="shared" si="14"/>
        <v>9148.3740447308901</v>
      </c>
      <c r="J950" t="str">
        <f>VLOOKUP(A950,Sheet1!A950:B2287,2,0)</f>
        <v>Low</v>
      </c>
    </row>
    <row r="951" spans="1:10" x14ac:dyDescent="0.25">
      <c r="A951">
        <v>950</v>
      </c>
      <c r="B951">
        <v>25</v>
      </c>
      <c r="C951">
        <v>1</v>
      </c>
      <c r="D951">
        <v>29.7</v>
      </c>
      <c r="E951">
        <v>3</v>
      </c>
      <c r="F951">
        <v>1</v>
      </c>
      <c r="G951">
        <v>4</v>
      </c>
      <c r="H951">
        <v>19933.457999999999</v>
      </c>
      <c r="I951">
        <f t="shared" si="14"/>
        <v>28667.441605975084</v>
      </c>
      <c r="J951" t="str">
        <f>VLOOKUP(A951,Sheet1!A951:B2288,2,0)</f>
        <v>High</v>
      </c>
    </row>
    <row r="952" spans="1:10" x14ac:dyDescent="0.25">
      <c r="A952">
        <v>951</v>
      </c>
      <c r="B952">
        <v>57</v>
      </c>
      <c r="C952">
        <v>1</v>
      </c>
      <c r="D952">
        <v>18.335000000000001</v>
      </c>
      <c r="E952">
        <v>0</v>
      </c>
      <c r="F952">
        <v>2</v>
      </c>
      <c r="G952">
        <v>2</v>
      </c>
      <c r="H952">
        <v>11534.872649999999</v>
      </c>
      <c r="I952">
        <f t="shared" si="14"/>
        <v>8459.2486163059839</v>
      </c>
      <c r="J952" t="str">
        <f>VLOOKUP(A952,Sheet1!A952:B2289,2,0)</f>
        <v>Low</v>
      </c>
    </row>
    <row r="953" spans="1:10" x14ac:dyDescent="0.25">
      <c r="A953">
        <v>952</v>
      </c>
      <c r="B953">
        <v>51</v>
      </c>
      <c r="C953">
        <v>1</v>
      </c>
      <c r="D953">
        <v>42.9</v>
      </c>
      <c r="E953">
        <v>2</v>
      </c>
      <c r="F953">
        <v>1</v>
      </c>
      <c r="G953">
        <v>3</v>
      </c>
      <c r="H953">
        <v>47462.894</v>
      </c>
      <c r="I953">
        <f t="shared" si="14"/>
        <v>39530.352680192998</v>
      </c>
      <c r="J953" t="str">
        <f>VLOOKUP(A953,Sheet1!A953:B2290,2,0)</f>
        <v>High</v>
      </c>
    </row>
    <row r="954" spans="1:10" x14ac:dyDescent="0.25">
      <c r="A954">
        <v>953</v>
      </c>
      <c r="B954">
        <v>30</v>
      </c>
      <c r="C954">
        <v>2</v>
      </c>
      <c r="D954">
        <v>28.405000000000001</v>
      </c>
      <c r="E954">
        <v>1</v>
      </c>
      <c r="F954">
        <v>2</v>
      </c>
      <c r="G954">
        <v>1</v>
      </c>
      <c r="H954">
        <v>4527.1829500000003</v>
      </c>
      <c r="I954">
        <f t="shared" si="14"/>
        <v>5719.9216548662826</v>
      </c>
      <c r="J954" t="str">
        <f>VLOOKUP(A954,Sheet1!A954:B2291,2,0)</f>
        <v>Low</v>
      </c>
    </row>
    <row r="955" spans="1:10" x14ac:dyDescent="0.25">
      <c r="A955">
        <v>954</v>
      </c>
      <c r="B955">
        <v>44</v>
      </c>
      <c r="C955">
        <v>1</v>
      </c>
      <c r="D955">
        <v>30.2</v>
      </c>
      <c r="E955">
        <v>2</v>
      </c>
      <c r="F955">
        <v>1</v>
      </c>
      <c r="G955">
        <v>4</v>
      </c>
      <c r="H955">
        <v>38998.546000000002</v>
      </c>
      <c r="I955">
        <f t="shared" si="14"/>
        <v>33250.377806998811</v>
      </c>
      <c r="J955" t="str">
        <f>VLOOKUP(A955,Sheet1!A955:B2292,2,0)</f>
        <v>High</v>
      </c>
    </row>
    <row r="956" spans="1:10" x14ac:dyDescent="0.25">
      <c r="A956">
        <v>955</v>
      </c>
      <c r="B956">
        <v>34</v>
      </c>
      <c r="C956">
        <v>1</v>
      </c>
      <c r="D956">
        <v>27.835000000000001</v>
      </c>
      <c r="E956">
        <v>1</v>
      </c>
      <c r="F956">
        <v>1</v>
      </c>
      <c r="G956">
        <v>1</v>
      </c>
      <c r="H956">
        <v>20009.63365</v>
      </c>
      <c r="I956">
        <f t="shared" si="14"/>
        <v>30265.273311016706</v>
      </c>
      <c r="J956" t="str">
        <f>VLOOKUP(A956,Sheet1!A956:B2293,2,0)</f>
        <v>High</v>
      </c>
    </row>
    <row r="957" spans="1:10" x14ac:dyDescent="0.25">
      <c r="A957">
        <v>956</v>
      </c>
      <c r="B957">
        <v>31</v>
      </c>
      <c r="C957">
        <v>1</v>
      </c>
      <c r="D957">
        <v>39.49</v>
      </c>
      <c r="E957">
        <v>1</v>
      </c>
      <c r="F957">
        <v>2</v>
      </c>
      <c r="G957">
        <v>3</v>
      </c>
      <c r="H957">
        <v>3875.7341000000001</v>
      </c>
      <c r="I957">
        <f t="shared" si="14"/>
        <v>8948.4336496248106</v>
      </c>
      <c r="J957" t="str">
        <f>VLOOKUP(A957,Sheet1!A957:B2294,2,0)</f>
        <v>Low</v>
      </c>
    </row>
    <row r="958" spans="1:10" x14ac:dyDescent="0.25">
      <c r="A958">
        <v>957</v>
      </c>
      <c r="B958">
        <v>54</v>
      </c>
      <c r="C958">
        <v>1</v>
      </c>
      <c r="D958">
        <v>30.8</v>
      </c>
      <c r="E958">
        <v>1</v>
      </c>
      <c r="F958">
        <v>1</v>
      </c>
      <c r="G958">
        <v>3</v>
      </c>
      <c r="H958">
        <v>41999.519999999997</v>
      </c>
      <c r="I958">
        <f t="shared" si="14"/>
        <v>35830.865332826928</v>
      </c>
      <c r="J958" t="str">
        <f>VLOOKUP(A958,Sheet1!A958:B2295,2,0)</f>
        <v>High</v>
      </c>
    </row>
    <row r="959" spans="1:10" x14ac:dyDescent="0.25">
      <c r="A959">
        <v>958</v>
      </c>
      <c r="B959">
        <v>24</v>
      </c>
      <c r="C959">
        <v>1</v>
      </c>
      <c r="D959">
        <v>26.79</v>
      </c>
      <c r="E959">
        <v>1</v>
      </c>
      <c r="F959">
        <v>2</v>
      </c>
      <c r="G959">
        <v>1</v>
      </c>
      <c r="H959">
        <v>12609.88702</v>
      </c>
      <c r="I959">
        <f t="shared" si="14"/>
        <v>3512.6967452277545</v>
      </c>
      <c r="J959" t="str">
        <f>VLOOKUP(A959,Sheet1!A959:B2296,2,0)</f>
        <v>Low</v>
      </c>
    </row>
    <row r="960" spans="1:10" x14ac:dyDescent="0.25">
      <c r="A960">
        <v>959</v>
      </c>
      <c r="B960">
        <v>43</v>
      </c>
      <c r="C960">
        <v>1</v>
      </c>
      <c r="D960">
        <v>34.96</v>
      </c>
      <c r="E960">
        <v>1</v>
      </c>
      <c r="F960">
        <v>1</v>
      </c>
      <c r="G960">
        <v>2</v>
      </c>
      <c r="H960">
        <v>41034.221400000002</v>
      </c>
      <c r="I960">
        <f t="shared" si="14"/>
        <v>34655.115215056823</v>
      </c>
      <c r="J960" t="str">
        <f>VLOOKUP(A960,Sheet1!A960:B2297,2,0)</f>
        <v>High</v>
      </c>
    </row>
    <row r="961" spans="1:10" x14ac:dyDescent="0.25">
      <c r="A961">
        <v>960</v>
      </c>
      <c r="B961">
        <v>48</v>
      </c>
      <c r="C961">
        <v>1</v>
      </c>
      <c r="D961">
        <v>36.67</v>
      </c>
      <c r="E961">
        <v>1</v>
      </c>
      <c r="F961">
        <v>2</v>
      </c>
      <c r="G961">
        <v>1</v>
      </c>
      <c r="H961">
        <v>28468.919010000001</v>
      </c>
      <c r="I961">
        <f t="shared" si="14"/>
        <v>12955.807926057789</v>
      </c>
      <c r="J961" t="str">
        <f>VLOOKUP(A961,Sheet1!A961:B2298,2,0)</f>
        <v>Low</v>
      </c>
    </row>
    <row r="962" spans="1:10" x14ac:dyDescent="0.25">
      <c r="A962">
        <v>961</v>
      </c>
      <c r="B962">
        <v>19</v>
      </c>
      <c r="C962">
        <v>2</v>
      </c>
      <c r="D962">
        <v>39.615000000000002</v>
      </c>
      <c r="E962">
        <v>1</v>
      </c>
      <c r="F962">
        <v>2</v>
      </c>
      <c r="G962">
        <v>1</v>
      </c>
      <c r="H962">
        <v>2730.1078499999999</v>
      </c>
      <c r="I962">
        <f t="shared" ref="I962:I1025" si="15">$M$4+$M$5*B962+$M$6*C962+$M$7*D962+$M$8*E962+$M$9*F962+$M$10*G962</f>
        <v>6592.3259761043391</v>
      </c>
      <c r="J962" t="str">
        <f>VLOOKUP(A962,Sheet1!A962:B2299,2,0)</f>
        <v>Low</v>
      </c>
    </row>
    <row r="963" spans="1:10" x14ac:dyDescent="0.25">
      <c r="A963">
        <v>962</v>
      </c>
      <c r="B963">
        <v>29</v>
      </c>
      <c r="C963">
        <v>2</v>
      </c>
      <c r="D963">
        <v>25.9</v>
      </c>
      <c r="E963">
        <v>0</v>
      </c>
      <c r="F963">
        <v>2</v>
      </c>
      <c r="G963">
        <v>4</v>
      </c>
      <c r="H963">
        <v>3353.2840000000001</v>
      </c>
      <c r="I963">
        <f t="shared" si="15"/>
        <v>3316.9851507922413</v>
      </c>
      <c r="J963" t="str">
        <f>VLOOKUP(A963,Sheet1!A963:B2300,2,0)</f>
        <v>Low</v>
      </c>
    </row>
    <row r="964" spans="1:10" x14ac:dyDescent="0.25">
      <c r="A964">
        <v>963</v>
      </c>
      <c r="B964">
        <v>63</v>
      </c>
      <c r="C964">
        <v>2</v>
      </c>
      <c r="D964">
        <v>35.200000000000003</v>
      </c>
      <c r="E964">
        <v>1</v>
      </c>
      <c r="F964">
        <v>2</v>
      </c>
      <c r="G964">
        <v>3</v>
      </c>
      <c r="H964">
        <v>14474.674999999999</v>
      </c>
      <c r="I964">
        <f t="shared" si="15"/>
        <v>15897.720233435783</v>
      </c>
      <c r="J964" t="str">
        <f>VLOOKUP(A964,Sheet1!A964:B2301,2,0)</f>
        <v>Low</v>
      </c>
    </row>
    <row r="965" spans="1:10" x14ac:dyDescent="0.25">
      <c r="A965">
        <v>964</v>
      </c>
      <c r="B965">
        <v>46</v>
      </c>
      <c r="C965">
        <v>1</v>
      </c>
      <c r="D965">
        <v>24.795000000000002</v>
      </c>
      <c r="E965">
        <v>3</v>
      </c>
      <c r="F965">
        <v>2</v>
      </c>
      <c r="G965">
        <v>2</v>
      </c>
      <c r="H965">
        <v>9500.5730500000009</v>
      </c>
      <c r="I965">
        <f t="shared" si="15"/>
        <v>9182.661055576591</v>
      </c>
      <c r="J965" t="str">
        <f>VLOOKUP(A965,Sheet1!A965:B2302,2,0)</f>
        <v>Low</v>
      </c>
    </row>
    <row r="966" spans="1:10" x14ac:dyDescent="0.25">
      <c r="A966">
        <v>965</v>
      </c>
      <c r="B966">
        <v>52</v>
      </c>
      <c r="C966">
        <v>1</v>
      </c>
      <c r="D966">
        <v>36.765000000000001</v>
      </c>
      <c r="E966">
        <v>2</v>
      </c>
      <c r="F966">
        <v>2</v>
      </c>
      <c r="G966">
        <v>1</v>
      </c>
      <c r="H966">
        <v>26467.09737</v>
      </c>
      <c r="I966">
        <f t="shared" si="15"/>
        <v>14490.459605424514</v>
      </c>
      <c r="J966" t="str">
        <f>VLOOKUP(A966,Sheet1!A966:B2303,2,0)</f>
        <v>Low</v>
      </c>
    </row>
    <row r="967" spans="1:10" x14ac:dyDescent="0.25">
      <c r="A967">
        <v>966</v>
      </c>
      <c r="B967">
        <v>35</v>
      </c>
      <c r="C967">
        <v>1</v>
      </c>
      <c r="D967">
        <v>27.1</v>
      </c>
      <c r="E967">
        <v>1</v>
      </c>
      <c r="F967">
        <v>2</v>
      </c>
      <c r="G967">
        <v>4</v>
      </c>
      <c r="H967">
        <v>4746.3440000000001</v>
      </c>
      <c r="I967">
        <f t="shared" si="15"/>
        <v>5602.6662193847787</v>
      </c>
      <c r="J967" t="str">
        <f>VLOOKUP(A967,Sheet1!A967:B2304,2,0)</f>
        <v>Low</v>
      </c>
    </row>
    <row r="968" spans="1:10" x14ac:dyDescent="0.25">
      <c r="A968">
        <v>967</v>
      </c>
      <c r="B968">
        <v>51</v>
      </c>
      <c r="C968">
        <v>1</v>
      </c>
      <c r="D968">
        <v>24.795000000000002</v>
      </c>
      <c r="E968">
        <v>2</v>
      </c>
      <c r="F968">
        <v>1</v>
      </c>
      <c r="G968">
        <v>1</v>
      </c>
      <c r="H968">
        <v>23967.38305</v>
      </c>
      <c r="I968">
        <f t="shared" si="15"/>
        <v>34110.651431031722</v>
      </c>
      <c r="J968" t="str">
        <f>VLOOKUP(A968,Sheet1!A968:B2305,2,0)</f>
        <v>High</v>
      </c>
    </row>
    <row r="969" spans="1:10" x14ac:dyDescent="0.25">
      <c r="A969">
        <v>968</v>
      </c>
      <c r="B969">
        <v>44</v>
      </c>
      <c r="C969">
        <v>1</v>
      </c>
      <c r="D969">
        <v>25.364999999999998</v>
      </c>
      <c r="E969">
        <v>1</v>
      </c>
      <c r="F969">
        <v>2</v>
      </c>
      <c r="G969">
        <v>1</v>
      </c>
      <c r="H969">
        <v>7518.0253499999999</v>
      </c>
      <c r="I969">
        <f t="shared" si="15"/>
        <v>8190.5042145690622</v>
      </c>
      <c r="J969" t="str">
        <f>VLOOKUP(A969,Sheet1!A969:B2306,2,0)</f>
        <v>Low</v>
      </c>
    </row>
    <row r="970" spans="1:10" x14ac:dyDescent="0.25">
      <c r="A970">
        <v>969</v>
      </c>
      <c r="B970">
        <v>21</v>
      </c>
      <c r="C970">
        <v>1</v>
      </c>
      <c r="D970">
        <v>25.745000000000001</v>
      </c>
      <c r="E970">
        <v>2</v>
      </c>
      <c r="F970">
        <v>2</v>
      </c>
      <c r="G970">
        <v>2</v>
      </c>
      <c r="H970">
        <v>3279.8685500000001</v>
      </c>
      <c r="I970">
        <f t="shared" si="15"/>
        <v>2587.2027175515132</v>
      </c>
      <c r="J970" t="str">
        <f>VLOOKUP(A970,Sheet1!A970:B2307,2,0)</f>
        <v>Low</v>
      </c>
    </row>
    <row r="971" spans="1:10" x14ac:dyDescent="0.25">
      <c r="A971">
        <v>970</v>
      </c>
      <c r="B971">
        <v>39</v>
      </c>
      <c r="C971">
        <v>2</v>
      </c>
      <c r="D971">
        <v>34.32</v>
      </c>
      <c r="E971">
        <v>5</v>
      </c>
      <c r="F971">
        <v>2</v>
      </c>
      <c r="G971">
        <v>3</v>
      </c>
      <c r="H971">
        <v>8596.8277999999991</v>
      </c>
      <c r="I971">
        <f t="shared" si="15"/>
        <v>11322.623960932757</v>
      </c>
      <c r="J971" t="str">
        <f>VLOOKUP(A971,Sheet1!A971:B2308,2,0)</f>
        <v>Low</v>
      </c>
    </row>
    <row r="972" spans="1:10" x14ac:dyDescent="0.25">
      <c r="A972">
        <v>971</v>
      </c>
      <c r="B972">
        <v>50</v>
      </c>
      <c r="C972">
        <v>2</v>
      </c>
      <c r="D972">
        <v>28.16</v>
      </c>
      <c r="E972">
        <v>3</v>
      </c>
      <c r="F972">
        <v>2</v>
      </c>
      <c r="G972">
        <v>3</v>
      </c>
      <c r="H972">
        <v>10702.642400000001</v>
      </c>
      <c r="I972">
        <f t="shared" si="15"/>
        <v>11171.866903242622</v>
      </c>
      <c r="J972" t="str">
        <f>VLOOKUP(A972,Sheet1!A972:B2309,2,0)</f>
        <v>Low</v>
      </c>
    </row>
    <row r="973" spans="1:10" x14ac:dyDescent="0.25">
      <c r="A973">
        <v>972</v>
      </c>
      <c r="B973">
        <v>34</v>
      </c>
      <c r="C973">
        <v>2</v>
      </c>
      <c r="D973">
        <v>23.56</v>
      </c>
      <c r="E973">
        <v>0</v>
      </c>
      <c r="F973">
        <v>2</v>
      </c>
      <c r="G973">
        <v>2</v>
      </c>
      <c r="H973">
        <v>4992.3764000000001</v>
      </c>
      <c r="I973">
        <f t="shared" si="15"/>
        <v>4393.7618022548004</v>
      </c>
      <c r="J973" t="str">
        <f>VLOOKUP(A973,Sheet1!A973:B2310,2,0)</f>
        <v>Low</v>
      </c>
    </row>
    <row r="974" spans="1:10" x14ac:dyDescent="0.25">
      <c r="A974">
        <v>973</v>
      </c>
      <c r="B974">
        <v>22</v>
      </c>
      <c r="C974">
        <v>2</v>
      </c>
      <c r="D974">
        <v>20.234999999999999</v>
      </c>
      <c r="E974">
        <v>0</v>
      </c>
      <c r="F974">
        <v>2</v>
      </c>
      <c r="G974">
        <v>1</v>
      </c>
      <c r="H974">
        <v>2527.8186500000002</v>
      </c>
      <c r="I974">
        <f t="shared" si="15"/>
        <v>487.27147220014882</v>
      </c>
      <c r="J974" t="str">
        <f>VLOOKUP(A974,Sheet1!A974:B2311,2,0)</f>
        <v>Low</v>
      </c>
    </row>
    <row r="975" spans="1:10" x14ac:dyDescent="0.25">
      <c r="A975">
        <v>974</v>
      </c>
      <c r="B975">
        <v>19</v>
      </c>
      <c r="C975">
        <v>2</v>
      </c>
      <c r="D975">
        <v>40.5</v>
      </c>
      <c r="E975">
        <v>0</v>
      </c>
      <c r="F975">
        <v>2</v>
      </c>
      <c r="G975">
        <v>4</v>
      </c>
      <c r="H975">
        <v>1759.338</v>
      </c>
      <c r="I975">
        <f t="shared" si="15"/>
        <v>5566.9981587621423</v>
      </c>
      <c r="J975" t="str">
        <f>VLOOKUP(A975,Sheet1!A975:B2312,2,0)</f>
        <v>Low</v>
      </c>
    </row>
    <row r="976" spans="1:10" x14ac:dyDescent="0.25">
      <c r="A976">
        <v>975</v>
      </c>
      <c r="B976">
        <v>26</v>
      </c>
      <c r="C976">
        <v>1</v>
      </c>
      <c r="D976">
        <v>35.42</v>
      </c>
      <c r="E976">
        <v>0</v>
      </c>
      <c r="F976">
        <v>2</v>
      </c>
      <c r="G976">
        <v>3</v>
      </c>
      <c r="H976">
        <v>2322.6217999999999</v>
      </c>
      <c r="I976">
        <f t="shared" si="15"/>
        <v>5842.8687798758519</v>
      </c>
      <c r="J976" t="str">
        <f>VLOOKUP(A976,Sheet1!A976:B2313,2,0)</f>
        <v>Low</v>
      </c>
    </row>
    <row r="977" spans="1:10" x14ac:dyDescent="0.25">
      <c r="A977">
        <v>976</v>
      </c>
      <c r="B977">
        <v>29</v>
      </c>
      <c r="C977">
        <v>1</v>
      </c>
      <c r="D977">
        <v>22.895</v>
      </c>
      <c r="E977">
        <v>0</v>
      </c>
      <c r="F977">
        <v>1</v>
      </c>
      <c r="G977">
        <v>2</v>
      </c>
      <c r="H977">
        <v>16138.762049999999</v>
      </c>
      <c r="I977">
        <f t="shared" si="15"/>
        <v>26590.817292393775</v>
      </c>
      <c r="J977" t="str">
        <f>VLOOKUP(A977,Sheet1!A977:B2314,2,0)</f>
        <v>High</v>
      </c>
    </row>
    <row r="978" spans="1:10" x14ac:dyDescent="0.25">
      <c r="A978">
        <v>977</v>
      </c>
      <c r="B978">
        <v>48</v>
      </c>
      <c r="C978">
        <v>1</v>
      </c>
      <c r="D978">
        <v>40.15</v>
      </c>
      <c r="E978">
        <v>0</v>
      </c>
      <c r="F978">
        <v>2</v>
      </c>
      <c r="G978">
        <v>3</v>
      </c>
      <c r="H978">
        <v>7804.1605</v>
      </c>
      <c r="I978">
        <f t="shared" si="15"/>
        <v>13069.37171707147</v>
      </c>
      <c r="J978" t="str">
        <f>VLOOKUP(A978,Sheet1!A978:B2315,2,0)</f>
        <v>Low</v>
      </c>
    </row>
    <row r="979" spans="1:10" x14ac:dyDescent="0.25">
      <c r="A979">
        <v>978</v>
      </c>
      <c r="B979">
        <v>26</v>
      </c>
      <c r="C979">
        <v>1</v>
      </c>
      <c r="D979">
        <v>29.15</v>
      </c>
      <c r="E979">
        <v>1</v>
      </c>
      <c r="F979">
        <v>2</v>
      </c>
      <c r="G979">
        <v>3</v>
      </c>
      <c r="H979">
        <v>2902.9065000000001</v>
      </c>
      <c r="I979">
        <f t="shared" si="15"/>
        <v>4244.565889690447</v>
      </c>
      <c r="J979" t="str">
        <f>VLOOKUP(A979,Sheet1!A979:B2316,2,0)</f>
        <v>Low</v>
      </c>
    </row>
    <row r="980" spans="1:10" x14ac:dyDescent="0.25">
      <c r="A980">
        <v>979</v>
      </c>
      <c r="B980">
        <v>45</v>
      </c>
      <c r="C980">
        <v>2</v>
      </c>
      <c r="D980">
        <v>39.994999999999997</v>
      </c>
      <c r="E980">
        <v>3</v>
      </c>
      <c r="F980">
        <v>2</v>
      </c>
      <c r="G980">
        <v>2</v>
      </c>
      <c r="H980">
        <v>9704.6680500000002</v>
      </c>
      <c r="I980">
        <f t="shared" si="15"/>
        <v>14076.809010594992</v>
      </c>
      <c r="J980" t="str">
        <f>VLOOKUP(A980,Sheet1!A980:B2317,2,0)</f>
        <v>Low</v>
      </c>
    </row>
    <row r="981" spans="1:10" x14ac:dyDescent="0.25">
      <c r="A981">
        <v>980</v>
      </c>
      <c r="B981">
        <v>36</v>
      </c>
      <c r="C981">
        <v>2</v>
      </c>
      <c r="D981">
        <v>29.92</v>
      </c>
      <c r="E981">
        <v>0</v>
      </c>
      <c r="F981">
        <v>2</v>
      </c>
      <c r="G981">
        <v>3</v>
      </c>
      <c r="H981">
        <v>4889.0367999999999</v>
      </c>
      <c r="I981">
        <f t="shared" si="15"/>
        <v>6728.7837988832734</v>
      </c>
      <c r="J981" t="str">
        <f>VLOOKUP(A981,Sheet1!A981:B2318,2,0)</f>
        <v>Low</v>
      </c>
    </row>
    <row r="982" spans="1:10" x14ac:dyDescent="0.25">
      <c r="A982">
        <v>981</v>
      </c>
      <c r="B982">
        <v>54</v>
      </c>
      <c r="C982">
        <v>1</v>
      </c>
      <c r="D982">
        <v>25.46</v>
      </c>
      <c r="E982">
        <v>1</v>
      </c>
      <c r="F982">
        <v>2</v>
      </c>
      <c r="G982">
        <v>2</v>
      </c>
      <c r="H982">
        <v>25517.11363</v>
      </c>
      <c r="I982">
        <f t="shared" si="15"/>
        <v>10514.821595021338</v>
      </c>
      <c r="J982" t="str">
        <f>VLOOKUP(A982,Sheet1!A982:B2319,2,0)</f>
        <v>Low</v>
      </c>
    </row>
    <row r="983" spans="1:10" x14ac:dyDescent="0.25">
      <c r="A983">
        <v>982</v>
      </c>
      <c r="B983">
        <v>34</v>
      </c>
      <c r="C983">
        <v>1</v>
      </c>
      <c r="D983">
        <v>21.375</v>
      </c>
      <c r="E983">
        <v>0</v>
      </c>
      <c r="F983">
        <v>2</v>
      </c>
      <c r="G983">
        <v>2</v>
      </c>
      <c r="H983">
        <v>4500.33925</v>
      </c>
      <c r="I983">
        <f t="shared" si="15"/>
        <v>3542.7921389397261</v>
      </c>
      <c r="J983" t="str">
        <f>VLOOKUP(A983,Sheet1!A983:B2320,2,0)</f>
        <v>Low</v>
      </c>
    </row>
    <row r="984" spans="1:10" x14ac:dyDescent="0.25">
      <c r="A984">
        <v>983</v>
      </c>
      <c r="B984">
        <v>31</v>
      </c>
      <c r="C984">
        <v>1</v>
      </c>
      <c r="D984">
        <v>25.9</v>
      </c>
      <c r="E984">
        <v>3</v>
      </c>
      <c r="F984">
        <v>1</v>
      </c>
      <c r="G984">
        <v>4</v>
      </c>
      <c r="H984">
        <v>19199.944</v>
      </c>
      <c r="I984">
        <f t="shared" si="15"/>
        <v>28956.391644109233</v>
      </c>
      <c r="J984" t="str">
        <f>VLOOKUP(A984,Sheet1!A984:B2321,2,0)</f>
        <v>High</v>
      </c>
    </row>
    <row r="985" spans="1:10" x14ac:dyDescent="0.25">
      <c r="A985">
        <v>984</v>
      </c>
      <c r="B985">
        <v>27</v>
      </c>
      <c r="C985">
        <v>2</v>
      </c>
      <c r="D985">
        <v>30.59</v>
      </c>
      <c r="E985">
        <v>1</v>
      </c>
      <c r="F985">
        <v>2</v>
      </c>
      <c r="G985">
        <v>2</v>
      </c>
      <c r="H985">
        <v>16796.411940000002</v>
      </c>
      <c r="I985">
        <f t="shared" si="15"/>
        <v>5388.2079684913797</v>
      </c>
      <c r="J985" t="str">
        <f>VLOOKUP(A985,Sheet1!A985:B2322,2,0)</f>
        <v>Low</v>
      </c>
    </row>
    <row r="986" spans="1:10" x14ac:dyDescent="0.25">
      <c r="A986">
        <v>985</v>
      </c>
      <c r="B986">
        <v>20</v>
      </c>
      <c r="C986">
        <v>1</v>
      </c>
      <c r="D986">
        <v>30.114999999999998</v>
      </c>
      <c r="E986">
        <v>5</v>
      </c>
      <c r="F986">
        <v>2</v>
      </c>
      <c r="G986">
        <v>2</v>
      </c>
      <c r="H986">
        <v>4915.0598499999996</v>
      </c>
      <c r="I986">
        <f t="shared" si="15"/>
        <v>5194.3446115296783</v>
      </c>
      <c r="J986" t="str">
        <f>VLOOKUP(A986,Sheet1!A986:B2323,2,0)</f>
        <v>Low</v>
      </c>
    </row>
    <row r="987" spans="1:10" x14ac:dyDescent="0.25">
      <c r="A987">
        <v>986</v>
      </c>
      <c r="B987">
        <v>44</v>
      </c>
      <c r="C987">
        <v>2</v>
      </c>
      <c r="D987">
        <v>25.8</v>
      </c>
      <c r="E987">
        <v>1</v>
      </c>
      <c r="F987">
        <v>2</v>
      </c>
      <c r="G987">
        <v>4</v>
      </c>
      <c r="H987">
        <v>7624.63</v>
      </c>
      <c r="I987">
        <f t="shared" si="15"/>
        <v>7618.974573380734</v>
      </c>
      <c r="J987" t="str">
        <f>VLOOKUP(A987,Sheet1!A987:B2324,2,0)</f>
        <v>Low</v>
      </c>
    </row>
    <row r="988" spans="1:10" x14ac:dyDescent="0.25">
      <c r="A988">
        <v>987</v>
      </c>
      <c r="B988">
        <v>43</v>
      </c>
      <c r="C988">
        <v>1</v>
      </c>
      <c r="D988">
        <v>30.114999999999998</v>
      </c>
      <c r="E988">
        <v>3</v>
      </c>
      <c r="F988">
        <v>2</v>
      </c>
      <c r="G988">
        <v>1</v>
      </c>
      <c r="H988">
        <v>8410.0468500000006</v>
      </c>
      <c r="I988">
        <f t="shared" si="15"/>
        <v>10449.686560269789</v>
      </c>
      <c r="J988" t="str">
        <f>VLOOKUP(A988,Sheet1!A988:B2325,2,0)</f>
        <v>Low</v>
      </c>
    </row>
    <row r="989" spans="1:10" x14ac:dyDescent="0.25">
      <c r="A989">
        <v>988</v>
      </c>
      <c r="B989">
        <v>45</v>
      </c>
      <c r="C989">
        <v>2</v>
      </c>
      <c r="D989">
        <v>27.645</v>
      </c>
      <c r="E989">
        <v>1</v>
      </c>
      <c r="F989">
        <v>2</v>
      </c>
      <c r="G989">
        <v>1</v>
      </c>
      <c r="H989">
        <v>28340.188849999999</v>
      </c>
      <c r="I989">
        <f t="shared" si="15"/>
        <v>9330.2990782433062</v>
      </c>
      <c r="J989" t="str">
        <f>VLOOKUP(A989,Sheet1!A989:B2326,2,0)</f>
        <v>Low</v>
      </c>
    </row>
    <row r="990" spans="1:10" x14ac:dyDescent="0.25">
      <c r="A990">
        <v>989</v>
      </c>
      <c r="B990">
        <v>34</v>
      </c>
      <c r="C990">
        <v>1</v>
      </c>
      <c r="D990">
        <v>34.674999999999997</v>
      </c>
      <c r="E990">
        <v>0</v>
      </c>
      <c r="F990">
        <v>2</v>
      </c>
      <c r="G990">
        <v>2</v>
      </c>
      <c r="H990">
        <v>4518.8262500000001</v>
      </c>
      <c r="I990">
        <f t="shared" si="15"/>
        <v>7937.5782903074532</v>
      </c>
      <c r="J990" t="str">
        <f>VLOOKUP(A990,Sheet1!A990:B2327,2,0)</f>
        <v>Low</v>
      </c>
    </row>
    <row r="991" spans="1:10" x14ac:dyDescent="0.25">
      <c r="A991">
        <v>990</v>
      </c>
      <c r="B991">
        <v>24</v>
      </c>
      <c r="C991">
        <v>2</v>
      </c>
      <c r="D991">
        <v>20.52</v>
      </c>
      <c r="E991">
        <v>0</v>
      </c>
      <c r="F991">
        <v>1</v>
      </c>
      <c r="G991">
        <v>2</v>
      </c>
      <c r="H991">
        <v>14571.890799999999</v>
      </c>
      <c r="I991">
        <f t="shared" si="15"/>
        <v>24647.833778850087</v>
      </c>
      <c r="J991" t="str">
        <f>VLOOKUP(A991,Sheet1!A991:B2328,2,0)</f>
        <v>High</v>
      </c>
    </row>
    <row r="992" spans="1:10" x14ac:dyDescent="0.25">
      <c r="A992">
        <v>991</v>
      </c>
      <c r="B992">
        <v>26</v>
      </c>
      <c r="C992">
        <v>2</v>
      </c>
      <c r="D992">
        <v>19.8</v>
      </c>
      <c r="E992">
        <v>1</v>
      </c>
      <c r="F992">
        <v>2</v>
      </c>
      <c r="G992">
        <v>4</v>
      </c>
      <c r="H992">
        <v>3378.91</v>
      </c>
      <c r="I992">
        <f t="shared" si="15"/>
        <v>1002.55460681299</v>
      </c>
      <c r="J992" t="str">
        <f>VLOOKUP(A992,Sheet1!A992:B2329,2,0)</f>
        <v>Low</v>
      </c>
    </row>
    <row r="993" spans="1:10" x14ac:dyDescent="0.25">
      <c r="A993">
        <v>992</v>
      </c>
      <c r="B993">
        <v>38</v>
      </c>
      <c r="C993">
        <v>2</v>
      </c>
      <c r="D993">
        <v>27.835000000000001</v>
      </c>
      <c r="E993">
        <v>2</v>
      </c>
      <c r="F993">
        <v>2</v>
      </c>
      <c r="G993">
        <v>2</v>
      </c>
      <c r="H993">
        <v>7144.86265</v>
      </c>
      <c r="I993">
        <f t="shared" si="15"/>
        <v>7783.1568532250703</v>
      </c>
      <c r="J993" t="str">
        <f>VLOOKUP(A993,Sheet1!A993:B2330,2,0)</f>
        <v>Low</v>
      </c>
    </row>
    <row r="994" spans="1:10" x14ac:dyDescent="0.25">
      <c r="A994">
        <v>993</v>
      </c>
      <c r="B994">
        <v>50</v>
      </c>
      <c r="C994">
        <v>2</v>
      </c>
      <c r="D994">
        <v>31.6</v>
      </c>
      <c r="E994">
        <v>2</v>
      </c>
      <c r="F994">
        <v>2</v>
      </c>
      <c r="G994">
        <v>4</v>
      </c>
      <c r="H994">
        <v>10118.424000000001</v>
      </c>
      <c r="I994">
        <f t="shared" si="15"/>
        <v>11553.62594856302</v>
      </c>
      <c r="J994" t="str">
        <f>VLOOKUP(A994,Sheet1!A994:B2331,2,0)</f>
        <v>Low</v>
      </c>
    </row>
    <row r="995" spans="1:10" x14ac:dyDescent="0.25">
      <c r="A995">
        <v>994</v>
      </c>
      <c r="B995">
        <v>38</v>
      </c>
      <c r="C995">
        <v>1</v>
      </c>
      <c r="D995">
        <v>28.27</v>
      </c>
      <c r="E995">
        <v>1</v>
      </c>
      <c r="F995">
        <v>2</v>
      </c>
      <c r="G995">
        <v>3</v>
      </c>
      <c r="H995">
        <v>5484.4673000000003</v>
      </c>
      <c r="I995">
        <f t="shared" si="15"/>
        <v>7042.9894950708667</v>
      </c>
      <c r="J995" t="str">
        <f>VLOOKUP(A995,Sheet1!A995:B2332,2,0)</f>
        <v>Low</v>
      </c>
    </row>
    <row r="996" spans="1:10" x14ac:dyDescent="0.25">
      <c r="A996">
        <v>995</v>
      </c>
      <c r="B996">
        <v>27</v>
      </c>
      <c r="C996">
        <v>2</v>
      </c>
      <c r="D996">
        <v>20.045000000000002</v>
      </c>
      <c r="E996">
        <v>3</v>
      </c>
      <c r="F996">
        <v>1</v>
      </c>
      <c r="G996">
        <v>1</v>
      </c>
      <c r="H996">
        <v>16420.494549999999</v>
      </c>
      <c r="I996">
        <f t="shared" si="15"/>
        <v>26965.165999636152</v>
      </c>
      <c r="J996" t="str">
        <f>VLOOKUP(A996,Sheet1!A996:B2333,2,0)</f>
        <v>High</v>
      </c>
    </row>
    <row r="997" spans="1:10" x14ac:dyDescent="0.25">
      <c r="A997">
        <v>996</v>
      </c>
      <c r="B997">
        <v>39</v>
      </c>
      <c r="C997">
        <v>2</v>
      </c>
      <c r="D997">
        <v>23.274999999999999</v>
      </c>
      <c r="E997">
        <v>3</v>
      </c>
      <c r="F997">
        <v>2</v>
      </c>
      <c r="G997">
        <v>2</v>
      </c>
      <c r="H997">
        <v>7986.4752500000004</v>
      </c>
      <c r="I997">
        <f t="shared" si="15"/>
        <v>7007.331767493476</v>
      </c>
      <c r="J997" t="str">
        <f>VLOOKUP(A997,Sheet1!A997:B2334,2,0)</f>
        <v>Low</v>
      </c>
    </row>
    <row r="998" spans="1:10" x14ac:dyDescent="0.25">
      <c r="A998">
        <v>997</v>
      </c>
      <c r="B998">
        <v>39</v>
      </c>
      <c r="C998">
        <v>2</v>
      </c>
      <c r="D998">
        <v>34.1</v>
      </c>
      <c r="E998">
        <v>3</v>
      </c>
      <c r="F998">
        <v>2</v>
      </c>
      <c r="G998">
        <v>4</v>
      </c>
      <c r="H998">
        <v>7418.5219999999999</v>
      </c>
      <c r="I998">
        <f t="shared" si="15"/>
        <v>10021.465860116621</v>
      </c>
      <c r="J998" t="str">
        <f>VLOOKUP(A998,Sheet1!A998:B2335,2,0)</f>
        <v>Low</v>
      </c>
    </row>
    <row r="999" spans="1:10" x14ac:dyDescent="0.25">
      <c r="A999">
        <v>998</v>
      </c>
      <c r="B999">
        <v>63</v>
      </c>
      <c r="C999">
        <v>2</v>
      </c>
      <c r="D999">
        <v>36.85</v>
      </c>
      <c r="E999">
        <v>0</v>
      </c>
      <c r="F999">
        <v>2</v>
      </c>
      <c r="G999">
        <v>3</v>
      </c>
      <c r="H999">
        <v>13887.968500000001</v>
      </c>
      <c r="I999">
        <f t="shared" si="15"/>
        <v>15969.413197356607</v>
      </c>
      <c r="J999" t="str">
        <f>VLOOKUP(A999,Sheet1!A999:B2336,2,0)</f>
        <v>Low</v>
      </c>
    </row>
    <row r="1000" spans="1:10" x14ac:dyDescent="0.25">
      <c r="A1000">
        <v>999</v>
      </c>
      <c r="B1000">
        <v>33</v>
      </c>
      <c r="C1000">
        <v>2</v>
      </c>
      <c r="D1000">
        <v>36.29</v>
      </c>
      <c r="E1000">
        <v>3</v>
      </c>
      <c r="F1000">
        <v>2</v>
      </c>
      <c r="G1000">
        <v>2</v>
      </c>
      <c r="H1000">
        <v>6551.7501000000002</v>
      </c>
      <c r="I1000">
        <f t="shared" si="15"/>
        <v>9763.340705664119</v>
      </c>
      <c r="J1000" t="str">
        <f>VLOOKUP(A1000,Sheet1!A1000:B2337,2,0)</f>
        <v>Low</v>
      </c>
    </row>
    <row r="1001" spans="1:10" x14ac:dyDescent="0.25">
      <c r="A1001">
        <v>1000</v>
      </c>
      <c r="B1001">
        <v>36</v>
      </c>
      <c r="C1001">
        <v>2</v>
      </c>
      <c r="D1001">
        <v>26.885000000000002</v>
      </c>
      <c r="E1001">
        <v>0</v>
      </c>
      <c r="F1001">
        <v>2</v>
      </c>
      <c r="G1001">
        <v>1</v>
      </c>
      <c r="H1001">
        <v>5267.8181500000001</v>
      </c>
      <c r="I1001">
        <f t="shared" si="15"/>
        <v>6288.7387377755167</v>
      </c>
      <c r="J1001" t="str">
        <f>VLOOKUP(A1001,Sheet1!A1001:B2338,2,0)</f>
        <v>Low</v>
      </c>
    </row>
    <row r="1002" spans="1:10" x14ac:dyDescent="0.25">
      <c r="A1002">
        <v>1001</v>
      </c>
      <c r="B1002">
        <v>30</v>
      </c>
      <c r="C1002">
        <v>1</v>
      </c>
      <c r="D1002">
        <v>22.99</v>
      </c>
      <c r="E1002">
        <v>2</v>
      </c>
      <c r="F1002">
        <v>1</v>
      </c>
      <c r="G1002">
        <v>1</v>
      </c>
      <c r="H1002">
        <v>17361.766100000001</v>
      </c>
      <c r="I1002">
        <f t="shared" si="15"/>
        <v>28108.10488279456</v>
      </c>
      <c r="J1002" t="str">
        <f>VLOOKUP(A1002,Sheet1!A1002:B2339,2,0)</f>
        <v>High</v>
      </c>
    </row>
    <row r="1003" spans="1:10" x14ac:dyDescent="0.25">
      <c r="A1003">
        <v>1002</v>
      </c>
      <c r="B1003">
        <v>24</v>
      </c>
      <c r="C1003">
        <v>1</v>
      </c>
      <c r="D1003">
        <v>32.700000000000003</v>
      </c>
      <c r="E1003">
        <v>0</v>
      </c>
      <c r="F1003">
        <v>1</v>
      </c>
      <c r="G1003">
        <v>4</v>
      </c>
      <c r="H1003">
        <v>34472.841</v>
      </c>
      <c r="I1003">
        <f t="shared" si="15"/>
        <v>27980.738281529728</v>
      </c>
      <c r="J1003" t="str">
        <f>VLOOKUP(A1003,Sheet1!A1003:B2340,2,0)</f>
        <v>High</v>
      </c>
    </row>
    <row r="1004" spans="1:10" x14ac:dyDescent="0.25">
      <c r="A1004">
        <v>1003</v>
      </c>
      <c r="B1004">
        <v>24</v>
      </c>
      <c r="C1004">
        <v>1</v>
      </c>
      <c r="D1004">
        <v>25.8</v>
      </c>
      <c r="E1004">
        <v>0</v>
      </c>
      <c r="F1004">
        <v>2</v>
      </c>
      <c r="G1004">
        <v>4</v>
      </c>
      <c r="H1004">
        <v>1972.95</v>
      </c>
      <c r="I1004">
        <f t="shared" si="15"/>
        <v>1867.8032110574043</v>
      </c>
      <c r="J1004" t="str">
        <f>VLOOKUP(A1004,Sheet1!A1004:B2341,2,0)</f>
        <v>Low</v>
      </c>
    </row>
    <row r="1005" spans="1:10" x14ac:dyDescent="0.25">
      <c r="A1005">
        <v>1004</v>
      </c>
      <c r="B1005">
        <v>48</v>
      </c>
      <c r="C1005">
        <v>1</v>
      </c>
      <c r="D1005">
        <v>29.6</v>
      </c>
      <c r="E1005">
        <v>0</v>
      </c>
      <c r="F1005">
        <v>2</v>
      </c>
      <c r="G1005">
        <v>4</v>
      </c>
      <c r="H1005">
        <v>21232.182260000001</v>
      </c>
      <c r="I1005">
        <f t="shared" si="15"/>
        <v>9301.8692941193276</v>
      </c>
      <c r="J1005" t="str">
        <f>VLOOKUP(A1005,Sheet1!A1005:B2342,2,0)</f>
        <v>Low</v>
      </c>
    </row>
    <row r="1006" spans="1:10" x14ac:dyDescent="0.25">
      <c r="A1006">
        <v>1005</v>
      </c>
      <c r="B1006">
        <v>47</v>
      </c>
      <c r="C1006">
        <v>1</v>
      </c>
      <c r="D1006">
        <v>19.190000000000001</v>
      </c>
      <c r="E1006">
        <v>1</v>
      </c>
      <c r="F1006">
        <v>2</v>
      </c>
      <c r="G1006">
        <v>2</v>
      </c>
      <c r="H1006">
        <v>8627.5411000000004</v>
      </c>
      <c r="I1006">
        <f t="shared" si="15"/>
        <v>6640.9567430022316</v>
      </c>
      <c r="J1006" t="str">
        <f>VLOOKUP(A1006,Sheet1!A1006:B2343,2,0)</f>
        <v>Low</v>
      </c>
    </row>
    <row r="1007" spans="1:10" x14ac:dyDescent="0.25">
      <c r="A1007">
        <v>1006</v>
      </c>
      <c r="B1007">
        <v>29</v>
      </c>
      <c r="C1007">
        <v>1</v>
      </c>
      <c r="D1007">
        <v>31.73</v>
      </c>
      <c r="E1007">
        <v>2</v>
      </c>
      <c r="F1007">
        <v>2</v>
      </c>
      <c r="G1007">
        <v>1</v>
      </c>
      <c r="H1007">
        <v>4433.3877000000002</v>
      </c>
      <c r="I1007">
        <f t="shared" si="15"/>
        <v>6905.7401075849866</v>
      </c>
      <c r="J1007" t="str">
        <f>VLOOKUP(A1007,Sheet1!A1007:B2344,2,0)</f>
        <v>Low</v>
      </c>
    </row>
    <row r="1008" spans="1:10" x14ac:dyDescent="0.25">
      <c r="A1008">
        <v>1007</v>
      </c>
      <c r="B1008">
        <v>28</v>
      </c>
      <c r="C1008">
        <v>1</v>
      </c>
      <c r="D1008">
        <v>29.26</v>
      </c>
      <c r="E1008">
        <v>2</v>
      </c>
      <c r="F1008">
        <v>2</v>
      </c>
      <c r="G1008">
        <v>2</v>
      </c>
      <c r="H1008">
        <v>4438.2633999999998</v>
      </c>
      <c r="I1008">
        <f t="shared" si="15"/>
        <v>5550.7190096444492</v>
      </c>
      <c r="J1008" t="str">
        <f>VLOOKUP(A1008,Sheet1!A1008:B2345,2,0)</f>
        <v>Low</v>
      </c>
    </row>
    <row r="1009" spans="1:10" x14ac:dyDescent="0.25">
      <c r="A1009">
        <v>1008</v>
      </c>
      <c r="B1009">
        <v>47</v>
      </c>
      <c r="C1009">
        <v>1</v>
      </c>
      <c r="D1009">
        <v>28.215</v>
      </c>
      <c r="E1009">
        <v>3</v>
      </c>
      <c r="F1009">
        <v>1</v>
      </c>
      <c r="G1009">
        <v>1</v>
      </c>
      <c r="H1009">
        <v>24915.220850000002</v>
      </c>
      <c r="I1009">
        <f t="shared" si="15"/>
        <v>34684.528682588098</v>
      </c>
      <c r="J1009" t="str">
        <f>VLOOKUP(A1009,Sheet1!A1009:B2346,2,0)</f>
        <v>High</v>
      </c>
    </row>
    <row r="1010" spans="1:10" x14ac:dyDescent="0.25">
      <c r="A1010">
        <v>1009</v>
      </c>
      <c r="B1010">
        <v>25</v>
      </c>
      <c r="C1010">
        <v>1</v>
      </c>
      <c r="D1010">
        <v>24.984999999999999</v>
      </c>
      <c r="E1010">
        <v>2</v>
      </c>
      <c r="F1010">
        <v>2</v>
      </c>
      <c r="G1010">
        <v>2</v>
      </c>
      <c r="H1010">
        <v>23241.47453</v>
      </c>
      <c r="I1010">
        <f t="shared" si="15"/>
        <v>3365.8075631566344</v>
      </c>
      <c r="J1010" t="str">
        <f>VLOOKUP(A1010,Sheet1!A1010:B2347,2,0)</f>
        <v>Low</v>
      </c>
    </row>
    <row r="1011" spans="1:10" x14ac:dyDescent="0.25">
      <c r="A1011">
        <v>1010</v>
      </c>
      <c r="B1011">
        <v>51</v>
      </c>
      <c r="C1011">
        <v>1</v>
      </c>
      <c r="D1011">
        <v>27.74</v>
      </c>
      <c r="E1011">
        <v>1</v>
      </c>
      <c r="F1011">
        <v>2</v>
      </c>
      <c r="G1011">
        <v>2</v>
      </c>
      <c r="H1011">
        <v>9957.7216000000008</v>
      </c>
      <c r="I1011">
        <f t="shared" si="15"/>
        <v>10495.911894564775</v>
      </c>
      <c r="J1011" t="str">
        <f>VLOOKUP(A1011,Sheet1!A1011:B2348,2,0)</f>
        <v>Low</v>
      </c>
    </row>
    <row r="1012" spans="1:10" x14ac:dyDescent="0.25">
      <c r="A1012">
        <v>1011</v>
      </c>
      <c r="B1012">
        <v>48</v>
      </c>
      <c r="C1012">
        <v>2</v>
      </c>
      <c r="D1012">
        <v>22.8</v>
      </c>
      <c r="E1012">
        <v>0</v>
      </c>
      <c r="F1012">
        <v>2</v>
      </c>
      <c r="G1012">
        <v>4</v>
      </c>
      <c r="H1012">
        <v>8269.0439999999999</v>
      </c>
      <c r="I1012">
        <f t="shared" si="15"/>
        <v>7183.8800423938646</v>
      </c>
      <c r="J1012" t="str">
        <f>VLOOKUP(A1012,Sheet1!A1012:B2349,2,0)</f>
        <v>Low</v>
      </c>
    </row>
    <row r="1013" spans="1:10" x14ac:dyDescent="0.25">
      <c r="A1013">
        <v>1012</v>
      </c>
      <c r="B1013">
        <v>43</v>
      </c>
      <c r="C1013">
        <v>1</v>
      </c>
      <c r="D1013">
        <v>20.13</v>
      </c>
      <c r="E1013">
        <v>2</v>
      </c>
      <c r="F1013">
        <v>1</v>
      </c>
      <c r="G1013">
        <v>3</v>
      </c>
      <c r="H1013">
        <v>18767.737700000001</v>
      </c>
      <c r="I1013">
        <f t="shared" si="15"/>
        <v>29946.875649379559</v>
      </c>
      <c r="J1013" t="str">
        <f>VLOOKUP(A1013,Sheet1!A1013:B2350,2,0)</f>
        <v>High</v>
      </c>
    </row>
    <row r="1014" spans="1:10" x14ac:dyDescent="0.25">
      <c r="A1014">
        <v>1013</v>
      </c>
      <c r="B1014">
        <v>61</v>
      </c>
      <c r="C1014">
        <v>2</v>
      </c>
      <c r="D1014">
        <v>33.33</v>
      </c>
      <c r="E1014">
        <v>4</v>
      </c>
      <c r="F1014">
        <v>2</v>
      </c>
      <c r="G1014">
        <v>3</v>
      </c>
      <c r="H1014">
        <v>36580.282160000002</v>
      </c>
      <c r="I1014">
        <f t="shared" si="15"/>
        <v>16185.513551103311</v>
      </c>
      <c r="J1014" t="str">
        <f>VLOOKUP(A1014,Sheet1!A1014:B2351,2,0)</f>
        <v>Low</v>
      </c>
    </row>
    <row r="1015" spans="1:10" x14ac:dyDescent="0.25">
      <c r="A1015">
        <v>1014</v>
      </c>
      <c r="B1015">
        <v>48</v>
      </c>
      <c r="C1015">
        <v>1</v>
      </c>
      <c r="D1015">
        <v>32.299999999999997</v>
      </c>
      <c r="E1015">
        <v>1</v>
      </c>
      <c r="F1015">
        <v>2</v>
      </c>
      <c r="G1015">
        <v>1</v>
      </c>
      <c r="H1015">
        <v>8765.2489999999998</v>
      </c>
      <c r="I1015">
        <f t="shared" si="15"/>
        <v>11511.806762036957</v>
      </c>
      <c r="J1015" t="str">
        <f>VLOOKUP(A1015,Sheet1!A1015:B2352,2,0)</f>
        <v>Low</v>
      </c>
    </row>
    <row r="1016" spans="1:10" x14ac:dyDescent="0.25">
      <c r="A1016">
        <v>1015</v>
      </c>
      <c r="B1016">
        <v>38</v>
      </c>
      <c r="C1016">
        <v>2</v>
      </c>
      <c r="D1016">
        <v>27.6</v>
      </c>
      <c r="E1016">
        <v>0</v>
      </c>
      <c r="F1016">
        <v>2</v>
      </c>
      <c r="G1016">
        <v>4</v>
      </c>
      <c r="H1016">
        <v>5383.5360000000001</v>
      </c>
      <c r="I1016">
        <f t="shared" si="15"/>
        <v>6195.6295704085987</v>
      </c>
      <c r="J1016" t="str">
        <f>VLOOKUP(A1016,Sheet1!A1016:B2353,2,0)</f>
        <v>Low</v>
      </c>
    </row>
    <row r="1017" spans="1:10" x14ac:dyDescent="0.25">
      <c r="A1017">
        <v>1016</v>
      </c>
      <c r="B1017">
        <v>59</v>
      </c>
      <c r="C1017">
        <v>1</v>
      </c>
      <c r="D1017">
        <v>25.46</v>
      </c>
      <c r="E1017">
        <v>0</v>
      </c>
      <c r="F1017">
        <v>2</v>
      </c>
      <c r="G1017">
        <v>1</v>
      </c>
      <c r="H1017">
        <v>12124.992399999999</v>
      </c>
      <c r="I1017">
        <f t="shared" si="15"/>
        <v>11609.878737931775</v>
      </c>
      <c r="J1017" t="str">
        <f>VLOOKUP(A1017,Sheet1!A1017:B2354,2,0)</f>
        <v>Low</v>
      </c>
    </row>
    <row r="1018" spans="1:10" x14ac:dyDescent="0.25">
      <c r="A1018">
        <v>1017</v>
      </c>
      <c r="B1018">
        <v>19</v>
      </c>
      <c r="C1018">
        <v>2</v>
      </c>
      <c r="D1018">
        <v>24.605</v>
      </c>
      <c r="E1018">
        <v>1</v>
      </c>
      <c r="F1018">
        <v>2</v>
      </c>
      <c r="G1018">
        <v>1</v>
      </c>
      <c r="H1018">
        <v>2709.24395</v>
      </c>
      <c r="I1018">
        <f t="shared" si="15"/>
        <v>1632.4958909893262</v>
      </c>
      <c r="J1018" t="str">
        <f>VLOOKUP(A1018,Sheet1!A1018:B2355,2,0)</f>
        <v>Low</v>
      </c>
    </row>
    <row r="1019" spans="1:10" x14ac:dyDescent="0.25">
      <c r="A1019">
        <v>1018</v>
      </c>
      <c r="B1019">
        <v>26</v>
      </c>
      <c r="C1019">
        <v>2</v>
      </c>
      <c r="D1019">
        <v>34.200000000000003</v>
      </c>
      <c r="E1019">
        <v>2</v>
      </c>
      <c r="F1019">
        <v>2</v>
      </c>
      <c r="G1019">
        <v>4</v>
      </c>
      <c r="H1019">
        <v>3987.9259999999999</v>
      </c>
      <c r="I1019">
        <f t="shared" si="15"/>
        <v>6234.3441789412082</v>
      </c>
      <c r="J1019" t="str">
        <f>VLOOKUP(A1019,Sheet1!A1019:B2356,2,0)</f>
        <v>Low</v>
      </c>
    </row>
    <row r="1020" spans="1:10" x14ac:dyDescent="0.25">
      <c r="A1020">
        <v>1019</v>
      </c>
      <c r="B1020">
        <v>54</v>
      </c>
      <c r="C1020">
        <v>2</v>
      </c>
      <c r="D1020">
        <v>35.814999999999998</v>
      </c>
      <c r="E1020">
        <v>3</v>
      </c>
      <c r="F1020">
        <v>2</v>
      </c>
      <c r="G1020">
        <v>1</v>
      </c>
      <c r="H1020">
        <v>12495.290849999999</v>
      </c>
      <c r="I1020">
        <f t="shared" si="15"/>
        <v>15293.907998503944</v>
      </c>
      <c r="J1020" t="str">
        <f>VLOOKUP(A1020,Sheet1!A1020:B2357,2,0)</f>
        <v>Low</v>
      </c>
    </row>
    <row r="1021" spans="1:10" x14ac:dyDescent="0.25">
      <c r="A1021">
        <v>1020</v>
      </c>
      <c r="B1021">
        <v>21</v>
      </c>
      <c r="C1021">
        <v>2</v>
      </c>
      <c r="D1021">
        <v>32.68</v>
      </c>
      <c r="E1021">
        <v>2</v>
      </c>
      <c r="F1021">
        <v>2</v>
      </c>
      <c r="G1021">
        <v>1</v>
      </c>
      <c r="H1021">
        <v>26018.950519999999</v>
      </c>
      <c r="I1021">
        <f t="shared" si="15"/>
        <v>5289.1515197636345</v>
      </c>
      <c r="J1021" t="str">
        <f>VLOOKUP(A1021,Sheet1!A1021:B2358,2,0)</f>
        <v>Low</v>
      </c>
    </row>
    <row r="1022" spans="1:10" x14ac:dyDescent="0.25">
      <c r="A1022">
        <v>1021</v>
      </c>
      <c r="B1022">
        <v>51</v>
      </c>
      <c r="C1022">
        <v>1</v>
      </c>
      <c r="D1022">
        <v>37</v>
      </c>
      <c r="E1022">
        <v>0</v>
      </c>
      <c r="F1022">
        <v>2</v>
      </c>
      <c r="G1022">
        <v>4</v>
      </c>
      <c r="H1022">
        <v>8798.5930000000008</v>
      </c>
      <c r="I1022">
        <f t="shared" si="15"/>
        <v>12519.390268654059</v>
      </c>
      <c r="J1022" t="str">
        <f>VLOOKUP(A1022,Sheet1!A1022:B2359,2,0)</f>
        <v>Low</v>
      </c>
    </row>
    <row r="1023" spans="1:10" x14ac:dyDescent="0.25">
      <c r="A1023">
        <v>1022</v>
      </c>
      <c r="B1023">
        <v>22</v>
      </c>
      <c r="C1023">
        <v>2</v>
      </c>
      <c r="D1023">
        <v>31.02</v>
      </c>
      <c r="E1023">
        <v>3</v>
      </c>
      <c r="F1023">
        <v>1</v>
      </c>
      <c r="G1023">
        <v>3</v>
      </c>
      <c r="H1023">
        <v>35595.589800000002</v>
      </c>
      <c r="I1023">
        <f t="shared" si="15"/>
        <v>28741.695996072871</v>
      </c>
      <c r="J1023" t="str">
        <f>VLOOKUP(A1023,Sheet1!A1023:B2360,2,0)</f>
        <v>High</v>
      </c>
    </row>
    <row r="1024" spans="1:10" x14ac:dyDescent="0.25">
      <c r="A1024">
        <v>1023</v>
      </c>
      <c r="B1024">
        <v>47</v>
      </c>
      <c r="C1024">
        <v>1</v>
      </c>
      <c r="D1024">
        <v>36.08</v>
      </c>
      <c r="E1024">
        <v>1</v>
      </c>
      <c r="F1024">
        <v>1</v>
      </c>
      <c r="G1024">
        <v>3</v>
      </c>
      <c r="H1024">
        <v>42211.138200000001</v>
      </c>
      <c r="I1024">
        <f t="shared" si="15"/>
        <v>35773.525296469263</v>
      </c>
      <c r="J1024" t="str">
        <f>VLOOKUP(A1024,Sheet1!A1024:B2361,2,0)</f>
        <v>High</v>
      </c>
    </row>
    <row r="1025" spans="1:10" x14ac:dyDescent="0.25">
      <c r="A1025">
        <v>1024</v>
      </c>
      <c r="B1025">
        <v>18</v>
      </c>
      <c r="C1025">
        <v>1</v>
      </c>
      <c r="D1025">
        <v>23.32</v>
      </c>
      <c r="E1025">
        <v>1</v>
      </c>
      <c r="F1025">
        <v>2</v>
      </c>
      <c r="G1025">
        <v>3</v>
      </c>
      <c r="H1025">
        <v>1711.0268000000001</v>
      </c>
      <c r="I1025">
        <f t="shared" si="15"/>
        <v>258.65858851380904</v>
      </c>
      <c r="J1025" t="str">
        <f>VLOOKUP(A1025,Sheet1!A1025:B2362,2,0)</f>
        <v>Low</v>
      </c>
    </row>
    <row r="1026" spans="1:10" x14ac:dyDescent="0.25">
      <c r="A1026">
        <v>1025</v>
      </c>
      <c r="B1026">
        <v>47</v>
      </c>
      <c r="C1026">
        <v>2</v>
      </c>
      <c r="D1026">
        <v>45.32</v>
      </c>
      <c r="E1026">
        <v>1</v>
      </c>
      <c r="F1026">
        <v>2</v>
      </c>
      <c r="G1026">
        <v>3</v>
      </c>
      <c r="H1026">
        <v>8569.8618000000006</v>
      </c>
      <c r="I1026">
        <f t="shared" ref="I1026:I1089" si="16">$M$4+$M$5*B1026+$M$6*C1026+$M$7*D1026+$M$8*E1026+$M$9*F1026+$M$10*G1026</f>
        <v>15122.780997758393</v>
      </c>
      <c r="J1026" t="str">
        <f>VLOOKUP(A1026,Sheet1!A1026:B2363,2,0)</f>
        <v>Low</v>
      </c>
    </row>
    <row r="1027" spans="1:10" x14ac:dyDescent="0.25">
      <c r="A1027">
        <v>1026</v>
      </c>
      <c r="B1027">
        <v>21</v>
      </c>
      <c r="C1027">
        <v>2</v>
      </c>
      <c r="D1027">
        <v>34.6</v>
      </c>
      <c r="E1027">
        <v>0</v>
      </c>
      <c r="F1027">
        <v>2</v>
      </c>
      <c r="G1027">
        <v>4</v>
      </c>
      <c r="H1027">
        <v>2020.1769999999999</v>
      </c>
      <c r="I1027">
        <f t="shared" si="16"/>
        <v>4132.2991112226136</v>
      </c>
      <c r="J1027" t="str">
        <f>VLOOKUP(A1027,Sheet1!A1027:B2364,2,0)</f>
        <v>Low</v>
      </c>
    </row>
    <row r="1028" spans="1:10" x14ac:dyDescent="0.25">
      <c r="A1028">
        <v>1027</v>
      </c>
      <c r="B1028">
        <v>19</v>
      </c>
      <c r="C1028">
        <v>1</v>
      </c>
      <c r="D1028">
        <v>26.03</v>
      </c>
      <c r="E1028">
        <v>1</v>
      </c>
      <c r="F1028">
        <v>1</v>
      </c>
      <c r="G1028">
        <v>1</v>
      </c>
      <c r="H1028">
        <v>16450.894700000001</v>
      </c>
      <c r="I1028">
        <f t="shared" si="16"/>
        <v>25807.329987018766</v>
      </c>
      <c r="J1028" t="str">
        <f>VLOOKUP(A1028,Sheet1!A1028:B2365,2,0)</f>
        <v>High</v>
      </c>
    </row>
    <row r="1029" spans="1:10" x14ac:dyDescent="0.25">
      <c r="A1029">
        <v>1028</v>
      </c>
      <c r="B1029">
        <v>23</v>
      </c>
      <c r="C1029">
        <v>1</v>
      </c>
      <c r="D1029">
        <v>18.715</v>
      </c>
      <c r="E1029">
        <v>0</v>
      </c>
      <c r="F1029">
        <v>2</v>
      </c>
      <c r="G1029">
        <v>1</v>
      </c>
      <c r="H1029">
        <v>21595.382290000001</v>
      </c>
      <c r="I1029">
        <f t="shared" si="16"/>
        <v>113.47498715999387</v>
      </c>
      <c r="J1029" t="str">
        <f>VLOOKUP(A1029,Sheet1!A1029:B2366,2,0)</f>
        <v>Low</v>
      </c>
    </row>
    <row r="1030" spans="1:10" x14ac:dyDescent="0.25">
      <c r="A1030">
        <v>1029</v>
      </c>
      <c r="B1030">
        <v>54</v>
      </c>
      <c r="C1030">
        <v>1</v>
      </c>
      <c r="D1030">
        <v>31.6</v>
      </c>
      <c r="E1030">
        <v>0</v>
      </c>
      <c r="F1030">
        <v>2</v>
      </c>
      <c r="G1030">
        <v>4</v>
      </c>
      <c r="H1030">
        <v>9850.4320000000007</v>
      </c>
      <c r="I1030">
        <f t="shared" si="16"/>
        <v>11507.342616308566</v>
      </c>
      <c r="J1030" t="str">
        <f>VLOOKUP(A1030,Sheet1!A1030:B2367,2,0)</f>
        <v>Low</v>
      </c>
    </row>
    <row r="1031" spans="1:10" x14ac:dyDescent="0.25">
      <c r="A1031">
        <v>1030</v>
      </c>
      <c r="B1031">
        <v>37</v>
      </c>
      <c r="C1031">
        <v>2</v>
      </c>
      <c r="D1031">
        <v>17.29</v>
      </c>
      <c r="E1031">
        <v>2</v>
      </c>
      <c r="F1031">
        <v>2</v>
      </c>
      <c r="G1031">
        <v>2</v>
      </c>
      <c r="H1031">
        <v>6877.9800999999998</v>
      </c>
      <c r="I1031">
        <f t="shared" si="16"/>
        <v>4041.2853910769654</v>
      </c>
      <c r="J1031" t="str">
        <f>VLOOKUP(A1031,Sheet1!A1031:B2368,2,0)</f>
        <v>Low</v>
      </c>
    </row>
    <row r="1032" spans="1:10" x14ac:dyDescent="0.25">
      <c r="A1032">
        <v>1031</v>
      </c>
      <c r="B1032">
        <v>46</v>
      </c>
      <c r="C1032">
        <v>2</v>
      </c>
      <c r="D1032">
        <v>23.655000000000001</v>
      </c>
      <c r="E1032">
        <v>1</v>
      </c>
      <c r="F1032">
        <v>1</v>
      </c>
      <c r="G1032">
        <v>1</v>
      </c>
      <c r="H1032">
        <v>21677.283449999999</v>
      </c>
      <c r="I1032">
        <f t="shared" si="16"/>
        <v>32102.230336084216</v>
      </c>
      <c r="J1032" t="str">
        <f>VLOOKUP(A1032,Sheet1!A1032:B2369,2,0)</f>
        <v>High</v>
      </c>
    </row>
    <row r="1033" spans="1:10" x14ac:dyDescent="0.25">
      <c r="A1033">
        <v>1032</v>
      </c>
      <c r="B1033">
        <v>55</v>
      </c>
      <c r="C1033">
        <v>2</v>
      </c>
      <c r="D1033">
        <v>35.200000000000003</v>
      </c>
      <c r="E1033">
        <v>0</v>
      </c>
      <c r="F1033">
        <v>1</v>
      </c>
      <c r="G1033">
        <v>3</v>
      </c>
      <c r="H1033">
        <v>44423.803</v>
      </c>
      <c r="I1033">
        <f t="shared" si="16"/>
        <v>37197.657633440249</v>
      </c>
      <c r="J1033" t="str">
        <f>VLOOKUP(A1033,Sheet1!A1033:B2370,2,0)</f>
        <v>High</v>
      </c>
    </row>
    <row r="1034" spans="1:10" x14ac:dyDescent="0.25">
      <c r="A1034">
        <v>1033</v>
      </c>
      <c r="B1034">
        <v>30</v>
      </c>
      <c r="C1034">
        <v>2</v>
      </c>
      <c r="D1034">
        <v>27.93</v>
      </c>
      <c r="E1034">
        <v>0</v>
      </c>
      <c r="F1034">
        <v>2</v>
      </c>
      <c r="G1034">
        <v>2</v>
      </c>
      <c r="H1034">
        <v>4137.5227000000004</v>
      </c>
      <c r="I1034">
        <f t="shared" si="16"/>
        <v>4808.0274834494803</v>
      </c>
      <c r="J1034" t="str">
        <f>VLOOKUP(A1034,Sheet1!A1034:B2371,2,0)</f>
        <v>Low</v>
      </c>
    </row>
    <row r="1035" spans="1:10" x14ac:dyDescent="0.25">
      <c r="A1035">
        <v>1034</v>
      </c>
      <c r="B1035">
        <v>18</v>
      </c>
      <c r="C1035">
        <v>1</v>
      </c>
      <c r="D1035">
        <v>21.565000000000001</v>
      </c>
      <c r="E1035">
        <v>0</v>
      </c>
      <c r="F1035">
        <v>1</v>
      </c>
      <c r="G1035">
        <v>2</v>
      </c>
      <c r="H1035">
        <v>13747.87235</v>
      </c>
      <c r="I1035">
        <f t="shared" si="16"/>
        <v>23319.566099485106</v>
      </c>
      <c r="J1035" t="str">
        <f>VLOOKUP(A1035,Sheet1!A1035:B2372,2,0)</f>
        <v>High</v>
      </c>
    </row>
    <row r="1036" spans="1:10" x14ac:dyDescent="0.25">
      <c r="A1036">
        <v>1035</v>
      </c>
      <c r="B1036">
        <v>61</v>
      </c>
      <c r="C1036">
        <v>1</v>
      </c>
      <c r="D1036">
        <v>38.380000000000003</v>
      </c>
      <c r="E1036">
        <v>0</v>
      </c>
      <c r="F1036">
        <v>2</v>
      </c>
      <c r="G1036">
        <v>1</v>
      </c>
      <c r="H1036">
        <v>12950.0712</v>
      </c>
      <c r="I1036">
        <f t="shared" si="16"/>
        <v>16393.967312102068</v>
      </c>
      <c r="J1036" t="str">
        <f>VLOOKUP(A1036,Sheet1!A1036:B2373,2,0)</f>
        <v>Low</v>
      </c>
    </row>
    <row r="1037" spans="1:10" x14ac:dyDescent="0.25">
      <c r="A1037">
        <v>1036</v>
      </c>
      <c r="B1037">
        <v>54</v>
      </c>
      <c r="C1037">
        <v>2</v>
      </c>
      <c r="D1037">
        <v>23</v>
      </c>
      <c r="E1037">
        <v>3</v>
      </c>
      <c r="F1037">
        <v>2</v>
      </c>
      <c r="G1037">
        <v>4</v>
      </c>
      <c r="H1037">
        <v>12094.477999999999</v>
      </c>
      <c r="I1037">
        <f t="shared" si="16"/>
        <v>10215.144877091958</v>
      </c>
      <c r="J1037" t="str">
        <f>VLOOKUP(A1037,Sheet1!A1037:B2374,2,0)</f>
        <v>Low</v>
      </c>
    </row>
    <row r="1038" spans="1:10" x14ac:dyDescent="0.25">
      <c r="A1038">
        <v>1037</v>
      </c>
      <c r="B1038">
        <v>22</v>
      </c>
      <c r="C1038">
        <v>1</v>
      </c>
      <c r="D1038">
        <v>37.07</v>
      </c>
      <c r="E1038">
        <v>2</v>
      </c>
      <c r="F1038">
        <v>1</v>
      </c>
      <c r="G1038">
        <v>3</v>
      </c>
      <c r="H1038">
        <v>37484.4493</v>
      </c>
      <c r="I1038">
        <f t="shared" si="16"/>
        <v>30138.33409417911</v>
      </c>
      <c r="J1038" t="str">
        <f>VLOOKUP(A1038,Sheet1!A1038:B2375,2,0)</f>
        <v>High</v>
      </c>
    </row>
    <row r="1039" spans="1:10" x14ac:dyDescent="0.25">
      <c r="A1039">
        <v>1038</v>
      </c>
      <c r="B1039">
        <v>45</v>
      </c>
      <c r="C1039">
        <v>2</v>
      </c>
      <c r="D1039">
        <v>30.495000000000001</v>
      </c>
      <c r="E1039">
        <v>1</v>
      </c>
      <c r="F1039">
        <v>1</v>
      </c>
      <c r="G1039">
        <v>1</v>
      </c>
      <c r="H1039">
        <v>39725.518049999999</v>
      </c>
      <c r="I1039">
        <f t="shared" si="16"/>
        <v>34104.972200366807</v>
      </c>
      <c r="J1039" t="str">
        <f>VLOOKUP(A1039,Sheet1!A1039:B2376,2,0)</f>
        <v>High</v>
      </c>
    </row>
    <row r="1040" spans="1:10" x14ac:dyDescent="0.25">
      <c r="A1040">
        <v>1039</v>
      </c>
      <c r="B1040">
        <v>22</v>
      </c>
      <c r="C1040">
        <v>1</v>
      </c>
      <c r="D1040">
        <v>28.88</v>
      </c>
      <c r="E1040">
        <v>0</v>
      </c>
      <c r="F1040">
        <v>2</v>
      </c>
      <c r="G1040">
        <v>2</v>
      </c>
      <c r="H1040">
        <v>2250.8352</v>
      </c>
      <c r="I1040">
        <f t="shared" si="16"/>
        <v>2933.5007330188046</v>
      </c>
      <c r="J1040" t="str">
        <f>VLOOKUP(A1040,Sheet1!A1040:B2377,2,0)</f>
        <v>Low</v>
      </c>
    </row>
    <row r="1041" spans="1:10" x14ac:dyDescent="0.25">
      <c r="A1041">
        <v>1040</v>
      </c>
      <c r="B1041">
        <v>19</v>
      </c>
      <c r="C1041">
        <v>1</v>
      </c>
      <c r="D1041">
        <v>27.265000000000001</v>
      </c>
      <c r="E1041">
        <v>2</v>
      </c>
      <c r="F1041">
        <v>2</v>
      </c>
      <c r="G1041">
        <v>1</v>
      </c>
      <c r="H1041">
        <v>22493.659640000002</v>
      </c>
      <c r="I1041">
        <f t="shared" si="16"/>
        <v>2856.0089068461762</v>
      </c>
      <c r="J1041" t="str">
        <f>VLOOKUP(A1041,Sheet1!A1041:B2378,2,0)</f>
        <v>Low</v>
      </c>
    </row>
    <row r="1042" spans="1:10" x14ac:dyDescent="0.25">
      <c r="A1042">
        <v>1041</v>
      </c>
      <c r="B1042">
        <v>35</v>
      </c>
      <c r="C1042">
        <v>2</v>
      </c>
      <c r="D1042">
        <v>28.024999999999999</v>
      </c>
      <c r="E1042">
        <v>0</v>
      </c>
      <c r="F1042">
        <v>1</v>
      </c>
      <c r="G1042">
        <v>1</v>
      </c>
      <c r="H1042">
        <v>20234.854749999999</v>
      </c>
      <c r="I1042">
        <f t="shared" si="16"/>
        <v>30240.934055445203</v>
      </c>
      <c r="J1042" t="str">
        <f>VLOOKUP(A1042,Sheet1!A1042:B2379,2,0)</f>
        <v>High</v>
      </c>
    </row>
    <row r="1043" spans="1:10" x14ac:dyDescent="0.25">
      <c r="A1043">
        <v>1042</v>
      </c>
      <c r="B1043">
        <v>18</v>
      </c>
      <c r="C1043">
        <v>1</v>
      </c>
      <c r="D1043">
        <v>23.085000000000001</v>
      </c>
      <c r="E1043">
        <v>0</v>
      </c>
      <c r="F1043">
        <v>2</v>
      </c>
      <c r="G1043">
        <v>2</v>
      </c>
      <c r="H1043">
        <v>1704.7001499999999</v>
      </c>
      <c r="I1043">
        <f t="shared" si="16"/>
        <v>-11.105858617568515</v>
      </c>
      <c r="J1043" t="str">
        <f>VLOOKUP(A1043,Sheet1!A1043:B2380,2,0)</f>
        <v>Low</v>
      </c>
    </row>
    <row r="1044" spans="1:10" x14ac:dyDescent="0.25">
      <c r="A1044">
        <v>1043</v>
      </c>
      <c r="B1044">
        <v>20</v>
      </c>
      <c r="C1044">
        <v>1</v>
      </c>
      <c r="D1044">
        <v>30.684999999999999</v>
      </c>
      <c r="E1044">
        <v>0</v>
      </c>
      <c r="F1044">
        <v>1</v>
      </c>
      <c r="G1044">
        <v>2</v>
      </c>
      <c r="H1044">
        <v>33475.817150000003</v>
      </c>
      <c r="I1044">
        <f t="shared" si="16"/>
        <v>26848.001487550333</v>
      </c>
      <c r="J1044" t="str">
        <f>VLOOKUP(A1044,Sheet1!A1044:B2381,2,0)</f>
        <v>High</v>
      </c>
    </row>
    <row r="1045" spans="1:10" x14ac:dyDescent="0.25">
      <c r="A1045">
        <v>1044</v>
      </c>
      <c r="B1045">
        <v>28</v>
      </c>
      <c r="C1045">
        <v>2</v>
      </c>
      <c r="D1045">
        <v>25.8</v>
      </c>
      <c r="E1045">
        <v>0</v>
      </c>
      <c r="F1045">
        <v>2</v>
      </c>
      <c r="G1045">
        <v>4</v>
      </c>
      <c r="H1045">
        <v>3161.4540000000002</v>
      </c>
      <c r="I1045">
        <f t="shared" si="16"/>
        <v>3026.5077751882109</v>
      </c>
      <c r="J1045" t="str">
        <f>VLOOKUP(A1045,Sheet1!A1045:B2382,2,0)</f>
        <v>Low</v>
      </c>
    </row>
    <row r="1046" spans="1:10" x14ac:dyDescent="0.25">
      <c r="A1046">
        <v>1045</v>
      </c>
      <c r="B1046">
        <v>55</v>
      </c>
      <c r="C1046">
        <v>1</v>
      </c>
      <c r="D1046">
        <v>35.244999999999997</v>
      </c>
      <c r="E1046">
        <v>1</v>
      </c>
      <c r="F1046">
        <v>2</v>
      </c>
      <c r="G1046">
        <v>2</v>
      </c>
      <c r="H1046">
        <v>11394.065549999999</v>
      </c>
      <c r="I1046">
        <f t="shared" si="16"/>
        <v>14005.562419948426</v>
      </c>
      <c r="J1046" t="str">
        <f>VLOOKUP(A1046,Sheet1!A1046:B2383,2,0)</f>
        <v>Low</v>
      </c>
    </row>
    <row r="1047" spans="1:10" x14ac:dyDescent="0.25">
      <c r="A1047">
        <v>1046</v>
      </c>
      <c r="B1047">
        <v>43</v>
      </c>
      <c r="C1047">
        <v>2</v>
      </c>
      <c r="D1047">
        <v>24.7</v>
      </c>
      <c r="E1047">
        <v>2</v>
      </c>
      <c r="F1047">
        <v>1</v>
      </c>
      <c r="G1047">
        <v>1</v>
      </c>
      <c r="H1047">
        <v>21880.82</v>
      </c>
      <c r="I1047">
        <f t="shared" si="16"/>
        <v>32148.758217031474</v>
      </c>
      <c r="J1047" t="str">
        <f>VLOOKUP(A1047,Sheet1!A1047:B2384,2,0)</f>
        <v>High</v>
      </c>
    </row>
    <row r="1048" spans="1:10" x14ac:dyDescent="0.25">
      <c r="A1048">
        <v>1047</v>
      </c>
      <c r="B1048">
        <v>43</v>
      </c>
      <c r="C1048">
        <v>2</v>
      </c>
      <c r="D1048">
        <v>25.08</v>
      </c>
      <c r="E1048">
        <v>0</v>
      </c>
      <c r="F1048">
        <v>2</v>
      </c>
      <c r="G1048">
        <v>2</v>
      </c>
      <c r="H1048">
        <v>7325.0482000000002</v>
      </c>
      <c r="I1048">
        <f t="shared" si="16"/>
        <v>7212.9279130556488</v>
      </c>
      <c r="J1048" t="str">
        <f>VLOOKUP(A1048,Sheet1!A1048:B2385,2,0)</f>
        <v>Low</v>
      </c>
    </row>
    <row r="1049" spans="1:10" x14ac:dyDescent="0.25">
      <c r="A1049">
        <v>1048</v>
      </c>
      <c r="B1049">
        <v>22</v>
      </c>
      <c r="C1049">
        <v>1</v>
      </c>
      <c r="D1049">
        <v>52.58</v>
      </c>
      <c r="E1049">
        <v>1</v>
      </c>
      <c r="F1049">
        <v>1</v>
      </c>
      <c r="G1049">
        <v>3</v>
      </c>
      <c r="H1049">
        <v>44501.398200000003</v>
      </c>
      <c r="I1049">
        <f t="shared" si="16"/>
        <v>34789.856836893669</v>
      </c>
      <c r="J1049" t="str">
        <f>VLOOKUP(A1049,Sheet1!A1049:B2386,2,0)</f>
        <v>High</v>
      </c>
    </row>
    <row r="1050" spans="1:10" x14ac:dyDescent="0.25">
      <c r="A1050">
        <v>1049</v>
      </c>
      <c r="B1050">
        <v>25</v>
      </c>
      <c r="C1050">
        <v>2</v>
      </c>
      <c r="D1050">
        <v>22.515000000000001</v>
      </c>
      <c r="E1050">
        <v>1</v>
      </c>
      <c r="F1050">
        <v>2</v>
      </c>
      <c r="G1050">
        <v>1</v>
      </c>
      <c r="H1050">
        <v>3594.17085</v>
      </c>
      <c r="I1050">
        <f t="shared" si="16"/>
        <v>2486.4898628707538</v>
      </c>
      <c r="J1050" t="str">
        <f>VLOOKUP(A1050,Sheet1!A1050:B2387,2,0)</f>
        <v>Low</v>
      </c>
    </row>
    <row r="1051" spans="1:10" x14ac:dyDescent="0.25">
      <c r="A1051">
        <v>1050</v>
      </c>
      <c r="B1051">
        <v>49</v>
      </c>
      <c r="C1051">
        <v>1</v>
      </c>
      <c r="D1051">
        <v>30.9</v>
      </c>
      <c r="E1051">
        <v>0</v>
      </c>
      <c r="F1051">
        <v>1</v>
      </c>
      <c r="G1051">
        <v>4</v>
      </c>
      <c r="H1051">
        <v>39727.614000000001</v>
      </c>
      <c r="I1051">
        <f t="shared" si="16"/>
        <v>33821.80196103808</v>
      </c>
      <c r="J1051" t="str">
        <f>VLOOKUP(A1051,Sheet1!A1051:B2388,2,0)</f>
        <v>High</v>
      </c>
    </row>
    <row r="1052" spans="1:10" x14ac:dyDescent="0.25">
      <c r="A1052">
        <v>1051</v>
      </c>
      <c r="B1052">
        <v>44</v>
      </c>
      <c r="C1052">
        <v>2</v>
      </c>
      <c r="D1052">
        <v>36.954999999999998</v>
      </c>
      <c r="E1052">
        <v>1</v>
      </c>
      <c r="F1052">
        <v>2</v>
      </c>
      <c r="G1052">
        <v>1</v>
      </c>
      <c r="H1052">
        <v>8023.1354499999998</v>
      </c>
      <c r="I1052">
        <f t="shared" si="16"/>
        <v>12149.21551349418</v>
      </c>
      <c r="J1052" t="str">
        <f>VLOOKUP(A1052,Sheet1!A1052:B2389,2,0)</f>
        <v>Low</v>
      </c>
    </row>
    <row r="1053" spans="1:10" x14ac:dyDescent="0.25">
      <c r="A1053">
        <v>1052</v>
      </c>
      <c r="B1053">
        <v>64</v>
      </c>
      <c r="C1053">
        <v>1</v>
      </c>
      <c r="D1053">
        <v>26.41</v>
      </c>
      <c r="E1053">
        <v>0</v>
      </c>
      <c r="F1053">
        <v>2</v>
      </c>
      <c r="G1053">
        <v>2</v>
      </c>
      <c r="H1053">
        <v>14394.5579</v>
      </c>
      <c r="I1053">
        <f t="shared" si="16"/>
        <v>12929.548731725012</v>
      </c>
      <c r="J1053" t="str">
        <f>VLOOKUP(A1053,Sheet1!A1053:B2390,2,0)</f>
        <v>Low</v>
      </c>
    </row>
    <row r="1054" spans="1:10" x14ac:dyDescent="0.25">
      <c r="A1054">
        <v>1053</v>
      </c>
      <c r="B1054">
        <v>49</v>
      </c>
      <c r="C1054">
        <v>1</v>
      </c>
      <c r="D1054">
        <v>29.83</v>
      </c>
      <c r="E1054">
        <v>1</v>
      </c>
      <c r="F1054">
        <v>2</v>
      </c>
      <c r="G1054">
        <v>2</v>
      </c>
      <c r="H1054">
        <v>9288.0267000000003</v>
      </c>
      <c r="I1054">
        <f t="shared" si="16"/>
        <v>10671.653405509485</v>
      </c>
      <c r="J1054" t="str">
        <f>VLOOKUP(A1054,Sheet1!A1054:B2391,2,0)</f>
        <v>Low</v>
      </c>
    </row>
    <row r="1055" spans="1:10" x14ac:dyDescent="0.25">
      <c r="A1055">
        <v>1054</v>
      </c>
      <c r="B1055">
        <v>47</v>
      </c>
      <c r="C1055">
        <v>1</v>
      </c>
      <c r="D1055">
        <v>29.8</v>
      </c>
      <c r="E1055">
        <v>3</v>
      </c>
      <c r="F1055">
        <v>1</v>
      </c>
      <c r="G1055">
        <v>4</v>
      </c>
      <c r="H1055">
        <v>25309.489000000001</v>
      </c>
      <c r="I1055">
        <f t="shared" si="16"/>
        <v>34364.030266416368</v>
      </c>
      <c r="J1055" t="str">
        <f>VLOOKUP(A1055,Sheet1!A1055:B2392,2,0)</f>
        <v>High</v>
      </c>
    </row>
    <row r="1056" spans="1:10" x14ac:dyDescent="0.25">
      <c r="A1056">
        <v>1055</v>
      </c>
      <c r="B1056">
        <v>27</v>
      </c>
      <c r="C1056">
        <v>2</v>
      </c>
      <c r="D1056">
        <v>21.47</v>
      </c>
      <c r="E1056">
        <v>0</v>
      </c>
      <c r="F1056">
        <v>2</v>
      </c>
      <c r="G1056">
        <v>1</v>
      </c>
      <c r="H1056">
        <v>3353.4703</v>
      </c>
      <c r="I1056">
        <f t="shared" si="16"/>
        <v>2182.52811121697</v>
      </c>
      <c r="J1056" t="str">
        <f>VLOOKUP(A1056,Sheet1!A1056:B2393,2,0)</f>
        <v>Low</v>
      </c>
    </row>
    <row r="1057" spans="1:10" x14ac:dyDescent="0.25">
      <c r="A1057">
        <v>1056</v>
      </c>
      <c r="B1057">
        <v>55</v>
      </c>
      <c r="C1057">
        <v>1</v>
      </c>
      <c r="D1057">
        <v>27.645</v>
      </c>
      <c r="E1057">
        <v>0</v>
      </c>
      <c r="F1057">
        <v>2</v>
      </c>
      <c r="G1057">
        <v>1</v>
      </c>
      <c r="H1057">
        <v>10594.501550000001</v>
      </c>
      <c r="I1057">
        <f t="shared" si="16"/>
        <v>11302.143837116042</v>
      </c>
      <c r="J1057" t="str">
        <f>VLOOKUP(A1057,Sheet1!A1057:B2394,2,0)</f>
        <v>Low</v>
      </c>
    </row>
    <row r="1058" spans="1:10" x14ac:dyDescent="0.25">
      <c r="A1058">
        <v>1057</v>
      </c>
      <c r="B1058">
        <v>48</v>
      </c>
      <c r="C1058">
        <v>2</v>
      </c>
      <c r="D1058">
        <v>28.9</v>
      </c>
      <c r="E1058">
        <v>0</v>
      </c>
      <c r="F1058">
        <v>2</v>
      </c>
      <c r="G1058">
        <v>4</v>
      </c>
      <c r="H1058">
        <v>8277.5229999999992</v>
      </c>
      <c r="I1058">
        <f t="shared" si="16"/>
        <v>9199.5338411414759</v>
      </c>
      <c r="J1058" t="str">
        <f>VLOOKUP(A1058,Sheet1!A1058:B2395,2,0)</f>
        <v>Low</v>
      </c>
    </row>
    <row r="1059" spans="1:10" x14ac:dyDescent="0.25">
      <c r="A1059">
        <v>1058</v>
      </c>
      <c r="B1059">
        <v>45</v>
      </c>
      <c r="C1059">
        <v>2</v>
      </c>
      <c r="D1059">
        <v>31.79</v>
      </c>
      <c r="E1059">
        <v>0</v>
      </c>
      <c r="F1059">
        <v>2</v>
      </c>
      <c r="G1059">
        <v>3</v>
      </c>
      <c r="H1059">
        <v>17929.303370000001</v>
      </c>
      <c r="I1059">
        <f t="shared" si="16"/>
        <v>9663.6021768253813</v>
      </c>
      <c r="J1059" t="str">
        <f>VLOOKUP(A1059,Sheet1!A1059:B2396,2,0)</f>
        <v>Low</v>
      </c>
    </row>
    <row r="1060" spans="1:10" x14ac:dyDescent="0.25">
      <c r="A1060">
        <v>1059</v>
      </c>
      <c r="B1060">
        <v>24</v>
      </c>
      <c r="C1060">
        <v>2</v>
      </c>
      <c r="D1060">
        <v>39.49</v>
      </c>
      <c r="E1060">
        <v>0</v>
      </c>
      <c r="F1060">
        <v>2</v>
      </c>
      <c r="G1060">
        <v>3</v>
      </c>
      <c r="H1060">
        <v>2480.9791</v>
      </c>
      <c r="I1060">
        <f t="shared" si="16"/>
        <v>6801.8407690957656</v>
      </c>
      <c r="J1060" t="str">
        <f>VLOOKUP(A1060,Sheet1!A1060:B2397,2,0)</f>
        <v>Low</v>
      </c>
    </row>
    <row r="1061" spans="1:10" x14ac:dyDescent="0.25">
      <c r="A1061">
        <v>1060</v>
      </c>
      <c r="B1061">
        <v>32</v>
      </c>
      <c r="C1061">
        <v>1</v>
      </c>
      <c r="D1061">
        <v>33.82</v>
      </c>
      <c r="E1061">
        <v>1</v>
      </c>
      <c r="F1061">
        <v>2</v>
      </c>
      <c r="G1061">
        <v>1</v>
      </c>
      <c r="H1061">
        <v>4462.7218000000003</v>
      </c>
      <c r="I1061">
        <f t="shared" si="16"/>
        <v>7895.1261051744168</v>
      </c>
      <c r="J1061" t="str">
        <f>VLOOKUP(A1061,Sheet1!A1061:B2398,2,0)</f>
        <v>Low</v>
      </c>
    </row>
    <row r="1062" spans="1:10" x14ac:dyDescent="0.25">
      <c r="A1062">
        <v>1061</v>
      </c>
      <c r="B1062">
        <v>24</v>
      </c>
      <c r="C1062">
        <v>1</v>
      </c>
      <c r="D1062">
        <v>32.01</v>
      </c>
      <c r="E1062">
        <v>0</v>
      </c>
      <c r="F1062">
        <v>2</v>
      </c>
      <c r="G1062">
        <v>3</v>
      </c>
      <c r="H1062">
        <v>1981.5818999999999</v>
      </c>
      <c r="I1062">
        <f t="shared" si="16"/>
        <v>4201.2175214579665</v>
      </c>
      <c r="J1062" t="str">
        <f>VLOOKUP(A1062,Sheet1!A1062:B2399,2,0)</f>
        <v>Low</v>
      </c>
    </row>
    <row r="1063" spans="1:10" x14ac:dyDescent="0.25">
      <c r="A1063">
        <v>1062</v>
      </c>
      <c r="B1063">
        <v>57</v>
      </c>
      <c r="C1063">
        <v>1</v>
      </c>
      <c r="D1063">
        <v>27.94</v>
      </c>
      <c r="E1063">
        <v>1</v>
      </c>
      <c r="F1063">
        <v>2</v>
      </c>
      <c r="G1063">
        <v>3</v>
      </c>
      <c r="H1063">
        <v>11554.223599999999</v>
      </c>
      <c r="I1063">
        <f t="shared" si="16"/>
        <v>11825.189472333277</v>
      </c>
      <c r="J1063" t="str">
        <f>VLOOKUP(A1063,Sheet1!A1063:B2400,2,0)</f>
        <v>Low</v>
      </c>
    </row>
    <row r="1064" spans="1:10" x14ac:dyDescent="0.25">
      <c r="A1064">
        <v>1063</v>
      </c>
      <c r="B1064">
        <v>59</v>
      </c>
      <c r="C1064">
        <v>1</v>
      </c>
      <c r="D1064">
        <v>41.14</v>
      </c>
      <c r="E1064">
        <v>1</v>
      </c>
      <c r="F1064">
        <v>1</v>
      </c>
      <c r="G1064">
        <v>3</v>
      </c>
      <c r="H1064">
        <v>48970.247600000002</v>
      </c>
      <c r="I1064">
        <f t="shared" si="16"/>
        <v>40534.733092761293</v>
      </c>
      <c r="J1064" t="str">
        <f>VLOOKUP(A1064,Sheet1!A1064:B2401,2,0)</f>
        <v>High</v>
      </c>
    </row>
    <row r="1065" spans="1:10" x14ac:dyDescent="0.25">
      <c r="A1065">
        <v>1064</v>
      </c>
      <c r="B1065">
        <v>36</v>
      </c>
      <c r="C1065">
        <v>1</v>
      </c>
      <c r="D1065">
        <v>28.594999999999999</v>
      </c>
      <c r="E1065">
        <v>3</v>
      </c>
      <c r="F1065">
        <v>2</v>
      </c>
      <c r="G1065">
        <v>1</v>
      </c>
      <c r="H1065">
        <v>6548.1950500000003</v>
      </c>
      <c r="I1065">
        <f t="shared" si="16"/>
        <v>8145.3881908820131</v>
      </c>
      <c r="J1065" t="str">
        <f>VLOOKUP(A1065,Sheet1!A1065:B2402,2,0)</f>
        <v>Low</v>
      </c>
    </row>
    <row r="1066" spans="1:10" x14ac:dyDescent="0.25">
      <c r="A1066">
        <v>1065</v>
      </c>
      <c r="B1066">
        <v>29</v>
      </c>
      <c r="C1066">
        <v>2</v>
      </c>
      <c r="D1066">
        <v>25.6</v>
      </c>
      <c r="E1066">
        <v>4</v>
      </c>
      <c r="F1066">
        <v>2</v>
      </c>
      <c r="G1066">
        <v>4</v>
      </c>
      <c r="H1066">
        <v>5708.8670000000002</v>
      </c>
      <c r="I1066">
        <f t="shared" si="16"/>
        <v>5111.9541036515784</v>
      </c>
      <c r="J1066" t="str">
        <f>VLOOKUP(A1066,Sheet1!A1066:B2403,2,0)</f>
        <v>Low</v>
      </c>
    </row>
    <row r="1067" spans="1:10" x14ac:dyDescent="0.25">
      <c r="A1067">
        <v>1066</v>
      </c>
      <c r="B1067">
        <v>42</v>
      </c>
      <c r="C1067">
        <v>2</v>
      </c>
      <c r="D1067">
        <v>25.3</v>
      </c>
      <c r="E1067">
        <v>1</v>
      </c>
      <c r="F1067">
        <v>2</v>
      </c>
      <c r="G1067">
        <v>4</v>
      </c>
      <c r="H1067">
        <v>7045.4989999999998</v>
      </c>
      <c r="I1067">
        <f t="shared" si="16"/>
        <v>6938.8893074801508</v>
      </c>
      <c r="J1067" t="str">
        <f>VLOOKUP(A1067,Sheet1!A1067:B2404,2,0)</f>
        <v>Low</v>
      </c>
    </row>
    <row r="1068" spans="1:10" x14ac:dyDescent="0.25">
      <c r="A1068">
        <v>1067</v>
      </c>
      <c r="B1068">
        <v>48</v>
      </c>
      <c r="C1068">
        <v>1</v>
      </c>
      <c r="D1068">
        <v>37.29</v>
      </c>
      <c r="E1068">
        <v>2</v>
      </c>
      <c r="F1068">
        <v>2</v>
      </c>
      <c r="G1068">
        <v>3</v>
      </c>
      <c r="H1068">
        <v>8978.1851000000006</v>
      </c>
      <c r="I1068">
        <f t="shared" si="16"/>
        <v>13071.377210778843</v>
      </c>
      <c r="J1068" t="str">
        <f>VLOOKUP(A1068,Sheet1!A1068:B2405,2,0)</f>
        <v>Low</v>
      </c>
    </row>
    <row r="1069" spans="1:10" x14ac:dyDescent="0.25">
      <c r="A1069">
        <v>1068</v>
      </c>
      <c r="B1069">
        <v>39</v>
      </c>
      <c r="C1069">
        <v>1</v>
      </c>
      <c r="D1069">
        <v>42.655000000000001</v>
      </c>
      <c r="E1069">
        <v>0</v>
      </c>
      <c r="F1069">
        <v>2</v>
      </c>
      <c r="G1069">
        <v>2</v>
      </c>
      <c r="H1069">
        <v>5757.41345</v>
      </c>
      <c r="I1069">
        <f t="shared" si="16"/>
        <v>11861.61933466078</v>
      </c>
      <c r="J1069" t="str">
        <f>VLOOKUP(A1069,Sheet1!A1069:B2406,2,0)</f>
        <v>Low</v>
      </c>
    </row>
    <row r="1070" spans="1:10" x14ac:dyDescent="0.25">
      <c r="A1070">
        <v>1069</v>
      </c>
      <c r="B1070">
        <v>63</v>
      </c>
      <c r="C1070">
        <v>1</v>
      </c>
      <c r="D1070">
        <v>21.66</v>
      </c>
      <c r="E1070">
        <v>1</v>
      </c>
      <c r="F1070">
        <v>2</v>
      </c>
      <c r="G1070">
        <v>1</v>
      </c>
      <c r="H1070">
        <v>14349.8544</v>
      </c>
      <c r="I1070">
        <f t="shared" si="16"/>
        <v>11857.485901540802</v>
      </c>
      <c r="J1070" t="str">
        <f>VLOOKUP(A1070,Sheet1!A1070:B2407,2,0)</f>
        <v>Low</v>
      </c>
    </row>
    <row r="1071" spans="1:10" x14ac:dyDescent="0.25">
      <c r="A1071">
        <v>1070</v>
      </c>
      <c r="B1071">
        <v>54</v>
      </c>
      <c r="C1071">
        <v>2</v>
      </c>
      <c r="D1071">
        <v>31.9</v>
      </c>
      <c r="E1071">
        <v>1</v>
      </c>
      <c r="F1071">
        <v>2</v>
      </c>
      <c r="G1071">
        <v>3</v>
      </c>
      <c r="H1071">
        <v>10928.849</v>
      </c>
      <c r="I1071">
        <f t="shared" si="16"/>
        <v>12490.379735459403</v>
      </c>
      <c r="J1071" t="str">
        <f>VLOOKUP(A1071,Sheet1!A1071:B2408,2,0)</f>
        <v>Low</v>
      </c>
    </row>
    <row r="1072" spans="1:10" x14ac:dyDescent="0.25">
      <c r="A1072">
        <v>1071</v>
      </c>
      <c r="B1072">
        <v>37</v>
      </c>
      <c r="C1072">
        <v>1</v>
      </c>
      <c r="D1072">
        <v>37.07</v>
      </c>
      <c r="E1072">
        <v>1</v>
      </c>
      <c r="F1072">
        <v>1</v>
      </c>
      <c r="G1072">
        <v>3</v>
      </c>
      <c r="H1072">
        <v>39871.704299999998</v>
      </c>
      <c r="I1072">
        <f t="shared" si="16"/>
        <v>33526.317287889178</v>
      </c>
      <c r="J1072" t="str">
        <f>VLOOKUP(A1072,Sheet1!A1072:B2409,2,0)</f>
        <v>High</v>
      </c>
    </row>
    <row r="1073" spans="1:10" x14ac:dyDescent="0.25">
      <c r="A1073">
        <v>1072</v>
      </c>
      <c r="B1073">
        <v>63</v>
      </c>
      <c r="C1073">
        <v>1</v>
      </c>
      <c r="D1073">
        <v>31.445</v>
      </c>
      <c r="E1073">
        <v>0</v>
      </c>
      <c r="F1073">
        <v>2</v>
      </c>
      <c r="G1073">
        <v>2</v>
      </c>
      <c r="H1073">
        <v>13974.455550000001</v>
      </c>
      <c r="I1073">
        <f t="shared" si="16"/>
        <v>14335.855332607684</v>
      </c>
      <c r="J1073" t="str">
        <f>VLOOKUP(A1073,Sheet1!A1073:B2410,2,0)</f>
        <v>Low</v>
      </c>
    </row>
    <row r="1074" spans="1:10" x14ac:dyDescent="0.25">
      <c r="A1074">
        <v>1073</v>
      </c>
      <c r="B1074">
        <v>21</v>
      </c>
      <c r="C1074">
        <v>1</v>
      </c>
      <c r="D1074">
        <v>31.254999999999999</v>
      </c>
      <c r="E1074">
        <v>0</v>
      </c>
      <c r="F1074">
        <v>2</v>
      </c>
      <c r="G1074">
        <v>1</v>
      </c>
      <c r="H1074">
        <v>1909.52745</v>
      </c>
      <c r="I1074">
        <f t="shared" si="16"/>
        <v>3742.2627598936465</v>
      </c>
      <c r="J1074" t="str">
        <f>VLOOKUP(A1074,Sheet1!A1074:B2411,2,0)</f>
        <v>Low</v>
      </c>
    </row>
    <row r="1075" spans="1:10" x14ac:dyDescent="0.25">
      <c r="A1075">
        <v>1074</v>
      </c>
      <c r="B1075">
        <v>54</v>
      </c>
      <c r="C1075">
        <v>2</v>
      </c>
      <c r="D1075">
        <v>28.88</v>
      </c>
      <c r="E1075">
        <v>2</v>
      </c>
      <c r="F1075">
        <v>2</v>
      </c>
      <c r="G1075">
        <v>2</v>
      </c>
      <c r="H1075">
        <v>12096.6512</v>
      </c>
      <c r="I1075">
        <f t="shared" si="16"/>
        <v>12247.403410708528</v>
      </c>
      <c r="J1075" t="str">
        <f>VLOOKUP(A1075,Sheet1!A1075:B2412,2,0)</f>
        <v>Low</v>
      </c>
    </row>
    <row r="1076" spans="1:10" x14ac:dyDescent="0.25">
      <c r="A1076">
        <v>1075</v>
      </c>
      <c r="B1076">
        <v>60</v>
      </c>
      <c r="C1076">
        <v>2</v>
      </c>
      <c r="D1076">
        <v>18.335000000000001</v>
      </c>
      <c r="E1076">
        <v>0</v>
      </c>
      <c r="F1076">
        <v>2</v>
      </c>
      <c r="G1076">
        <v>2</v>
      </c>
      <c r="H1076">
        <v>13204.28565</v>
      </c>
      <c r="I1076">
        <f t="shared" si="16"/>
        <v>9360.5193097302581</v>
      </c>
      <c r="J1076" t="str">
        <f>VLOOKUP(A1076,Sheet1!A1076:B2413,2,0)</f>
        <v>Low</v>
      </c>
    </row>
    <row r="1077" spans="1:10" x14ac:dyDescent="0.25">
      <c r="A1077">
        <v>1076</v>
      </c>
      <c r="B1077">
        <v>32</v>
      </c>
      <c r="C1077">
        <v>2</v>
      </c>
      <c r="D1077">
        <v>29.59</v>
      </c>
      <c r="E1077">
        <v>1</v>
      </c>
      <c r="F1077">
        <v>2</v>
      </c>
      <c r="G1077">
        <v>3</v>
      </c>
      <c r="H1077">
        <v>4562.8420999999998</v>
      </c>
      <c r="I1077">
        <f t="shared" si="16"/>
        <v>6063.5296167833267</v>
      </c>
      <c r="J1077" t="str">
        <f>VLOOKUP(A1077,Sheet1!A1077:B2414,2,0)</f>
        <v>Low</v>
      </c>
    </row>
    <row r="1078" spans="1:10" x14ac:dyDescent="0.25">
      <c r="A1078">
        <v>1077</v>
      </c>
      <c r="B1078">
        <v>47</v>
      </c>
      <c r="C1078">
        <v>2</v>
      </c>
      <c r="D1078">
        <v>32</v>
      </c>
      <c r="E1078">
        <v>1</v>
      </c>
      <c r="F1078">
        <v>2</v>
      </c>
      <c r="G1078">
        <v>4</v>
      </c>
      <c r="H1078">
        <v>8551.3469999999998</v>
      </c>
      <c r="I1078">
        <f t="shared" si="16"/>
        <v>10439.973489145448</v>
      </c>
      <c r="J1078" t="str">
        <f>VLOOKUP(A1078,Sheet1!A1078:B2415,2,0)</f>
        <v>Low</v>
      </c>
    </row>
    <row r="1079" spans="1:10" x14ac:dyDescent="0.25">
      <c r="A1079">
        <v>1078</v>
      </c>
      <c r="B1079">
        <v>21</v>
      </c>
      <c r="C1079">
        <v>1</v>
      </c>
      <c r="D1079">
        <v>26.03</v>
      </c>
      <c r="E1079">
        <v>0</v>
      </c>
      <c r="F1079">
        <v>2</v>
      </c>
      <c r="G1079">
        <v>2</v>
      </c>
      <c r="H1079">
        <v>2102.2647000000002</v>
      </c>
      <c r="I1079">
        <f t="shared" si="16"/>
        <v>1734.3269727334728</v>
      </c>
      <c r="J1079" t="str">
        <f>VLOOKUP(A1079,Sheet1!A1079:B2416,2,0)</f>
        <v>Low</v>
      </c>
    </row>
    <row r="1080" spans="1:10" x14ac:dyDescent="0.25">
      <c r="A1080">
        <v>1079</v>
      </c>
      <c r="B1080">
        <v>28</v>
      </c>
      <c r="C1080">
        <v>1</v>
      </c>
      <c r="D1080">
        <v>31.68</v>
      </c>
      <c r="E1080">
        <v>0</v>
      </c>
      <c r="F1080">
        <v>1</v>
      </c>
      <c r="G1080">
        <v>3</v>
      </c>
      <c r="H1080">
        <v>34672.147199999999</v>
      </c>
      <c r="I1080">
        <f t="shared" si="16"/>
        <v>28954.842670667058</v>
      </c>
      <c r="J1080" t="str">
        <f>VLOOKUP(A1080,Sheet1!A1080:B2417,2,0)</f>
        <v>High</v>
      </c>
    </row>
    <row r="1081" spans="1:10" x14ac:dyDescent="0.25">
      <c r="A1081">
        <v>1080</v>
      </c>
      <c r="B1081">
        <v>63</v>
      </c>
      <c r="C1081">
        <v>1</v>
      </c>
      <c r="D1081">
        <v>33.659999999999997</v>
      </c>
      <c r="E1081">
        <v>3</v>
      </c>
      <c r="F1081">
        <v>2</v>
      </c>
      <c r="G1081">
        <v>3</v>
      </c>
      <c r="H1081">
        <v>15161.5344</v>
      </c>
      <c r="I1081">
        <f t="shared" si="16"/>
        <v>16206.930910485517</v>
      </c>
      <c r="J1081" t="str">
        <f>VLOOKUP(A1081,Sheet1!A1081:B2418,2,0)</f>
        <v>Low</v>
      </c>
    </row>
    <row r="1082" spans="1:10" x14ac:dyDescent="0.25">
      <c r="A1082">
        <v>1081</v>
      </c>
      <c r="B1082">
        <v>18</v>
      </c>
      <c r="C1082">
        <v>1</v>
      </c>
      <c r="D1082">
        <v>21.78</v>
      </c>
      <c r="E1082">
        <v>2</v>
      </c>
      <c r="F1082">
        <v>2</v>
      </c>
      <c r="G1082">
        <v>3</v>
      </c>
      <c r="H1082">
        <v>11884.048580000001</v>
      </c>
      <c r="I1082">
        <f t="shared" si="16"/>
        <v>223.31347998024717</v>
      </c>
      <c r="J1082" t="str">
        <f>VLOOKUP(A1082,Sheet1!A1082:B2419,2,0)</f>
        <v>Low</v>
      </c>
    </row>
    <row r="1083" spans="1:10" x14ac:dyDescent="0.25">
      <c r="A1083">
        <v>1082</v>
      </c>
      <c r="B1083">
        <v>32</v>
      </c>
      <c r="C1083">
        <v>1</v>
      </c>
      <c r="D1083">
        <v>27.835000000000001</v>
      </c>
      <c r="E1083">
        <v>1</v>
      </c>
      <c r="F1083">
        <v>2</v>
      </c>
      <c r="G1083">
        <v>1</v>
      </c>
      <c r="H1083">
        <v>4454.40265</v>
      </c>
      <c r="I1083">
        <f t="shared" si="16"/>
        <v>5917.472337058929</v>
      </c>
      <c r="J1083" t="str">
        <f>VLOOKUP(A1083,Sheet1!A1083:B2420,2,0)</f>
        <v>Low</v>
      </c>
    </row>
    <row r="1084" spans="1:10" x14ac:dyDescent="0.25">
      <c r="A1084">
        <v>1083</v>
      </c>
      <c r="B1084">
        <v>38</v>
      </c>
      <c r="C1084">
        <v>1</v>
      </c>
      <c r="D1084">
        <v>19.95</v>
      </c>
      <c r="E1084">
        <v>1</v>
      </c>
      <c r="F1084">
        <v>2</v>
      </c>
      <c r="G1084">
        <v>1</v>
      </c>
      <c r="H1084">
        <v>5855.9025000000001</v>
      </c>
      <c r="I1084">
        <f t="shared" si="16"/>
        <v>4856.5952001301357</v>
      </c>
      <c r="J1084" t="str">
        <f>VLOOKUP(A1084,Sheet1!A1084:B2421,2,0)</f>
        <v>Low</v>
      </c>
    </row>
    <row r="1085" spans="1:10" x14ac:dyDescent="0.25">
      <c r="A1085">
        <v>1084</v>
      </c>
      <c r="B1085">
        <v>32</v>
      </c>
      <c r="C1085">
        <v>1</v>
      </c>
      <c r="D1085">
        <v>31.5</v>
      </c>
      <c r="E1085">
        <v>1</v>
      </c>
      <c r="F1085">
        <v>2</v>
      </c>
      <c r="G1085">
        <v>4</v>
      </c>
      <c r="H1085">
        <v>4076.4969999999998</v>
      </c>
      <c r="I1085">
        <f t="shared" si="16"/>
        <v>6284.2788227552428</v>
      </c>
      <c r="J1085" t="str">
        <f>VLOOKUP(A1085,Sheet1!A1085:B2422,2,0)</f>
        <v>Low</v>
      </c>
    </row>
    <row r="1086" spans="1:10" x14ac:dyDescent="0.25">
      <c r="A1086">
        <v>1085</v>
      </c>
      <c r="B1086">
        <v>62</v>
      </c>
      <c r="C1086">
        <v>2</v>
      </c>
      <c r="D1086">
        <v>30.495000000000001</v>
      </c>
      <c r="E1086">
        <v>2</v>
      </c>
      <c r="F1086">
        <v>2</v>
      </c>
      <c r="G1086">
        <v>1</v>
      </c>
      <c r="H1086">
        <v>15019.760050000001</v>
      </c>
      <c r="I1086">
        <f t="shared" si="16"/>
        <v>15121.939636721183</v>
      </c>
      <c r="J1086" t="str">
        <f>VLOOKUP(A1086,Sheet1!A1086:B2423,2,0)</f>
        <v>Low</v>
      </c>
    </row>
    <row r="1087" spans="1:10" x14ac:dyDescent="0.25">
      <c r="A1087">
        <v>1086</v>
      </c>
      <c r="B1087">
        <v>39</v>
      </c>
      <c r="C1087">
        <v>2</v>
      </c>
      <c r="D1087">
        <v>18.3</v>
      </c>
      <c r="E1087">
        <v>5</v>
      </c>
      <c r="F1087">
        <v>1</v>
      </c>
      <c r="G1087">
        <v>4</v>
      </c>
      <c r="H1087">
        <v>19023.259999999998</v>
      </c>
      <c r="I1087">
        <f t="shared" si="16"/>
        <v>29580.575052631964</v>
      </c>
      <c r="J1087" t="str">
        <f>VLOOKUP(A1087,Sheet1!A1087:B2424,2,0)</f>
        <v>High</v>
      </c>
    </row>
    <row r="1088" spans="1:10" x14ac:dyDescent="0.25">
      <c r="A1088">
        <v>1087</v>
      </c>
      <c r="B1088">
        <v>55</v>
      </c>
      <c r="C1088">
        <v>1</v>
      </c>
      <c r="D1088">
        <v>28.975000000000001</v>
      </c>
      <c r="E1088">
        <v>0</v>
      </c>
      <c r="F1088">
        <v>2</v>
      </c>
      <c r="G1088">
        <v>2</v>
      </c>
      <c r="H1088">
        <v>10796.35025</v>
      </c>
      <c r="I1088">
        <f t="shared" si="16"/>
        <v>11460.209795987113</v>
      </c>
      <c r="J1088" t="str">
        <f>VLOOKUP(A1088,Sheet1!A1088:B2425,2,0)</f>
        <v>Low</v>
      </c>
    </row>
    <row r="1089" spans="1:10" x14ac:dyDescent="0.25">
      <c r="A1089">
        <v>1088</v>
      </c>
      <c r="B1089">
        <v>57</v>
      </c>
      <c r="C1089">
        <v>1</v>
      </c>
      <c r="D1089">
        <v>31.54</v>
      </c>
      <c r="E1089">
        <v>0</v>
      </c>
      <c r="F1089">
        <v>2</v>
      </c>
      <c r="G1089">
        <v>1</v>
      </c>
      <c r="H1089">
        <v>11353.2276</v>
      </c>
      <c r="I1089">
        <f t="shared" si="16"/>
        <v>13104.056094286805</v>
      </c>
      <c r="J1089" t="str">
        <f>VLOOKUP(A1089,Sheet1!A1089:B2426,2,0)</f>
        <v>Low</v>
      </c>
    </row>
    <row r="1090" spans="1:10" x14ac:dyDescent="0.25">
      <c r="A1090">
        <v>1089</v>
      </c>
      <c r="B1090">
        <v>52</v>
      </c>
      <c r="C1090">
        <v>1</v>
      </c>
      <c r="D1090">
        <v>47.74</v>
      </c>
      <c r="E1090">
        <v>1</v>
      </c>
      <c r="F1090">
        <v>2</v>
      </c>
      <c r="G1090">
        <v>3</v>
      </c>
      <c r="H1090">
        <v>9748.9105999999992</v>
      </c>
      <c r="I1090">
        <f t="shared" ref="I1090:I1153" si="17">$M$4+$M$5*B1090+$M$6*C1090+$M$7*D1090+$M$8*E1090+$M$9*F1090+$M$10*G1090</f>
        <v>17080.634088505951</v>
      </c>
      <c r="J1090" t="str">
        <f>VLOOKUP(A1090,Sheet1!A1090:B2427,2,0)</f>
        <v>Low</v>
      </c>
    </row>
    <row r="1091" spans="1:10" x14ac:dyDescent="0.25">
      <c r="A1091">
        <v>1090</v>
      </c>
      <c r="B1091">
        <v>56</v>
      </c>
      <c r="C1091">
        <v>1</v>
      </c>
      <c r="D1091">
        <v>22.1</v>
      </c>
      <c r="E1091">
        <v>0</v>
      </c>
      <c r="F1091">
        <v>2</v>
      </c>
      <c r="G1091">
        <v>4</v>
      </c>
      <c r="H1091">
        <v>10577.087</v>
      </c>
      <c r="I1091">
        <f t="shared" si="17"/>
        <v>8883.0773924589721</v>
      </c>
      <c r="J1091" t="str">
        <f>VLOOKUP(A1091,Sheet1!A1091:B2428,2,0)</f>
        <v>Low</v>
      </c>
    </row>
    <row r="1092" spans="1:10" x14ac:dyDescent="0.25">
      <c r="A1092">
        <v>1091</v>
      </c>
      <c r="B1092">
        <v>47</v>
      </c>
      <c r="C1092">
        <v>1</v>
      </c>
      <c r="D1092">
        <v>36.19</v>
      </c>
      <c r="E1092">
        <v>0</v>
      </c>
      <c r="F1092">
        <v>1</v>
      </c>
      <c r="G1092">
        <v>3</v>
      </c>
      <c r="H1092">
        <v>41676.081100000003</v>
      </c>
      <c r="I1092">
        <f t="shared" si="17"/>
        <v>35336.348284968568</v>
      </c>
      <c r="J1092" t="str">
        <f>VLOOKUP(A1092,Sheet1!A1092:B2429,2,0)</f>
        <v>High</v>
      </c>
    </row>
    <row r="1093" spans="1:10" x14ac:dyDescent="0.25">
      <c r="A1093">
        <v>1092</v>
      </c>
      <c r="B1093">
        <v>55</v>
      </c>
      <c r="C1093">
        <v>2</v>
      </c>
      <c r="D1093">
        <v>29.83</v>
      </c>
      <c r="E1093">
        <v>0</v>
      </c>
      <c r="F1093">
        <v>2</v>
      </c>
      <c r="G1093">
        <v>2</v>
      </c>
      <c r="H1093">
        <v>11286.538699999999</v>
      </c>
      <c r="I1093">
        <f t="shared" si="17"/>
        <v>11871.700844165414</v>
      </c>
      <c r="J1093" t="str">
        <f>VLOOKUP(A1093,Sheet1!A1093:B2430,2,0)</f>
        <v>Low</v>
      </c>
    </row>
    <row r="1094" spans="1:10" x14ac:dyDescent="0.25">
      <c r="A1094">
        <v>1093</v>
      </c>
      <c r="B1094">
        <v>23</v>
      </c>
      <c r="C1094">
        <v>1</v>
      </c>
      <c r="D1094">
        <v>32.700000000000003</v>
      </c>
      <c r="E1094">
        <v>3</v>
      </c>
      <c r="F1094">
        <v>2</v>
      </c>
      <c r="G1094">
        <v>4</v>
      </c>
      <c r="H1094">
        <v>3591.48</v>
      </c>
      <c r="I1094">
        <f t="shared" si="17"/>
        <v>5310.9457789423668</v>
      </c>
      <c r="J1094" t="str">
        <f>VLOOKUP(A1094,Sheet1!A1094:B2431,2,0)</f>
        <v>Low</v>
      </c>
    </row>
    <row r="1095" spans="1:10" x14ac:dyDescent="0.25">
      <c r="A1095">
        <v>1094</v>
      </c>
      <c r="B1095">
        <v>22</v>
      </c>
      <c r="C1095">
        <v>2</v>
      </c>
      <c r="D1095">
        <v>30.4</v>
      </c>
      <c r="E1095">
        <v>0</v>
      </c>
      <c r="F1095">
        <v>1</v>
      </c>
      <c r="G1095">
        <v>1</v>
      </c>
      <c r="H1095">
        <v>33907.548000000003</v>
      </c>
      <c r="I1095">
        <f t="shared" si="17"/>
        <v>27679.0769775759</v>
      </c>
      <c r="J1095" t="str">
        <f>VLOOKUP(A1095,Sheet1!A1095:B2432,2,0)</f>
        <v>High</v>
      </c>
    </row>
    <row r="1096" spans="1:10" x14ac:dyDescent="0.25">
      <c r="A1096">
        <v>1095</v>
      </c>
      <c r="B1096">
        <v>50</v>
      </c>
      <c r="C1096">
        <v>2</v>
      </c>
      <c r="D1096">
        <v>33.700000000000003</v>
      </c>
      <c r="E1096">
        <v>4</v>
      </c>
      <c r="F1096">
        <v>2</v>
      </c>
      <c r="G1096">
        <v>4</v>
      </c>
      <c r="H1096">
        <v>11299.343000000001</v>
      </c>
      <c r="I1096">
        <f t="shared" si="17"/>
        <v>13194.589285186468</v>
      </c>
      <c r="J1096" t="str">
        <f>VLOOKUP(A1096,Sheet1!A1096:B2433,2,0)</f>
        <v>Low</v>
      </c>
    </row>
    <row r="1097" spans="1:10" x14ac:dyDescent="0.25">
      <c r="A1097">
        <v>1096</v>
      </c>
      <c r="B1097">
        <v>18</v>
      </c>
      <c r="C1097">
        <v>2</v>
      </c>
      <c r="D1097">
        <v>31.35</v>
      </c>
      <c r="E1097">
        <v>4</v>
      </c>
      <c r="F1097">
        <v>2</v>
      </c>
      <c r="G1097">
        <v>2</v>
      </c>
      <c r="H1097">
        <v>4561.1885000000002</v>
      </c>
      <c r="I1097">
        <f t="shared" si="17"/>
        <v>4743.0083700174537</v>
      </c>
      <c r="J1097" t="str">
        <f>VLOOKUP(A1097,Sheet1!A1097:B2434,2,0)</f>
        <v>Low</v>
      </c>
    </row>
    <row r="1098" spans="1:10" x14ac:dyDescent="0.25">
      <c r="A1098">
        <v>1097</v>
      </c>
      <c r="B1098">
        <v>51</v>
      </c>
      <c r="C1098">
        <v>2</v>
      </c>
      <c r="D1098">
        <v>34.96</v>
      </c>
      <c r="E1098">
        <v>2</v>
      </c>
      <c r="F1098">
        <v>1</v>
      </c>
      <c r="G1098">
        <v>2</v>
      </c>
      <c r="H1098">
        <v>44641.197399999997</v>
      </c>
      <c r="I1098">
        <f t="shared" si="17"/>
        <v>37317.080128901725</v>
      </c>
      <c r="J1098" t="str">
        <f>VLOOKUP(A1098,Sheet1!A1098:B2435,2,0)</f>
        <v>High</v>
      </c>
    </row>
    <row r="1099" spans="1:10" x14ac:dyDescent="0.25">
      <c r="A1099">
        <v>1098</v>
      </c>
      <c r="B1099">
        <v>22</v>
      </c>
      <c r="C1099">
        <v>1</v>
      </c>
      <c r="D1099">
        <v>33.770000000000003</v>
      </c>
      <c r="E1099">
        <v>0</v>
      </c>
      <c r="F1099">
        <v>2</v>
      </c>
      <c r="G1099">
        <v>3</v>
      </c>
      <c r="H1099">
        <v>1674.6323</v>
      </c>
      <c r="I1099">
        <f t="shared" si="17"/>
        <v>4267.9154662409319</v>
      </c>
      <c r="J1099" t="str">
        <f>VLOOKUP(A1099,Sheet1!A1099:B2436,2,0)</f>
        <v>Low</v>
      </c>
    </row>
    <row r="1100" spans="1:10" x14ac:dyDescent="0.25">
      <c r="A1100">
        <v>1099</v>
      </c>
      <c r="B1100">
        <v>52</v>
      </c>
      <c r="C1100">
        <v>2</v>
      </c>
      <c r="D1100">
        <v>30.875</v>
      </c>
      <c r="E1100">
        <v>0</v>
      </c>
      <c r="F1100">
        <v>2</v>
      </c>
      <c r="G1100">
        <v>2</v>
      </c>
      <c r="H1100">
        <v>23045.566159999998</v>
      </c>
      <c r="I1100">
        <f t="shared" si="17"/>
        <v>11444.703858224693</v>
      </c>
      <c r="J1100" t="str">
        <f>VLOOKUP(A1100,Sheet1!A1100:B2437,2,0)</f>
        <v>Low</v>
      </c>
    </row>
    <row r="1101" spans="1:10" x14ac:dyDescent="0.25">
      <c r="A1101">
        <v>1100</v>
      </c>
      <c r="B1101">
        <v>25</v>
      </c>
      <c r="C1101">
        <v>2</v>
      </c>
      <c r="D1101">
        <v>33.99</v>
      </c>
      <c r="E1101">
        <v>1</v>
      </c>
      <c r="F1101">
        <v>2</v>
      </c>
      <c r="G1101">
        <v>3</v>
      </c>
      <c r="H1101">
        <v>3227.1210999999998</v>
      </c>
      <c r="I1101">
        <f t="shared" si="17"/>
        <v>5715.4067373276603</v>
      </c>
      <c r="J1101" t="str">
        <f>VLOOKUP(A1101,Sheet1!A1101:B2438,2,0)</f>
        <v>Low</v>
      </c>
    </row>
    <row r="1102" spans="1:10" x14ac:dyDescent="0.25">
      <c r="A1102">
        <v>1101</v>
      </c>
      <c r="B1102">
        <v>33</v>
      </c>
      <c r="C1102">
        <v>2</v>
      </c>
      <c r="D1102">
        <v>19.094999999999999</v>
      </c>
      <c r="E1102">
        <v>2</v>
      </c>
      <c r="F1102">
        <v>1</v>
      </c>
      <c r="G1102">
        <v>2</v>
      </c>
      <c r="H1102">
        <v>16776.304049999999</v>
      </c>
      <c r="I1102">
        <f t="shared" si="17"/>
        <v>27440.918404195436</v>
      </c>
      <c r="J1102" t="str">
        <f>VLOOKUP(A1102,Sheet1!A1102:B2439,2,0)</f>
        <v>High</v>
      </c>
    </row>
    <row r="1103" spans="1:10" x14ac:dyDescent="0.25">
      <c r="A1103">
        <v>1102</v>
      </c>
      <c r="B1103">
        <v>53</v>
      </c>
      <c r="C1103">
        <v>1</v>
      </c>
      <c r="D1103">
        <v>28.6</v>
      </c>
      <c r="E1103">
        <v>3</v>
      </c>
      <c r="F1103">
        <v>2</v>
      </c>
      <c r="G1103">
        <v>4</v>
      </c>
      <c r="H1103">
        <v>11253.421</v>
      </c>
      <c r="I1103">
        <f t="shared" si="17"/>
        <v>11679.178199340864</v>
      </c>
      <c r="J1103" t="str">
        <f>VLOOKUP(A1103,Sheet1!A1103:B2440,2,0)</f>
        <v>Low</v>
      </c>
    </row>
    <row r="1104" spans="1:10" x14ac:dyDescent="0.25">
      <c r="A1104">
        <v>1103</v>
      </c>
      <c r="B1104">
        <v>29</v>
      </c>
      <c r="C1104">
        <v>1</v>
      </c>
      <c r="D1104">
        <v>38.94</v>
      </c>
      <c r="E1104">
        <v>1</v>
      </c>
      <c r="F1104">
        <v>2</v>
      </c>
      <c r="G1104">
        <v>3</v>
      </c>
      <c r="H1104">
        <v>3471.4096</v>
      </c>
      <c r="I1104">
        <f t="shared" si="17"/>
        <v>8251.8266312754749</v>
      </c>
      <c r="J1104" t="str">
        <f>VLOOKUP(A1104,Sheet1!A1104:B2441,2,0)</f>
        <v>Low</v>
      </c>
    </row>
    <row r="1105" spans="1:10" x14ac:dyDescent="0.25">
      <c r="A1105">
        <v>1104</v>
      </c>
      <c r="B1105">
        <v>58</v>
      </c>
      <c r="C1105">
        <v>1</v>
      </c>
      <c r="D1105">
        <v>36.08</v>
      </c>
      <c r="E1105">
        <v>0</v>
      </c>
      <c r="F1105">
        <v>2</v>
      </c>
      <c r="G1105">
        <v>3</v>
      </c>
      <c r="H1105">
        <v>11363.2832</v>
      </c>
      <c r="I1105">
        <f t="shared" si="17"/>
        <v>14298.839774808501</v>
      </c>
      <c r="J1105" t="str">
        <f>VLOOKUP(A1105,Sheet1!A1105:B2442,2,0)</f>
        <v>Low</v>
      </c>
    </row>
    <row r="1106" spans="1:10" x14ac:dyDescent="0.25">
      <c r="A1106">
        <v>1105</v>
      </c>
      <c r="B1106">
        <v>37</v>
      </c>
      <c r="C1106">
        <v>1</v>
      </c>
      <c r="D1106">
        <v>29.8</v>
      </c>
      <c r="E1106">
        <v>0</v>
      </c>
      <c r="F1106">
        <v>2</v>
      </c>
      <c r="G1106">
        <v>4</v>
      </c>
      <c r="H1106">
        <v>20420.604650000001</v>
      </c>
      <c r="I1106">
        <f t="shared" si="17"/>
        <v>6536.1837261424353</v>
      </c>
      <c r="J1106" t="str">
        <f>VLOOKUP(A1106,Sheet1!A1106:B2443,2,0)</f>
        <v>Low</v>
      </c>
    </row>
    <row r="1107" spans="1:10" x14ac:dyDescent="0.25">
      <c r="A1107">
        <v>1106</v>
      </c>
      <c r="B1107">
        <v>54</v>
      </c>
      <c r="C1107">
        <v>2</v>
      </c>
      <c r="D1107">
        <v>31.24</v>
      </c>
      <c r="E1107">
        <v>0</v>
      </c>
      <c r="F1107">
        <v>2</v>
      </c>
      <c r="G1107">
        <v>3</v>
      </c>
      <c r="H1107">
        <v>10338.9316</v>
      </c>
      <c r="I1107">
        <f t="shared" si="17"/>
        <v>11798.767736247933</v>
      </c>
      <c r="J1107" t="str">
        <f>VLOOKUP(A1107,Sheet1!A1107:B2444,2,0)</f>
        <v>Low</v>
      </c>
    </row>
    <row r="1108" spans="1:10" x14ac:dyDescent="0.25">
      <c r="A1108">
        <v>1107</v>
      </c>
      <c r="B1108">
        <v>49</v>
      </c>
      <c r="C1108">
        <v>2</v>
      </c>
      <c r="D1108">
        <v>29.925000000000001</v>
      </c>
      <c r="E1108">
        <v>0</v>
      </c>
      <c r="F1108">
        <v>2</v>
      </c>
      <c r="G1108">
        <v>1</v>
      </c>
      <c r="H1108">
        <v>8988.1587500000005</v>
      </c>
      <c r="I1108">
        <f t="shared" si="17"/>
        <v>10639.901605844529</v>
      </c>
      <c r="J1108" t="str">
        <f>VLOOKUP(A1108,Sheet1!A1108:B2445,2,0)</f>
        <v>Low</v>
      </c>
    </row>
    <row r="1109" spans="1:10" x14ac:dyDescent="0.25">
      <c r="A1109">
        <v>1108</v>
      </c>
      <c r="B1109">
        <v>50</v>
      </c>
      <c r="C1109">
        <v>2</v>
      </c>
      <c r="D1109">
        <v>26.22</v>
      </c>
      <c r="E1109">
        <v>2</v>
      </c>
      <c r="F1109">
        <v>2</v>
      </c>
      <c r="G1109">
        <v>1</v>
      </c>
      <c r="H1109">
        <v>10493.9458</v>
      </c>
      <c r="I1109">
        <f t="shared" si="17"/>
        <v>10620.123353874553</v>
      </c>
      <c r="J1109" t="str">
        <f>VLOOKUP(A1109,Sheet1!A1109:B2446,2,0)</f>
        <v>Low</v>
      </c>
    </row>
    <row r="1110" spans="1:10" x14ac:dyDescent="0.25">
      <c r="A1110">
        <v>1109</v>
      </c>
      <c r="B1110">
        <v>26</v>
      </c>
      <c r="C1110">
        <v>1</v>
      </c>
      <c r="D1110">
        <v>30</v>
      </c>
      <c r="E1110">
        <v>1</v>
      </c>
      <c r="F1110">
        <v>2</v>
      </c>
      <c r="G1110">
        <v>4</v>
      </c>
      <c r="H1110">
        <v>2904.0880000000002</v>
      </c>
      <c r="I1110">
        <f t="shared" si="17"/>
        <v>4244.0230250535078</v>
      </c>
      <c r="J1110" t="str">
        <f>VLOOKUP(A1110,Sheet1!A1110:B2447,2,0)</f>
        <v>Low</v>
      </c>
    </row>
    <row r="1111" spans="1:10" x14ac:dyDescent="0.25">
      <c r="A1111">
        <v>1110</v>
      </c>
      <c r="B1111">
        <v>45</v>
      </c>
      <c r="C1111">
        <v>1</v>
      </c>
      <c r="D1111">
        <v>20.350000000000001</v>
      </c>
      <c r="E1111">
        <v>3</v>
      </c>
      <c r="F1111">
        <v>2</v>
      </c>
      <c r="G1111">
        <v>3</v>
      </c>
      <c r="H1111">
        <v>8605.3615000000009</v>
      </c>
      <c r="I1111">
        <f t="shared" si="17"/>
        <v>7175.0307359103945</v>
      </c>
      <c r="J1111" t="str">
        <f>VLOOKUP(A1111,Sheet1!A1111:B2448,2,0)</f>
        <v>Low</v>
      </c>
    </row>
    <row r="1112" spans="1:10" x14ac:dyDescent="0.25">
      <c r="A1112">
        <v>1111</v>
      </c>
      <c r="B1112">
        <v>54</v>
      </c>
      <c r="C1112">
        <v>2</v>
      </c>
      <c r="D1112">
        <v>32.299999999999997</v>
      </c>
      <c r="E1112">
        <v>1</v>
      </c>
      <c r="F1112">
        <v>2</v>
      </c>
      <c r="G1112">
        <v>2</v>
      </c>
      <c r="H1112">
        <v>11512.405000000001</v>
      </c>
      <c r="I1112">
        <f t="shared" si="17"/>
        <v>12903.966411315119</v>
      </c>
      <c r="J1112" t="str">
        <f>VLOOKUP(A1112,Sheet1!A1112:B2449,2,0)</f>
        <v>Low</v>
      </c>
    </row>
    <row r="1113" spans="1:10" x14ac:dyDescent="0.25">
      <c r="A1113">
        <v>1112</v>
      </c>
      <c r="B1113">
        <v>38</v>
      </c>
      <c r="C1113">
        <v>1</v>
      </c>
      <c r="D1113">
        <v>38.39</v>
      </c>
      <c r="E1113">
        <v>3</v>
      </c>
      <c r="F1113">
        <v>1</v>
      </c>
      <c r="G1113">
        <v>3</v>
      </c>
      <c r="H1113">
        <v>41949.244100000004</v>
      </c>
      <c r="I1113">
        <f t="shared" si="17"/>
        <v>35166.975157018664</v>
      </c>
      <c r="J1113" t="str">
        <f>VLOOKUP(A1113,Sheet1!A1113:B2450,2,0)</f>
        <v>High</v>
      </c>
    </row>
    <row r="1114" spans="1:10" x14ac:dyDescent="0.25">
      <c r="A1114">
        <v>1113</v>
      </c>
      <c r="B1114">
        <v>48</v>
      </c>
      <c r="C1114">
        <v>2</v>
      </c>
      <c r="D1114">
        <v>25.85</v>
      </c>
      <c r="E1114">
        <v>3</v>
      </c>
      <c r="F1114">
        <v>1</v>
      </c>
      <c r="G1114">
        <v>3</v>
      </c>
      <c r="H1114">
        <v>24180.933499999999</v>
      </c>
      <c r="I1114">
        <f t="shared" si="17"/>
        <v>33726.627431241955</v>
      </c>
      <c r="J1114" t="str">
        <f>VLOOKUP(A1114,Sheet1!A1114:B2451,2,0)</f>
        <v>High</v>
      </c>
    </row>
    <row r="1115" spans="1:10" x14ac:dyDescent="0.25">
      <c r="A1115">
        <v>1114</v>
      </c>
      <c r="B1115">
        <v>28</v>
      </c>
      <c r="C1115">
        <v>2</v>
      </c>
      <c r="D1115">
        <v>26.315000000000001</v>
      </c>
      <c r="E1115">
        <v>3</v>
      </c>
      <c r="F1115">
        <v>2</v>
      </c>
      <c r="G1115">
        <v>1</v>
      </c>
      <c r="H1115">
        <v>5312.1698500000002</v>
      </c>
      <c r="I1115">
        <f t="shared" si="17"/>
        <v>5461.4943948713499</v>
      </c>
      <c r="J1115" t="str">
        <f>VLOOKUP(A1115,Sheet1!A1115:B2452,2,0)</f>
        <v>Low</v>
      </c>
    </row>
    <row r="1116" spans="1:10" x14ac:dyDescent="0.25">
      <c r="A1116">
        <v>1115</v>
      </c>
      <c r="B1116">
        <v>23</v>
      </c>
      <c r="C1116">
        <v>1</v>
      </c>
      <c r="D1116">
        <v>24.51</v>
      </c>
      <c r="E1116">
        <v>0</v>
      </c>
      <c r="F1116">
        <v>2</v>
      </c>
      <c r="G1116">
        <v>2</v>
      </c>
      <c r="H1116">
        <v>2396.0958999999998</v>
      </c>
      <c r="I1116">
        <f t="shared" si="17"/>
        <v>1746.9334397045122</v>
      </c>
      <c r="J1116" t="str">
        <f>VLOOKUP(A1116,Sheet1!A1116:B2453,2,0)</f>
        <v>Low</v>
      </c>
    </row>
    <row r="1117" spans="1:10" x14ac:dyDescent="0.25">
      <c r="A1117">
        <v>1116</v>
      </c>
      <c r="B1117">
        <v>55</v>
      </c>
      <c r="C1117">
        <v>1</v>
      </c>
      <c r="D1117">
        <v>32.67</v>
      </c>
      <c r="E1117">
        <v>1</v>
      </c>
      <c r="F1117">
        <v>2</v>
      </c>
      <c r="G1117">
        <v>3</v>
      </c>
      <c r="H1117">
        <v>10807.4863</v>
      </c>
      <c r="I1117">
        <f t="shared" si="17"/>
        <v>12873.279512572048</v>
      </c>
      <c r="J1117" t="str">
        <f>VLOOKUP(A1117,Sheet1!A1117:B2454,2,0)</f>
        <v>Low</v>
      </c>
    </row>
    <row r="1118" spans="1:10" x14ac:dyDescent="0.25">
      <c r="A1118">
        <v>1117</v>
      </c>
      <c r="B1118">
        <v>41</v>
      </c>
      <c r="C1118">
        <v>1</v>
      </c>
      <c r="D1118">
        <v>29.64</v>
      </c>
      <c r="E1118">
        <v>5</v>
      </c>
      <c r="F1118">
        <v>2</v>
      </c>
      <c r="G1118">
        <v>2</v>
      </c>
      <c r="H1118">
        <v>9222.4025999999994</v>
      </c>
      <c r="I1118">
        <f t="shared" si="17"/>
        <v>10443.499248103795</v>
      </c>
      <c r="J1118" t="str">
        <f>VLOOKUP(A1118,Sheet1!A1118:B2455,2,0)</f>
        <v>Low</v>
      </c>
    </row>
    <row r="1119" spans="1:10" x14ac:dyDescent="0.25">
      <c r="A1119">
        <v>1118</v>
      </c>
      <c r="B1119">
        <v>25</v>
      </c>
      <c r="C1119">
        <v>1</v>
      </c>
      <c r="D1119">
        <v>33.33</v>
      </c>
      <c r="E1119">
        <v>2</v>
      </c>
      <c r="F1119">
        <v>1</v>
      </c>
      <c r="G1119">
        <v>3</v>
      </c>
      <c r="H1119">
        <v>36124.573700000001</v>
      </c>
      <c r="I1119">
        <f t="shared" si="17"/>
        <v>29674.80862313215</v>
      </c>
      <c r="J1119" t="str">
        <f>VLOOKUP(A1119,Sheet1!A1119:B2456,2,0)</f>
        <v>High</v>
      </c>
    </row>
    <row r="1120" spans="1:10" x14ac:dyDescent="0.25">
      <c r="A1120">
        <v>1119</v>
      </c>
      <c r="B1120">
        <v>33</v>
      </c>
      <c r="C1120">
        <v>1</v>
      </c>
      <c r="D1120">
        <v>35.75</v>
      </c>
      <c r="E1120">
        <v>1</v>
      </c>
      <c r="F1120">
        <v>1</v>
      </c>
      <c r="G1120">
        <v>3</v>
      </c>
      <c r="H1120">
        <v>38282.749499999998</v>
      </c>
      <c r="I1120">
        <f t="shared" si="17"/>
        <v>32060.407540416021</v>
      </c>
      <c r="J1120" t="str">
        <f>VLOOKUP(A1120,Sheet1!A1120:B2457,2,0)</f>
        <v>High</v>
      </c>
    </row>
    <row r="1121" spans="1:10" x14ac:dyDescent="0.25">
      <c r="A1121">
        <v>1120</v>
      </c>
      <c r="B1121">
        <v>30</v>
      </c>
      <c r="C1121">
        <v>2</v>
      </c>
      <c r="D1121">
        <v>19.95</v>
      </c>
      <c r="E1121">
        <v>3</v>
      </c>
      <c r="F1121">
        <v>2</v>
      </c>
      <c r="G1121">
        <v>1</v>
      </c>
      <c r="H1121">
        <v>5693.4305000000004</v>
      </c>
      <c r="I1121">
        <f t="shared" si="17"/>
        <v>3873.1430495584295</v>
      </c>
      <c r="J1121" t="str">
        <f>VLOOKUP(A1121,Sheet1!A1121:B2458,2,0)</f>
        <v>Low</v>
      </c>
    </row>
    <row r="1122" spans="1:10" x14ac:dyDescent="0.25">
      <c r="A1122">
        <v>1121</v>
      </c>
      <c r="B1122">
        <v>23</v>
      </c>
      <c r="C1122">
        <v>2</v>
      </c>
      <c r="D1122">
        <v>31.4</v>
      </c>
      <c r="E1122">
        <v>0</v>
      </c>
      <c r="F1122">
        <v>1</v>
      </c>
      <c r="G1122">
        <v>4</v>
      </c>
      <c r="H1122">
        <v>34166.273000000001</v>
      </c>
      <c r="I1122">
        <f t="shared" si="17"/>
        <v>27422.707928460321</v>
      </c>
      <c r="J1122" t="str">
        <f>VLOOKUP(A1122,Sheet1!A1122:B2459,2,0)</f>
        <v>High</v>
      </c>
    </row>
    <row r="1123" spans="1:10" x14ac:dyDescent="0.25">
      <c r="A1123">
        <v>1122</v>
      </c>
      <c r="B1123">
        <v>46</v>
      </c>
      <c r="C1123">
        <v>1</v>
      </c>
      <c r="D1123">
        <v>38.17</v>
      </c>
      <c r="E1123">
        <v>2</v>
      </c>
      <c r="F1123">
        <v>2</v>
      </c>
      <c r="G1123">
        <v>3</v>
      </c>
      <c r="H1123">
        <v>8347.1643000000004</v>
      </c>
      <c r="I1123">
        <f t="shared" si="17"/>
        <v>12847.292312463785</v>
      </c>
      <c r="J1123" t="str">
        <f>VLOOKUP(A1123,Sheet1!A1123:B2460,2,0)</f>
        <v>Low</v>
      </c>
    </row>
    <row r="1124" spans="1:10" x14ac:dyDescent="0.25">
      <c r="A1124">
        <v>1123</v>
      </c>
      <c r="B1124">
        <v>53</v>
      </c>
      <c r="C1124">
        <v>2</v>
      </c>
      <c r="D1124">
        <v>36.86</v>
      </c>
      <c r="E1124">
        <v>3</v>
      </c>
      <c r="F1124">
        <v>1</v>
      </c>
      <c r="G1124">
        <v>1</v>
      </c>
      <c r="H1124">
        <v>46661.4424</v>
      </c>
      <c r="I1124">
        <f t="shared" si="17"/>
        <v>39214.711986521004</v>
      </c>
      <c r="J1124" t="str">
        <f>VLOOKUP(A1124,Sheet1!A1124:B2461,2,0)</f>
        <v>High</v>
      </c>
    </row>
    <row r="1125" spans="1:10" x14ac:dyDescent="0.25">
      <c r="A1125">
        <v>1124</v>
      </c>
      <c r="B1125">
        <v>27</v>
      </c>
      <c r="C1125">
        <v>2</v>
      </c>
      <c r="D1125">
        <v>32.395000000000003</v>
      </c>
      <c r="E1125">
        <v>1</v>
      </c>
      <c r="F1125">
        <v>2</v>
      </c>
      <c r="G1125">
        <v>2</v>
      </c>
      <c r="H1125">
        <v>18903.491409999999</v>
      </c>
      <c r="I1125">
        <f t="shared" si="17"/>
        <v>5984.6432318912875</v>
      </c>
      <c r="J1125" t="str">
        <f>VLOOKUP(A1125,Sheet1!A1125:B2462,2,0)</f>
        <v>Low</v>
      </c>
    </row>
    <row r="1126" spans="1:10" x14ac:dyDescent="0.25">
      <c r="A1126">
        <v>1125</v>
      </c>
      <c r="B1126">
        <v>23</v>
      </c>
      <c r="C1126">
        <v>2</v>
      </c>
      <c r="D1126">
        <v>42.75</v>
      </c>
      <c r="E1126">
        <v>1</v>
      </c>
      <c r="F1126">
        <v>1</v>
      </c>
      <c r="G1126">
        <v>2</v>
      </c>
      <c r="H1126">
        <v>40904.199500000002</v>
      </c>
      <c r="I1126">
        <f t="shared" si="17"/>
        <v>32209.495913746145</v>
      </c>
      <c r="J1126" t="str">
        <f>VLOOKUP(A1126,Sheet1!A1126:B2463,2,0)</f>
        <v>High</v>
      </c>
    </row>
    <row r="1127" spans="1:10" x14ac:dyDescent="0.25">
      <c r="A1127">
        <v>1126</v>
      </c>
      <c r="B1127">
        <v>63</v>
      </c>
      <c r="C1127">
        <v>2</v>
      </c>
      <c r="D1127">
        <v>25.08</v>
      </c>
      <c r="E1127">
        <v>0</v>
      </c>
      <c r="F1127">
        <v>2</v>
      </c>
      <c r="G1127">
        <v>1</v>
      </c>
      <c r="H1127">
        <v>14254.608200000001</v>
      </c>
      <c r="I1127">
        <f t="shared" si="17"/>
        <v>12643.01798345207</v>
      </c>
      <c r="J1127" t="str">
        <f>VLOOKUP(A1127,Sheet1!A1127:B2464,2,0)</f>
        <v>Low</v>
      </c>
    </row>
    <row r="1128" spans="1:10" x14ac:dyDescent="0.25">
      <c r="A1128">
        <v>1127</v>
      </c>
      <c r="B1128">
        <v>55</v>
      </c>
      <c r="C1128">
        <v>1</v>
      </c>
      <c r="D1128">
        <v>29.9</v>
      </c>
      <c r="E1128">
        <v>0</v>
      </c>
      <c r="F1128">
        <v>2</v>
      </c>
      <c r="G1128">
        <v>4</v>
      </c>
      <c r="H1128">
        <v>10214.636</v>
      </c>
      <c r="I1128">
        <f t="shared" si="17"/>
        <v>11203.036903757578</v>
      </c>
      <c r="J1128" t="str">
        <f>VLOOKUP(A1128,Sheet1!A1128:B2465,2,0)</f>
        <v>Low</v>
      </c>
    </row>
    <row r="1129" spans="1:10" x14ac:dyDescent="0.25">
      <c r="A1129">
        <v>1128</v>
      </c>
      <c r="B1129">
        <v>35</v>
      </c>
      <c r="C1129">
        <v>2</v>
      </c>
      <c r="D1129">
        <v>35.86</v>
      </c>
      <c r="E1129">
        <v>2</v>
      </c>
      <c r="F1129">
        <v>2</v>
      </c>
      <c r="G1129">
        <v>3</v>
      </c>
      <c r="H1129">
        <v>5836.5204000000003</v>
      </c>
      <c r="I1129">
        <f t="shared" si="17"/>
        <v>9381.1838528642656</v>
      </c>
      <c r="J1129" t="str">
        <f>VLOOKUP(A1129,Sheet1!A1129:B2466,2,0)</f>
        <v>Low</v>
      </c>
    </row>
    <row r="1130" spans="1:10" x14ac:dyDescent="0.25">
      <c r="A1130">
        <v>1129</v>
      </c>
      <c r="B1130">
        <v>34</v>
      </c>
      <c r="C1130">
        <v>1</v>
      </c>
      <c r="D1130">
        <v>32.799999999999997</v>
      </c>
      <c r="E1130">
        <v>1</v>
      </c>
      <c r="F1130">
        <v>2</v>
      </c>
      <c r="G1130">
        <v>4</v>
      </c>
      <c r="H1130">
        <v>14358.364369999999</v>
      </c>
      <c r="I1130">
        <f t="shared" si="17"/>
        <v>7228.7121278358372</v>
      </c>
      <c r="J1130" t="str">
        <f>VLOOKUP(A1130,Sheet1!A1130:B2467,2,0)</f>
        <v>Low</v>
      </c>
    </row>
    <row r="1131" spans="1:10" x14ac:dyDescent="0.25">
      <c r="A1131">
        <v>1130</v>
      </c>
      <c r="B1131">
        <v>19</v>
      </c>
      <c r="C1131">
        <v>2</v>
      </c>
      <c r="D1131">
        <v>18.600000000000001</v>
      </c>
      <c r="E1131">
        <v>0</v>
      </c>
      <c r="F1131">
        <v>2</v>
      </c>
      <c r="G1131">
        <v>4</v>
      </c>
      <c r="H1131">
        <v>1728.8969999999999</v>
      </c>
      <c r="I1131">
        <f t="shared" si="17"/>
        <v>-1669.529413790742</v>
      </c>
      <c r="J1131" t="str">
        <f>VLOOKUP(A1131,Sheet1!A1131:B2468,2,0)</f>
        <v>Low</v>
      </c>
    </row>
    <row r="1132" spans="1:10" x14ac:dyDescent="0.25">
      <c r="A1132">
        <v>1131</v>
      </c>
      <c r="B1132">
        <v>39</v>
      </c>
      <c r="C1132">
        <v>2</v>
      </c>
      <c r="D1132">
        <v>23.87</v>
      </c>
      <c r="E1132">
        <v>5</v>
      </c>
      <c r="F1132">
        <v>2</v>
      </c>
      <c r="G1132">
        <v>3</v>
      </c>
      <c r="H1132">
        <v>8582.3022999999994</v>
      </c>
      <c r="I1132">
        <f t="shared" si="17"/>
        <v>7869.5776991438297</v>
      </c>
      <c r="J1132" t="str">
        <f>VLOOKUP(A1132,Sheet1!A1132:B2469,2,0)</f>
        <v>Low</v>
      </c>
    </row>
    <row r="1133" spans="1:10" x14ac:dyDescent="0.25">
      <c r="A1133">
        <v>1132</v>
      </c>
      <c r="B1133">
        <v>27</v>
      </c>
      <c r="C1133">
        <v>1</v>
      </c>
      <c r="D1133">
        <v>45.9</v>
      </c>
      <c r="E1133">
        <v>2</v>
      </c>
      <c r="F1133">
        <v>2</v>
      </c>
      <c r="G1133">
        <v>4</v>
      </c>
      <c r="H1133">
        <v>3693.4279999999999</v>
      </c>
      <c r="I1133">
        <f t="shared" si="17"/>
        <v>10228.899041350784</v>
      </c>
      <c r="J1133" t="str">
        <f>VLOOKUP(A1133,Sheet1!A1133:B2470,2,0)</f>
        <v>Low</v>
      </c>
    </row>
    <row r="1134" spans="1:10" x14ac:dyDescent="0.25">
      <c r="A1134">
        <v>1133</v>
      </c>
      <c r="B1134">
        <v>57</v>
      </c>
      <c r="C1134">
        <v>1</v>
      </c>
      <c r="D1134">
        <v>40.28</v>
      </c>
      <c r="E1134">
        <v>0</v>
      </c>
      <c r="F1134">
        <v>2</v>
      </c>
      <c r="G1134">
        <v>2</v>
      </c>
      <c r="H1134">
        <v>20709.020339999999</v>
      </c>
      <c r="I1134">
        <f t="shared" si="17"/>
        <v>15710.645766062746</v>
      </c>
      <c r="J1134" t="str">
        <f>VLOOKUP(A1134,Sheet1!A1134:B2471,2,0)</f>
        <v>Low</v>
      </c>
    </row>
    <row r="1135" spans="1:10" x14ac:dyDescent="0.25">
      <c r="A1135">
        <v>1134</v>
      </c>
      <c r="B1135">
        <v>52</v>
      </c>
      <c r="C1135">
        <v>2</v>
      </c>
      <c r="D1135">
        <v>18.335000000000001</v>
      </c>
      <c r="E1135">
        <v>0</v>
      </c>
      <c r="F1135">
        <v>2</v>
      </c>
      <c r="G1135">
        <v>1</v>
      </c>
      <c r="H1135">
        <v>9991.0376500000002</v>
      </c>
      <c r="I1135">
        <f t="shared" si="17"/>
        <v>7582.4610003436774</v>
      </c>
      <c r="J1135" t="str">
        <f>VLOOKUP(A1135,Sheet1!A1135:B2472,2,0)</f>
        <v>Low</v>
      </c>
    </row>
    <row r="1136" spans="1:10" x14ac:dyDescent="0.25">
      <c r="A1136">
        <v>1135</v>
      </c>
      <c r="B1136">
        <v>28</v>
      </c>
      <c r="C1136">
        <v>1</v>
      </c>
      <c r="D1136">
        <v>33.82</v>
      </c>
      <c r="E1136">
        <v>0</v>
      </c>
      <c r="F1136">
        <v>2</v>
      </c>
      <c r="G1136">
        <v>1</v>
      </c>
      <c r="H1136">
        <v>19673.335729999999</v>
      </c>
      <c r="I1136">
        <f t="shared" si="17"/>
        <v>6391.8657554603142</v>
      </c>
      <c r="J1136" t="str">
        <f>VLOOKUP(A1136,Sheet1!A1136:B2473,2,0)</f>
        <v>Low</v>
      </c>
    </row>
    <row r="1137" spans="1:10" x14ac:dyDescent="0.25">
      <c r="A1137">
        <v>1136</v>
      </c>
      <c r="B1137">
        <v>50</v>
      </c>
      <c r="C1137">
        <v>2</v>
      </c>
      <c r="D1137">
        <v>28.12</v>
      </c>
      <c r="E1137">
        <v>3</v>
      </c>
      <c r="F1137">
        <v>2</v>
      </c>
      <c r="G1137">
        <v>1</v>
      </c>
      <c r="H1137">
        <v>11085.586799999999</v>
      </c>
      <c r="I1137">
        <f t="shared" si="17"/>
        <v>11721.474813815041</v>
      </c>
      <c r="J1137" t="str">
        <f>VLOOKUP(A1137,Sheet1!A1137:B2474,2,0)</f>
        <v>Low</v>
      </c>
    </row>
    <row r="1138" spans="1:10" x14ac:dyDescent="0.25">
      <c r="A1138">
        <v>1137</v>
      </c>
      <c r="B1138">
        <v>44</v>
      </c>
      <c r="C1138">
        <v>2</v>
      </c>
      <c r="D1138">
        <v>25</v>
      </c>
      <c r="E1138">
        <v>1</v>
      </c>
      <c r="F1138">
        <v>2</v>
      </c>
      <c r="G1138">
        <v>4</v>
      </c>
      <c r="H1138">
        <v>7623.518</v>
      </c>
      <c r="I1138">
        <f t="shared" si="17"/>
        <v>7354.6265342007155</v>
      </c>
      <c r="J1138" t="str">
        <f>VLOOKUP(A1138,Sheet1!A1138:B2475,2,0)</f>
        <v>Low</v>
      </c>
    </row>
    <row r="1139" spans="1:10" x14ac:dyDescent="0.25">
      <c r="A1139">
        <v>1138</v>
      </c>
      <c r="B1139">
        <v>26</v>
      </c>
      <c r="C1139">
        <v>2</v>
      </c>
      <c r="D1139">
        <v>22.23</v>
      </c>
      <c r="E1139">
        <v>0</v>
      </c>
      <c r="F1139">
        <v>2</v>
      </c>
      <c r="G1139">
        <v>1</v>
      </c>
      <c r="H1139">
        <v>3176.2876999999999</v>
      </c>
      <c r="I1139">
        <f t="shared" si="17"/>
        <v>2176.2248777314539</v>
      </c>
      <c r="J1139" t="str">
        <f>VLOOKUP(A1139,Sheet1!A1139:B2476,2,0)</f>
        <v>Low</v>
      </c>
    </row>
    <row r="1140" spans="1:10" x14ac:dyDescent="0.25">
      <c r="A1140">
        <v>1139</v>
      </c>
      <c r="B1140">
        <v>33</v>
      </c>
      <c r="C1140">
        <v>1</v>
      </c>
      <c r="D1140">
        <v>30.25</v>
      </c>
      <c r="E1140">
        <v>0</v>
      </c>
      <c r="F1140">
        <v>2</v>
      </c>
      <c r="G1140">
        <v>3</v>
      </c>
      <c r="H1140">
        <v>3704.3544999999999</v>
      </c>
      <c r="I1140">
        <f t="shared" si="17"/>
        <v>5936.5566716207659</v>
      </c>
      <c r="J1140" t="str">
        <f>VLOOKUP(A1140,Sheet1!A1140:B2477,2,0)</f>
        <v>Low</v>
      </c>
    </row>
    <row r="1141" spans="1:10" x14ac:dyDescent="0.25">
      <c r="A1141">
        <v>1140</v>
      </c>
      <c r="B1141">
        <v>19</v>
      </c>
      <c r="C1141">
        <v>2</v>
      </c>
      <c r="D1141">
        <v>32.49</v>
      </c>
      <c r="E1141">
        <v>0</v>
      </c>
      <c r="F1141">
        <v>1</v>
      </c>
      <c r="G1141">
        <v>1</v>
      </c>
      <c r="H1141">
        <v>36898.733079999998</v>
      </c>
      <c r="I1141">
        <f t="shared" si="17"/>
        <v>27597.384617814085</v>
      </c>
      <c r="J1141" t="str">
        <f>VLOOKUP(A1141,Sheet1!A1141:B2478,2,0)</f>
        <v>High</v>
      </c>
    </row>
    <row r="1142" spans="1:10" x14ac:dyDescent="0.25">
      <c r="A1142">
        <v>1141</v>
      </c>
      <c r="B1142">
        <v>50</v>
      </c>
      <c r="C1142">
        <v>1</v>
      </c>
      <c r="D1142">
        <v>37.07</v>
      </c>
      <c r="E1142">
        <v>1</v>
      </c>
      <c r="F1142">
        <v>2</v>
      </c>
      <c r="G1142">
        <v>3</v>
      </c>
      <c r="H1142">
        <v>9048.0272999999997</v>
      </c>
      <c r="I1142">
        <f t="shared" si="17"/>
        <v>13040.024374529447</v>
      </c>
      <c r="J1142" t="str">
        <f>VLOOKUP(A1142,Sheet1!A1142:B2479,2,0)</f>
        <v>Low</v>
      </c>
    </row>
    <row r="1143" spans="1:10" x14ac:dyDescent="0.25">
      <c r="A1143">
        <v>1142</v>
      </c>
      <c r="B1143">
        <v>41</v>
      </c>
      <c r="C1143">
        <v>2</v>
      </c>
      <c r="D1143">
        <v>32.6</v>
      </c>
      <c r="E1143">
        <v>3</v>
      </c>
      <c r="F1143">
        <v>2</v>
      </c>
      <c r="G1143">
        <v>4</v>
      </c>
      <c r="H1143">
        <v>7954.5169999999998</v>
      </c>
      <c r="I1143">
        <f t="shared" si="17"/>
        <v>10040.681028067169</v>
      </c>
      <c r="J1143" t="str">
        <f>VLOOKUP(A1143,Sheet1!A1143:B2480,2,0)</f>
        <v>Low</v>
      </c>
    </row>
    <row r="1144" spans="1:10" x14ac:dyDescent="0.25">
      <c r="A1144">
        <v>1143</v>
      </c>
      <c r="B1144">
        <v>52</v>
      </c>
      <c r="C1144">
        <v>2</v>
      </c>
      <c r="D1144">
        <v>24.86</v>
      </c>
      <c r="E1144">
        <v>0</v>
      </c>
      <c r="F1144">
        <v>2</v>
      </c>
      <c r="G1144">
        <v>3</v>
      </c>
      <c r="H1144">
        <v>27117.993780000001</v>
      </c>
      <c r="I1144">
        <f t="shared" si="17"/>
        <v>9175.7243823742501</v>
      </c>
      <c r="J1144" t="str">
        <f>VLOOKUP(A1144,Sheet1!A1144:B2481,2,0)</f>
        <v>Low</v>
      </c>
    </row>
    <row r="1145" spans="1:10" x14ac:dyDescent="0.25">
      <c r="A1145">
        <v>1144</v>
      </c>
      <c r="B1145">
        <v>39</v>
      </c>
      <c r="C1145">
        <v>1</v>
      </c>
      <c r="D1145">
        <v>32.340000000000003</v>
      </c>
      <c r="E1145">
        <v>2</v>
      </c>
      <c r="F1145">
        <v>2</v>
      </c>
      <c r="G1145">
        <v>3</v>
      </c>
      <c r="H1145">
        <v>6338.0756000000001</v>
      </c>
      <c r="I1145">
        <f t="shared" si="17"/>
        <v>9118.8188819936804</v>
      </c>
      <c r="J1145" t="str">
        <f>VLOOKUP(A1145,Sheet1!A1145:B2482,2,0)</f>
        <v>Low</v>
      </c>
    </row>
    <row r="1146" spans="1:10" x14ac:dyDescent="0.25">
      <c r="A1146">
        <v>1145</v>
      </c>
      <c r="B1146">
        <v>50</v>
      </c>
      <c r="C1146">
        <v>1</v>
      </c>
      <c r="D1146">
        <v>32.299999999999997</v>
      </c>
      <c r="E1146">
        <v>2</v>
      </c>
      <c r="F1146">
        <v>2</v>
      </c>
      <c r="G1146">
        <v>4</v>
      </c>
      <c r="H1146">
        <v>9630.3970000000008</v>
      </c>
      <c r="I1146">
        <f t="shared" si="17"/>
        <v>11655.961401540864</v>
      </c>
      <c r="J1146" t="str">
        <f>VLOOKUP(A1146,Sheet1!A1146:B2483,2,0)</f>
        <v>Low</v>
      </c>
    </row>
    <row r="1147" spans="1:10" x14ac:dyDescent="0.25">
      <c r="A1147">
        <v>1146</v>
      </c>
      <c r="B1147">
        <v>52</v>
      </c>
      <c r="C1147">
        <v>1</v>
      </c>
      <c r="D1147">
        <v>32.774999999999999</v>
      </c>
      <c r="E1147">
        <v>3</v>
      </c>
      <c r="F1147">
        <v>2</v>
      </c>
      <c r="G1147">
        <v>1</v>
      </c>
      <c r="H1147">
        <v>11289.10925</v>
      </c>
      <c r="I1147">
        <f t="shared" si="17"/>
        <v>13645.548626902151</v>
      </c>
      <c r="J1147" t="str">
        <f>VLOOKUP(A1147,Sheet1!A1147:B2484,2,0)</f>
        <v>Low</v>
      </c>
    </row>
    <row r="1148" spans="1:10" x14ac:dyDescent="0.25">
      <c r="A1148">
        <v>1147</v>
      </c>
      <c r="B1148">
        <v>60</v>
      </c>
      <c r="C1148">
        <v>1</v>
      </c>
      <c r="D1148">
        <v>32.799999999999997</v>
      </c>
      <c r="E1148">
        <v>0</v>
      </c>
      <c r="F1148">
        <v>1</v>
      </c>
      <c r="G1148">
        <v>4</v>
      </c>
      <c r="H1148">
        <v>52590.829389999999</v>
      </c>
      <c r="I1148">
        <f t="shared" si="17"/>
        <v>37281.401131862505</v>
      </c>
      <c r="J1148" t="str">
        <f>VLOOKUP(A1148,Sheet1!A1148:B2485,2,0)</f>
        <v>High</v>
      </c>
    </row>
    <row r="1149" spans="1:10" x14ac:dyDescent="0.25">
      <c r="A1149">
        <v>1148</v>
      </c>
      <c r="B1149">
        <v>20</v>
      </c>
      <c r="C1149">
        <v>2</v>
      </c>
      <c r="D1149">
        <v>31.92</v>
      </c>
      <c r="E1149">
        <v>0</v>
      </c>
      <c r="F1149">
        <v>2</v>
      </c>
      <c r="G1149">
        <v>1</v>
      </c>
      <c r="H1149">
        <v>2261.5688</v>
      </c>
      <c r="I1149">
        <f t="shared" si="17"/>
        <v>3833.5372780601551</v>
      </c>
      <c r="J1149" t="str">
        <f>VLOOKUP(A1149,Sheet1!A1149:B2486,2,0)</f>
        <v>Low</v>
      </c>
    </row>
    <row r="1150" spans="1:10" x14ac:dyDescent="0.25">
      <c r="A1150">
        <v>1149</v>
      </c>
      <c r="B1150">
        <v>55</v>
      </c>
      <c r="C1150">
        <v>1</v>
      </c>
      <c r="D1150">
        <v>21.5</v>
      </c>
      <c r="E1150">
        <v>1</v>
      </c>
      <c r="F1150">
        <v>2</v>
      </c>
      <c r="G1150">
        <v>4</v>
      </c>
      <c r="H1150">
        <v>10791.96</v>
      </c>
      <c r="I1150">
        <f t="shared" si="17"/>
        <v>8900.9073592553887</v>
      </c>
      <c r="J1150" t="str">
        <f>VLOOKUP(A1150,Sheet1!A1150:B2487,2,0)</f>
        <v>Low</v>
      </c>
    </row>
    <row r="1151" spans="1:10" x14ac:dyDescent="0.25">
      <c r="A1151">
        <v>1150</v>
      </c>
      <c r="B1151">
        <v>42</v>
      </c>
      <c r="C1151">
        <v>1</v>
      </c>
      <c r="D1151">
        <v>34.1</v>
      </c>
      <c r="E1151">
        <v>0</v>
      </c>
      <c r="F1151">
        <v>2</v>
      </c>
      <c r="G1151">
        <v>4</v>
      </c>
      <c r="H1151">
        <v>5979.7309999999998</v>
      </c>
      <c r="I1151">
        <f t="shared" si="17"/>
        <v>9244.2237902676843</v>
      </c>
      <c r="J1151" t="str">
        <f>VLOOKUP(A1151,Sheet1!A1151:B2488,2,0)</f>
        <v>Low</v>
      </c>
    </row>
    <row r="1152" spans="1:10" x14ac:dyDescent="0.25">
      <c r="A1152">
        <v>1151</v>
      </c>
      <c r="B1152">
        <v>18</v>
      </c>
      <c r="C1152">
        <v>2</v>
      </c>
      <c r="D1152">
        <v>30.305</v>
      </c>
      <c r="E1152">
        <v>0</v>
      </c>
      <c r="F1152">
        <v>2</v>
      </c>
      <c r="G1152">
        <v>2</v>
      </c>
      <c r="H1152">
        <v>2203.7359499999998</v>
      </c>
      <c r="I1152">
        <f t="shared" si="17"/>
        <v>2503.6042762867246</v>
      </c>
      <c r="J1152" t="str">
        <f>VLOOKUP(A1152,Sheet1!A1152:B2489,2,0)</f>
        <v>Low</v>
      </c>
    </row>
    <row r="1153" spans="1:10" x14ac:dyDescent="0.25">
      <c r="A1153">
        <v>1152</v>
      </c>
      <c r="B1153">
        <v>58</v>
      </c>
      <c r="C1153">
        <v>2</v>
      </c>
      <c r="D1153">
        <v>36.479999999999997</v>
      </c>
      <c r="E1153">
        <v>0</v>
      </c>
      <c r="F1153">
        <v>2</v>
      </c>
      <c r="G1153">
        <v>1</v>
      </c>
      <c r="H1153">
        <v>12235.8392</v>
      </c>
      <c r="I1153">
        <f t="shared" si="17"/>
        <v>15122.808188234589</v>
      </c>
      <c r="J1153" t="str">
        <f>VLOOKUP(A1153,Sheet1!A1153:B2490,2,0)</f>
        <v>Low</v>
      </c>
    </row>
    <row r="1154" spans="1:10" x14ac:dyDescent="0.25">
      <c r="A1154">
        <v>1153</v>
      </c>
      <c r="B1154">
        <v>43</v>
      </c>
      <c r="C1154">
        <v>2</v>
      </c>
      <c r="D1154">
        <v>32.56</v>
      </c>
      <c r="E1154">
        <v>3</v>
      </c>
      <c r="F1154">
        <v>1</v>
      </c>
      <c r="G1154">
        <v>3</v>
      </c>
      <c r="H1154">
        <v>40941.285400000001</v>
      </c>
      <c r="I1154">
        <f t="shared" ref="I1154:I1217" si="18">$M$4+$M$5*B1154+$M$6*C1154+$M$7*D1154+$M$8*E1154+$M$9*F1154+$M$10*G1154</f>
        <v>34656.677256331648</v>
      </c>
      <c r="J1154" t="str">
        <f>VLOOKUP(A1154,Sheet1!A1154:B2491,2,0)</f>
        <v>High</v>
      </c>
    </row>
    <row r="1155" spans="1:10" x14ac:dyDescent="0.25">
      <c r="A1155">
        <v>1154</v>
      </c>
      <c r="B1155">
        <v>35</v>
      </c>
      <c r="C1155">
        <v>2</v>
      </c>
      <c r="D1155">
        <v>35.814999999999998</v>
      </c>
      <c r="E1155">
        <v>1</v>
      </c>
      <c r="F1155">
        <v>2</v>
      </c>
      <c r="G1155">
        <v>1</v>
      </c>
      <c r="H1155">
        <v>5630.4578499999998</v>
      </c>
      <c r="I1155">
        <f t="shared" si="18"/>
        <v>9455.6147213038439</v>
      </c>
      <c r="J1155" t="str">
        <f>VLOOKUP(A1155,Sheet1!A1155:B2492,2,0)</f>
        <v>Low</v>
      </c>
    </row>
    <row r="1156" spans="1:10" x14ac:dyDescent="0.25">
      <c r="A1156">
        <v>1155</v>
      </c>
      <c r="B1156">
        <v>48</v>
      </c>
      <c r="C1156">
        <v>2</v>
      </c>
      <c r="D1156">
        <v>27.93</v>
      </c>
      <c r="E1156">
        <v>4</v>
      </c>
      <c r="F1156">
        <v>2</v>
      </c>
      <c r="G1156">
        <v>1</v>
      </c>
      <c r="H1156">
        <v>11015.1747</v>
      </c>
      <c r="I1156">
        <f t="shared" si="18"/>
        <v>11617.349279984674</v>
      </c>
      <c r="J1156" t="str">
        <f>VLOOKUP(A1156,Sheet1!A1156:B2493,2,0)</f>
        <v>Low</v>
      </c>
    </row>
    <row r="1157" spans="1:10" x14ac:dyDescent="0.25">
      <c r="A1157">
        <v>1156</v>
      </c>
      <c r="B1157">
        <v>36</v>
      </c>
      <c r="C1157">
        <v>2</v>
      </c>
      <c r="D1157">
        <v>22.135000000000002</v>
      </c>
      <c r="E1157">
        <v>3</v>
      </c>
      <c r="F1157">
        <v>2</v>
      </c>
      <c r="G1157">
        <v>2</v>
      </c>
      <c r="H1157">
        <v>7228.2156500000001</v>
      </c>
      <c r="I1157">
        <f t="shared" si="18"/>
        <v>5858.3341995423498</v>
      </c>
      <c r="J1157" t="str">
        <f>VLOOKUP(A1157,Sheet1!A1157:B2494,2,0)</f>
        <v>Low</v>
      </c>
    </row>
    <row r="1158" spans="1:10" x14ac:dyDescent="0.25">
      <c r="A1158">
        <v>1157</v>
      </c>
      <c r="B1158">
        <v>19</v>
      </c>
      <c r="C1158">
        <v>1</v>
      </c>
      <c r="D1158">
        <v>44.88</v>
      </c>
      <c r="E1158">
        <v>0</v>
      </c>
      <c r="F1158">
        <v>1</v>
      </c>
      <c r="G1158">
        <v>3</v>
      </c>
      <c r="H1158">
        <v>39722.746200000001</v>
      </c>
      <c r="I1158">
        <f t="shared" si="18"/>
        <v>30999.680480778472</v>
      </c>
      <c r="J1158" t="str">
        <f>VLOOKUP(A1158,Sheet1!A1158:B2495,2,0)</f>
        <v>High</v>
      </c>
    </row>
    <row r="1159" spans="1:10" x14ac:dyDescent="0.25">
      <c r="A1159">
        <v>1158</v>
      </c>
      <c r="B1159">
        <v>23</v>
      </c>
      <c r="C1159">
        <v>2</v>
      </c>
      <c r="D1159">
        <v>23.18</v>
      </c>
      <c r="E1159">
        <v>2</v>
      </c>
      <c r="F1159">
        <v>2</v>
      </c>
      <c r="G1159">
        <v>1</v>
      </c>
      <c r="H1159">
        <v>14426.073850000001</v>
      </c>
      <c r="I1159">
        <f t="shared" si="18"/>
        <v>2664.8862959140329</v>
      </c>
      <c r="J1159" t="str">
        <f>VLOOKUP(A1159,Sheet1!A1159:B2496,2,0)</f>
        <v>Low</v>
      </c>
    </row>
    <row r="1160" spans="1:10" x14ac:dyDescent="0.25">
      <c r="A1160">
        <v>1159</v>
      </c>
      <c r="B1160">
        <v>20</v>
      </c>
      <c r="C1160">
        <v>2</v>
      </c>
      <c r="D1160">
        <v>30.59</v>
      </c>
      <c r="E1160">
        <v>0</v>
      </c>
      <c r="F1160">
        <v>2</v>
      </c>
      <c r="G1160">
        <v>2</v>
      </c>
      <c r="H1160">
        <v>2459.7201</v>
      </c>
      <c r="I1160">
        <f t="shared" si="18"/>
        <v>3112.6460066576719</v>
      </c>
      <c r="J1160" t="str">
        <f>VLOOKUP(A1160,Sheet1!A1160:B2497,2,0)</f>
        <v>Low</v>
      </c>
    </row>
    <row r="1161" spans="1:10" x14ac:dyDescent="0.25">
      <c r="A1161">
        <v>1160</v>
      </c>
      <c r="B1161">
        <v>32</v>
      </c>
      <c r="C1161">
        <v>2</v>
      </c>
      <c r="D1161">
        <v>41.1</v>
      </c>
      <c r="E1161">
        <v>0</v>
      </c>
      <c r="F1161">
        <v>2</v>
      </c>
      <c r="G1161">
        <v>4</v>
      </c>
      <c r="H1161">
        <v>3989.8409999999999</v>
      </c>
      <c r="I1161">
        <f t="shared" si="18"/>
        <v>9111.8995073321184</v>
      </c>
      <c r="J1161" t="str">
        <f>VLOOKUP(A1161,Sheet1!A1161:B2498,2,0)</f>
        <v>Low</v>
      </c>
    </row>
    <row r="1162" spans="1:10" x14ac:dyDescent="0.25">
      <c r="A1162">
        <v>1161</v>
      </c>
      <c r="B1162">
        <v>43</v>
      </c>
      <c r="C1162">
        <v>2</v>
      </c>
      <c r="D1162">
        <v>34.58</v>
      </c>
      <c r="E1162">
        <v>1</v>
      </c>
      <c r="F1162">
        <v>2</v>
      </c>
      <c r="G1162">
        <v>1</v>
      </c>
      <c r="H1162">
        <v>7727.2532000000001</v>
      </c>
      <c r="I1162">
        <f t="shared" si="18"/>
        <v>11106.998401471983</v>
      </c>
      <c r="J1162" t="str">
        <f>VLOOKUP(A1162,Sheet1!A1162:B2499,2,0)</f>
        <v>Low</v>
      </c>
    </row>
    <row r="1163" spans="1:10" x14ac:dyDescent="0.25">
      <c r="A1163">
        <v>1162</v>
      </c>
      <c r="B1163">
        <v>34</v>
      </c>
      <c r="C1163">
        <v>1</v>
      </c>
      <c r="D1163">
        <v>42.13</v>
      </c>
      <c r="E1163">
        <v>2</v>
      </c>
      <c r="F1163">
        <v>2</v>
      </c>
      <c r="G1163">
        <v>3</v>
      </c>
      <c r="H1163">
        <v>5124.1886999999997</v>
      </c>
      <c r="I1163">
        <f t="shared" si="18"/>
        <v>11066.608657926427</v>
      </c>
      <c r="J1163" t="str">
        <f>VLOOKUP(A1163,Sheet1!A1163:B2500,2,0)</f>
        <v>Low</v>
      </c>
    </row>
    <row r="1164" spans="1:10" x14ac:dyDescent="0.25">
      <c r="A1164">
        <v>1163</v>
      </c>
      <c r="B1164">
        <v>30</v>
      </c>
      <c r="C1164">
        <v>1</v>
      </c>
      <c r="D1164">
        <v>38.83</v>
      </c>
      <c r="E1164">
        <v>1</v>
      </c>
      <c r="F1164">
        <v>2</v>
      </c>
      <c r="G1164">
        <v>3</v>
      </c>
      <c r="H1164">
        <v>18963.171920000001</v>
      </c>
      <c r="I1164">
        <f t="shared" si="18"/>
        <v>8472.9126465947593</v>
      </c>
      <c r="J1164" t="str">
        <f>VLOOKUP(A1164,Sheet1!A1164:B2501,2,0)</f>
        <v>Low</v>
      </c>
    </row>
    <row r="1165" spans="1:10" x14ac:dyDescent="0.25">
      <c r="A1165">
        <v>1164</v>
      </c>
      <c r="B1165">
        <v>18</v>
      </c>
      <c r="C1165">
        <v>2</v>
      </c>
      <c r="D1165">
        <v>28.215</v>
      </c>
      <c r="E1165">
        <v>0</v>
      </c>
      <c r="F1165">
        <v>2</v>
      </c>
      <c r="G1165">
        <v>2</v>
      </c>
      <c r="H1165">
        <v>2200.8308499999998</v>
      </c>
      <c r="I1165">
        <f t="shared" si="18"/>
        <v>1812.9950239289346</v>
      </c>
      <c r="J1165" t="str">
        <f>VLOOKUP(A1165,Sheet1!A1165:B2502,2,0)</f>
        <v>Low</v>
      </c>
    </row>
    <row r="1166" spans="1:10" x14ac:dyDescent="0.25">
      <c r="A1166">
        <v>1165</v>
      </c>
      <c r="B1166">
        <v>41</v>
      </c>
      <c r="C1166">
        <v>2</v>
      </c>
      <c r="D1166">
        <v>28.31</v>
      </c>
      <c r="E1166">
        <v>1</v>
      </c>
      <c r="F1166">
        <v>2</v>
      </c>
      <c r="G1166">
        <v>1</v>
      </c>
      <c r="H1166">
        <v>7153.5538999999999</v>
      </c>
      <c r="I1166">
        <f t="shared" si="18"/>
        <v>8520.3029029855479</v>
      </c>
      <c r="J1166" t="str">
        <f>VLOOKUP(A1166,Sheet1!A1166:B2503,2,0)</f>
        <v>Low</v>
      </c>
    </row>
    <row r="1167" spans="1:10" x14ac:dyDescent="0.25">
      <c r="A1167">
        <v>1166</v>
      </c>
      <c r="B1167">
        <v>35</v>
      </c>
      <c r="C1167">
        <v>2</v>
      </c>
      <c r="D1167">
        <v>26.125</v>
      </c>
      <c r="E1167">
        <v>0</v>
      </c>
      <c r="F1167">
        <v>2</v>
      </c>
      <c r="G1167">
        <v>2</v>
      </c>
      <c r="H1167">
        <v>5227.9887500000004</v>
      </c>
      <c r="I1167">
        <f t="shared" si="18"/>
        <v>5498.7615735822574</v>
      </c>
      <c r="J1167" t="str">
        <f>VLOOKUP(A1167,Sheet1!A1167:B2504,2,0)</f>
        <v>Low</v>
      </c>
    </row>
    <row r="1168" spans="1:10" x14ac:dyDescent="0.25">
      <c r="A1168">
        <v>1167</v>
      </c>
      <c r="B1168">
        <v>57</v>
      </c>
      <c r="C1168">
        <v>1</v>
      </c>
      <c r="D1168">
        <v>40.369999999999997</v>
      </c>
      <c r="E1168">
        <v>0</v>
      </c>
      <c r="F1168">
        <v>2</v>
      </c>
      <c r="G1168">
        <v>3</v>
      </c>
      <c r="H1168">
        <v>10982.5013</v>
      </c>
      <c r="I1168">
        <f t="shared" si="18"/>
        <v>15458.972264204789</v>
      </c>
      <c r="J1168" t="str">
        <f>VLOOKUP(A1168,Sheet1!A1168:B2505,2,0)</f>
        <v>Low</v>
      </c>
    </row>
    <row r="1169" spans="1:10" x14ac:dyDescent="0.25">
      <c r="A1169">
        <v>1168</v>
      </c>
      <c r="B1169">
        <v>29</v>
      </c>
      <c r="C1169">
        <v>2</v>
      </c>
      <c r="D1169">
        <v>24.6</v>
      </c>
      <c r="E1169">
        <v>2</v>
      </c>
      <c r="F1169">
        <v>2</v>
      </c>
      <c r="G1169">
        <v>4</v>
      </c>
      <c r="H1169">
        <v>4529.4769999999999</v>
      </c>
      <c r="I1169">
        <f t="shared" si="18"/>
        <v>3834.4693209006418</v>
      </c>
      <c r="J1169" t="str">
        <f>VLOOKUP(A1169,Sheet1!A1169:B2506,2,0)</f>
        <v>Low</v>
      </c>
    </row>
    <row r="1170" spans="1:10" x14ac:dyDescent="0.25">
      <c r="A1170">
        <v>1169</v>
      </c>
      <c r="B1170">
        <v>32</v>
      </c>
      <c r="C1170">
        <v>1</v>
      </c>
      <c r="D1170">
        <v>35.200000000000003</v>
      </c>
      <c r="E1170">
        <v>2</v>
      </c>
      <c r="F1170">
        <v>2</v>
      </c>
      <c r="G1170">
        <v>4</v>
      </c>
      <c r="H1170">
        <v>4670.6400000000003</v>
      </c>
      <c r="I1170">
        <f t="shared" si="18"/>
        <v>7980.4133708507779</v>
      </c>
      <c r="J1170" t="str">
        <f>VLOOKUP(A1170,Sheet1!A1170:B2507,2,0)</f>
        <v>Low</v>
      </c>
    </row>
    <row r="1171" spans="1:10" x14ac:dyDescent="0.25">
      <c r="A1171">
        <v>1170</v>
      </c>
      <c r="B1171">
        <v>37</v>
      </c>
      <c r="C1171">
        <v>2</v>
      </c>
      <c r="D1171">
        <v>34.104999999999997</v>
      </c>
      <c r="E1171">
        <v>1</v>
      </c>
      <c r="F1171">
        <v>2</v>
      </c>
      <c r="G1171">
        <v>1</v>
      </c>
      <c r="H1171">
        <v>6112.3529500000004</v>
      </c>
      <c r="I1171">
        <f t="shared" si="18"/>
        <v>9405.4385289696311</v>
      </c>
      <c r="J1171" t="str">
        <f>VLOOKUP(A1171,Sheet1!A1171:B2508,2,0)</f>
        <v>Low</v>
      </c>
    </row>
    <row r="1172" spans="1:10" x14ac:dyDescent="0.25">
      <c r="A1172">
        <v>1171</v>
      </c>
      <c r="B1172">
        <v>18</v>
      </c>
      <c r="C1172">
        <v>1</v>
      </c>
      <c r="D1172">
        <v>27.36</v>
      </c>
      <c r="E1172">
        <v>1</v>
      </c>
      <c r="F1172">
        <v>1</v>
      </c>
      <c r="G1172">
        <v>2</v>
      </c>
      <c r="H1172">
        <v>17178.682400000002</v>
      </c>
      <c r="I1172">
        <f t="shared" si="18"/>
        <v>25707.962075183292</v>
      </c>
      <c r="J1172" t="str">
        <f>VLOOKUP(A1172,Sheet1!A1172:B2509,2,0)</f>
        <v>High</v>
      </c>
    </row>
    <row r="1173" spans="1:10" x14ac:dyDescent="0.25">
      <c r="A1173">
        <v>1172</v>
      </c>
      <c r="B1173">
        <v>43</v>
      </c>
      <c r="C1173">
        <v>2</v>
      </c>
      <c r="D1173">
        <v>26.7</v>
      </c>
      <c r="E1173">
        <v>2</v>
      </c>
      <c r="F1173">
        <v>1</v>
      </c>
      <c r="G1173">
        <v>4</v>
      </c>
      <c r="H1173">
        <v>22478.6</v>
      </c>
      <c r="I1173">
        <f t="shared" si="18"/>
        <v>31965.39034618438</v>
      </c>
      <c r="J1173" t="str">
        <f>VLOOKUP(A1173,Sheet1!A1173:B2510,2,0)</f>
        <v>High</v>
      </c>
    </row>
    <row r="1174" spans="1:10" x14ac:dyDescent="0.25">
      <c r="A1174">
        <v>1173</v>
      </c>
      <c r="B1174">
        <v>56</v>
      </c>
      <c r="C1174">
        <v>2</v>
      </c>
      <c r="D1174">
        <v>41.91</v>
      </c>
      <c r="E1174">
        <v>0</v>
      </c>
      <c r="F1174">
        <v>2</v>
      </c>
      <c r="G1174">
        <v>3</v>
      </c>
      <c r="H1174">
        <v>11093.6229</v>
      </c>
      <c r="I1174">
        <f t="shared" si="18"/>
        <v>15839.377450224445</v>
      </c>
      <c r="J1174" t="str">
        <f>VLOOKUP(A1174,Sheet1!A1174:B2511,2,0)</f>
        <v>Low</v>
      </c>
    </row>
    <row r="1175" spans="1:10" x14ac:dyDescent="0.25">
      <c r="A1175">
        <v>1174</v>
      </c>
      <c r="B1175">
        <v>38</v>
      </c>
      <c r="C1175">
        <v>1</v>
      </c>
      <c r="D1175">
        <v>29.26</v>
      </c>
      <c r="E1175">
        <v>2</v>
      </c>
      <c r="F1175">
        <v>2</v>
      </c>
      <c r="G1175">
        <v>1</v>
      </c>
      <c r="H1175">
        <v>6457.8433999999997</v>
      </c>
      <c r="I1175">
        <f t="shared" si="18"/>
        <v>8406.4703729755147</v>
      </c>
      <c r="J1175" t="str">
        <f>VLOOKUP(A1175,Sheet1!A1175:B2512,2,0)</f>
        <v>Low</v>
      </c>
    </row>
    <row r="1176" spans="1:10" x14ac:dyDescent="0.25">
      <c r="A1176">
        <v>1175</v>
      </c>
      <c r="B1176">
        <v>29</v>
      </c>
      <c r="C1176">
        <v>1</v>
      </c>
      <c r="D1176">
        <v>32.11</v>
      </c>
      <c r="E1176">
        <v>2</v>
      </c>
      <c r="F1176">
        <v>2</v>
      </c>
      <c r="G1176">
        <v>1</v>
      </c>
      <c r="H1176">
        <v>4433.9159</v>
      </c>
      <c r="I1176">
        <f t="shared" si="18"/>
        <v>7031.3054261954912</v>
      </c>
      <c r="J1176" t="str">
        <f>VLOOKUP(A1176,Sheet1!A1176:B2513,2,0)</f>
        <v>Low</v>
      </c>
    </row>
    <row r="1177" spans="1:10" x14ac:dyDescent="0.25">
      <c r="A1177">
        <v>1176</v>
      </c>
      <c r="B1177">
        <v>22</v>
      </c>
      <c r="C1177">
        <v>2</v>
      </c>
      <c r="D1177">
        <v>27.1</v>
      </c>
      <c r="E1177">
        <v>0</v>
      </c>
      <c r="F1177">
        <v>2</v>
      </c>
      <c r="G1177">
        <v>4</v>
      </c>
      <c r="H1177">
        <v>2154.3609999999999</v>
      </c>
      <c r="I1177">
        <f t="shared" si="18"/>
        <v>1911.4701146165155</v>
      </c>
      <c r="J1177" t="str">
        <f>VLOOKUP(A1177,Sheet1!A1177:B2514,2,0)</f>
        <v>Low</v>
      </c>
    </row>
    <row r="1178" spans="1:10" x14ac:dyDescent="0.25">
      <c r="A1178">
        <v>1177</v>
      </c>
      <c r="B1178">
        <v>52</v>
      </c>
      <c r="C1178">
        <v>2</v>
      </c>
      <c r="D1178">
        <v>24.13</v>
      </c>
      <c r="E1178">
        <v>1</v>
      </c>
      <c r="F1178">
        <v>1</v>
      </c>
      <c r="G1178">
        <v>1</v>
      </c>
      <c r="H1178">
        <v>23887.662700000001</v>
      </c>
      <c r="I1178">
        <f t="shared" si="18"/>
        <v>33803.790208586557</v>
      </c>
      <c r="J1178" t="str">
        <f>VLOOKUP(A1178,Sheet1!A1178:B2515,2,0)</f>
        <v>High</v>
      </c>
    </row>
    <row r="1179" spans="1:10" x14ac:dyDescent="0.25">
      <c r="A1179">
        <v>1178</v>
      </c>
      <c r="B1179">
        <v>40</v>
      </c>
      <c r="C1179">
        <v>2</v>
      </c>
      <c r="D1179">
        <v>27.4</v>
      </c>
      <c r="E1179">
        <v>1</v>
      </c>
      <c r="F1179">
        <v>2</v>
      </c>
      <c r="G1179">
        <v>4</v>
      </c>
      <c r="H1179">
        <v>6496.8860000000004</v>
      </c>
      <c r="I1179">
        <f t="shared" si="18"/>
        <v>7117.9351689146188</v>
      </c>
      <c r="J1179" t="str">
        <f>VLOOKUP(A1179,Sheet1!A1179:B2516,2,0)</f>
        <v>Low</v>
      </c>
    </row>
    <row r="1180" spans="1:10" x14ac:dyDescent="0.25">
      <c r="A1180">
        <v>1179</v>
      </c>
      <c r="B1180">
        <v>23</v>
      </c>
      <c r="C1180">
        <v>2</v>
      </c>
      <c r="D1180">
        <v>34.865000000000002</v>
      </c>
      <c r="E1180">
        <v>0</v>
      </c>
      <c r="F1180">
        <v>2</v>
      </c>
      <c r="G1180">
        <v>2</v>
      </c>
      <c r="H1180">
        <v>2899.4893499999998</v>
      </c>
      <c r="I1180">
        <f t="shared" si="18"/>
        <v>5297.5574531454795</v>
      </c>
      <c r="J1180" t="str">
        <f>VLOOKUP(A1180,Sheet1!A1180:B2517,2,0)</f>
        <v>Low</v>
      </c>
    </row>
    <row r="1181" spans="1:10" x14ac:dyDescent="0.25">
      <c r="A1181">
        <v>1180</v>
      </c>
      <c r="B1181">
        <v>31</v>
      </c>
      <c r="C1181">
        <v>1</v>
      </c>
      <c r="D1181">
        <v>29.81</v>
      </c>
      <c r="E1181">
        <v>0</v>
      </c>
      <c r="F1181">
        <v>1</v>
      </c>
      <c r="G1181">
        <v>3</v>
      </c>
      <c r="H1181">
        <v>19350.368900000001</v>
      </c>
      <c r="I1181">
        <f t="shared" si="18"/>
        <v>29109.230741203384</v>
      </c>
      <c r="J1181" t="str">
        <f>VLOOKUP(A1181,Sheet1!A1181:B2518,2,0)</f>
        <v>High</v>
      </c>
    </row>
    <row r="1182" spans="1:10" x14ac:dyDescent="0.25">
      <c r="A1182">
        <v>1181</v>
      </c>
      <c r="B1182">
        <v>42</v>
      </c>
      <c r="C1182">
        <v>2</v>
      </c>
      <c r="D1182">
        <v>41.325000000000003</v>
      </c>
      <c r="E1182">
        <v>1</v>
      </c>
      <c r="F1182">
        <v>2</v>
      </c>
      <c r="G1182">
        <v>2</v>
      </c>
      <c r="H1182">
        <v>7650.7737500000003</v>
      </c>
      <c r="I1182">
        <f t="shared" si="18"/>
        <v>12796.936279836231</v>
      </c>
      <c r="J1182" t="str">
        <f>VLOOKUP(A1182,Sheet1!A1182:B2519,2,0)</f>
        <v>Low</v>
      </c>
    </row>
    <row r="1183" spans="1:10" x14ac:dyDescent="0.25">
      <c r="A1183">
        <v>1182</v>
      </c>
      <c r="B1183">
        <v>24</v>
      </c>
      <c r="C1183">
        <v>2</v>
      </c>
      <c r="D1183">
        <v>29.925000000000001</v>
      </c>
      <c r="E1183">
        <v>0</v>
      </c>
      <c r="F1183">
        <v>2</v>
      </c>
      <c r="G1183">
        <v>1</v>
      </c>
      <c r="H1183">
        <v>2850.6837500000001</v>
      </c>
      <c r="I1183">
        <f t="shared" si="18"/>
        <v>4204.0548381811404</v>
      </c>
      <c r="J1183" t="str">
        <f>VLOOKUP(A1183,Sheet1!A1183:B2520,2,0)</f>
        <v>Low</v>
      </c>
    </row>
    <row r="1184" spans="1:10" x14ac:dyDescent="0.25">
      <c r="A1184">
        <v>1183</v>
      </c>
      <c r="B1184">
        <v>25</v>
      </c>
      <c r="C1184">
        <v>2</v>
      </c>
      <c r="D1184">
        <v>30.3</v>
      </c>
      <c r="E1184">
        <v>0</v>
      </c>
      <c r="F1184">
        <v>2</v>
      </c>
      <c r="G1184">
        <v>4</v>
      </c>
      <c r="H1184">
        <v>2632.9920000000002</v>
      </c>
      <c r="I1184">
        <f t="shared" si="18"/>
        <v>3741.1638834561727</v>
      </c>
      <c r="J1184" t="str">
        <f>VLOOKUP(A1184,Sheet1!A1184:B2521,2,0)</f>
        <v>Low</v>
      </c>
    </row>
    <row r="1185" spans="1:10" x14ac:dyDescent="0.25">
      <c r="A1185">
        <v>1184</v>
      </c>
      <c r="B1185">
        <v>48</v>
      </c>
      <c r="C1185">
        <v>2</v>
      </c>
      <c r="D1185">
        <v>27.36</v>
      </c>
      <c r="E1185">
        <v>1</v>
      </c>
      <c r="F1185">
        <v>2</v>
      </c>
      <c r="G1185">
        <v>2</v>
      </c>
      <c r="H1185">
        <v>9447.3824000000004</v>
      </c>
      <c r="I1185">
        <f t="shared" si="18"/>
        <v>9727.0140451393272</v>
      </c>
      <c r="J1185" t="str">
        <f>VLOOKUP(A1185,Sheet1!A1185:B2522,2,0)</f>
        <v>Low</v>
      </c>
    </row>
    <row r="1186" spans="1:10" x14ac:dyDescent="0.25">
      <c r="A1186">
        <v>1185</v>
      </c>
      <c r="B1186">
        <v>23</v>
      </c>
      <c r="C1186">
        <v>2</v>
      </c>
      <c r="D1186">
        <v>28.49</v>
      </c>
      <c r="E1186">
        <v>1</v>
      </c>
      <c r="F1186">
        <v>1</v>
      </c>
      <c r="G1186">
        <v>3</v>
      </c>
      <c r="H1186">
        <v>18328.238099999999</v>
      </c>
      <c r="I1186">
        <f t="shared" si="18"/>
        <v>27216.079459096691</v>
      </c>
      <c r="J1186" t="str">
        <f>VLOOKUP(A1186,Sheet1!A1186:B2523,2,0)</f>
        <v>High</v>
      </c>
    </row>
    <row r="1187" spans="1:10" x14ac:dyDescent="0.25">
      <c r="A1187">
        <v>1186</v>
      </c>
      <c r="B1187">
        <v>45</v>
      </c>
      <c r="C1187">
        <v>1</v>
      </c>
      <c r="D1187">
        <v>23.56</v>
      </c>
      <c r="E1187">
        <v>2</v>
      </c>
      <c r="F1187">
        <v>2</v>
      </c>
      <c r="G1187">
        <v>2</v>
      </c>
      <c r="H1187">
        <v>8603.8233999999993</v>
      </c>
      <c r="I1187">
        <f t="shared" si="18"/>
        <v>8043.6150324979562</v>
      </c>
      <c r="J1187" t="str">
        <f>VLOOKUP(A1187,Sheet1!A1187:B2524,2,0)</f>
        <v>Low</v>
      </c>
    </row>
    <row r="1188" spans="1:10" x14ac:dyDescent="0.25">
      <c r="A1188">
        <v>1187</v>
      </c>
      <c r="B1188">
        <v>20</v>
      </c>
      <c r="C1188">
        <v>1</v>
      </c>
      <c r="D1188">
        <v>35.625</v>
      </c>
      <c r="E1188">
        <v>3</v>
      </c>
      <c r="F1188">
        <v>1</v>
      </c>
      <c r="G1188">
        <v>1</v>
      </c>
      <c r="H1188">
        <v>37465.34375</v>
      </c>
      <c r="I1188">
        <f t="shared" si="18"/>
        <v>30182.33788641651</v>
      </c>
      <c r="J1188" t="str">
        <f>VLOOKUP(A1188,Sheet1!A1188:B2525,2,0)</f>
        <v>High</v>
      </c>
    </row>
    <row r="1189" spans="1:10" x14ac:dyDescent="0.25">
      <c r="A1189">
        <v>1188</v>
      </c>
      <c r="B1189">
        <v>62</v>
      </c>
      <c r="C1189">
        <v>2</v>
      </c>
      <c r="D1189">
        <v>32.68</v>
      </c>
      <c r="E1189">
        <v>0</v>
      </c>
      <c r="F1189">
        <v>2</v>
      </c>
      <c r="G1189">
        <v>1</v>
      </c>
      <c r="H1189">
        <v>13844.797200000001</v>
      </c>
      <c r="I1189">
        <f t="shared" si="18"/>
        <v>14896.890484955673</v>
      </c>
      <c r="J1189" t="str">
        <f>VLOOKUP(A1189,Sheet1!A1189:B2526,2,0)</f>
        <v>Low</v>
      </c>
    </row>
    <row r="1190" spans="1:10" x14ac:dyDescent="0.25">
      <c r="A1190">
        <v>1189</v>
      </c>
      <c r="B1190">
        <v>43</v>
      </c>
      <c r="C1190">
        <v>2</v>
      </c>
      <c r="D1190">
        <v>25.27</v>
      </c>
      <c r="E1190">
        <v>1</v>
      </c>
      <c r="F1190">
        <v>1</v>
      </c>
      <c r="G1190">
        <v>2</v>
      </c>
      <c r="H1190">
        <v>21771.3423</v>
      </c>
      <c r="I1190">
        <f t="shared" si="18"/>
        <v>31582.168671793559</v>
      </c>
      <c r="J1190" t="str">
        <f>VLOOKUP(A1190,Sheet1!A1190:B2527,2,0)</f>
        <v>High</v>
      </c>
    </row>
    <row r="1191" spans="1:10" x14ac:dyDescent="0.25">
      <c r="A1191">
        <v>1190</v>
      </c>
      <c r="B1191">
        <v>23</v>
      </c>
      <c r="C1191">
        <v>2</v>
      </c>
      <c r="D1191">
        <v>28</v>
      </c>
      <c r="E1191">
        <v>0</v>
      </c>
      <c r="F1191">
        <v>2</v>
      </c>
      <c r="G1191">
        <v>4</v>
      </c>
      <c r="H1191">
        <v>13126.677449999999</v>
      </c>
      <c r="I1191">
        <f t="shared" si="18"/>
        <v>2466.2955294005642</v>
      </c>
      <c r="J1191" t="str">
        <f>VLOOKUP(A1191,Sheet1!A1191:B2528,2,0)</f>
        <v>Low</v>
      </c>
    </row>
    <row r="1192" spans="1:10" x14ac:dyDescent="0.25">
      <c r="A1192">
        <v>1191</v>
      </c>
      <c r="B1192">
        <v>31</v>
      </c>
      <c r="C1192">
        <v>2</v>
      </c>
      <c r="D1192">
        <v>32.774999999999999</v>
      </c>
      <c r="E1192">
        <v>2</v>
      </c>
      <c r="F1192">
        <v>2</v>
      </c>
      <c r="G1192">
        <v>1</v>
      </c>
      <c r="H1192">
        <v>5327.4002499999997</v>
      </c>
      <c r="I1192">
        <f t="shared" si="18"/>
        <v>7894.8815564816123</v>
      </c>
      <c r="J1192" t="str">
        <f>VLOOKUP(A1192,Sheet1!A1192:B2529,2,0)</f>
        <v>Low</v>
      </c>
    </row>
    <row r="1193" spans="1:10" x14ac:dyDescent="0.25">
      <c r="A1193">
        <v>1192</v>
      </c>
      <c r="B1193">
        <v>41</v>
      </c>
      <c r="C1193">
        <v>2</v>
      </c>
      <c r="D1193">
        <v>21.754999999999999</v>
      </c>
      <c r="E1193">
        <v>1</v>
      </c>
      <c r="F1193">
        <v>2</v>
      </c>
      <c r="G1193">
        <v>2</v>
      </c>
      <c r="H1193">
        <v>13725.47184</v>
      </c>
      <c r="I1193">
        <f t="shared" si="18"/>
        <v>6072.8885006886003</v>
      </c>
      <c r="J1193" t="str">
        <f>VLOOKUP(A1193,Sheet1!A1193:B2530,2,0)</f>
        <v>Low</v>
      </c>
    </row>
    <row r="1194" spans="1:10" x14ac:dyDescent="0.25">
      <c r="A1194">
        <v>1193</v>
      </c>
      <c r="B1194">
        <v>58</v>
      </c>
      <c r="C1194">
        <v>2</v>
      </c>
      <c r="D1194">
        <v>32.395000000000003</v>
      </c>
      <c r="E1194">
        <v>1</v>
      </c>
      <c r="F1194">
        <v>2</v>
      </c>
      <c r="G1194">
        <v>2</v>
      </c>
      <c r="H1194">
        <v>13019.161050000001</v>
      </c>
      <c r="I1194">
        <f t="shared" si="18"/>
        <v>13965.093223793894</v>
      </c>
      <c r="J1194" t="str">
        <f>VLOOKUP(A1194,Sheet1!A1194:B2531,2,0)</f>
        <v>Low</v>
      </c>
    </row>
    <row r="1195" spans="1:10" x14ac:dyDescent="0.25">
      <c r="A1195">
        <v>1194</v>
      </c>
      <c r="B1195">
        <v>48</v>
      </c>
      <c r="C1195">
        <v>2</v>
      </c>
      <c r="D1195">
        <v>36.575000000000003</v>
      </c>
      <c r="E1195">
        <v>0</v>
      </c>
      <c r="F1195">
        <v>2</v>
      </c>
      <c r="G1195">
        <v>1</v>
      </c>
      <c r="H1195">
        <v>8671.1912499999999</v>
      </c>
      <c r="I1195">
        <f t="shared" si="18"/>
        <v>12579.860810821863</v>
      </c>
      <c r="J1195" t="str">
        <f>VLOOKUP(A1195,Sheet1!A1195:B2532,2,0)</f>
        <v>Low</v>
      </c>
    </row>
    <row r="1196" spans="1:10" x14ac:dyDescent="0.25">
      <c r="A1196">
        <v>1195</v>
      </c>
      <c r="B1196">
        <v>31</v>
      </c>
      <c r="C1196">
        <v>2</v>
      </c>
      <c r="D1196">
        <v>21.754999999999999</v>
      </c>
      <c r="E1196">
        <v>0</v>
      </c>
      <c r="F1196">
        <v>2</v>
      </c>
      <c r="G1196">
        <v>1</v>
      </c>
      <c r="H1196">
        <v>4134.0824499999999</v>
      </c>
      <c r="I1196">
        <f t="shared" si="18"/>
        <v>3306.4375830009972</v>
      </c>
      <c r="J1196" t="str">
        <f>VLOOKUP(A1196,Sheet1!A1196:B2533,2,0)</f>
        <v>Low</v>
      </c>
    </row>
    <row r="1197" spans="1:10" x14ac:dyDescent="0.25">
      <c r="A1197">
        <v>1196</v>
      </c>
      <c r="B1197">
        <v>19</v>
      </c>
      <c r="C1197">
        <v>2</v>
      </c>
      <c r="D1197">
        <v>27.93</v>
      </c>
      <c r="E1197">
        <v>3</v>
      </c>
      <c r="F1197">
        <v>2</v>
      </c>
      <c r="G1197">
        <v>1</v>
      </c>
      <c r="H1197">
        <v>18838.703659999999</v>
      </c>
      <c r="I1197">
        <f t="shared" si="18"/>
        <v>3678.2421626071823</v>
      </c>
      <c r="J1197" t="str">
        <f>VLOOKUP(A1197,Sheet1!A1197:B2534,2,0)</f>
        <v>Low</v>
      </c>
    </row>
    <row r="1198" spans="1:10" x14ac:dyDescent="0.25">
      <c r="A1198">
        <v>1197</v>
      </c>
      <c r="B1198">
        <v>19</v>
      </c>
      <c r="C1198">
        <v>2</v>
      </c>
      <c r="D1198">
        <v>30.02</v>
      </c>
      <c r="E1198">
        <v>0</v>
      </c>
      <c r="F1198">
        <v>1</v>
      </c>
      <c r="G1198">
        <v>1</v>
      </c>
      <c r="H1198">
        <v>33307.550799999997</v>
      </c>
      <c r="I1198">
        <f t="shared" si="18"/>
        <v>26781.21004684579</v>
      </c>
      <c r="J1198" t="str">
        <f>VLOOKUP(A1198,Sheet1!A1198:B2535,2,0)</f>
        <v>High</v>
      </c>
    </row>
    <row r="1199" spans="1:10" x14ac:dyDescent="0.25">
      <c r="A1199">
        <v>1198</v>
      </c>
      <c r="B1199">
        <v>41</v>
      </c>
      <c r="C1199">
        <v>1</v>
      </c>
      <c r="D1199">
        <v>33.549999999999997</v>
      </c>
      <c r="E1199">
        <v>0</v>
      </c>
      <c r="F1199">
        <v>2</v>
      </c>
      <c r="G1199">
        <v>3</v>
      </c>
      <c r="H1199">
        <v>5699.8374999999996</v>
      </c>
      <c r="I1199">
        <f t="shared" si="18"/>
        <v>9086.4632988906051</v>
      </c>
      <c r="J1199" t="str">
        <f>VLOOKUP(A1199,Sheet1!A1199:B2536,2,0)</f>
        <v>Low</v>
      </c>
    </row>
    <row r="1200" spans="1:10" x14ac:dyDescent="0.25">
      <c r="A1200">
        <v>1199</v>
      </c>
      <c r="B1200">
        <v>40</v>
      </c>
      <c r="C1200">
        <v>1</v>
      </c>
      <c r="D1200">
        <v>29.355</v>
      </c>
      <c r="E1200">
        <v>1</v>
      </c>
      <c r="F1200">
        <v>2</v>
      </c>
      <c r="G1200">
        <v>1</v>
      </c>
      <c r="H1200">
        <v>6393.6034499999996</v>
      </c>
      <c r="I1200">
        <f t="shared" si="18"/>
        <v>8479.2045771532521</v>
      </c>
      <c r="J1200" t="str">
        <f>VLOOKUP(A1200,Sheet1!A1200:B2537,2,0)</f>
        <v>Low</v>
      </c>
    </row>
    <row r="1201" spans="1:10" x14ac:dyDescent="0.25">
      <c r="A1201">
        <v>1200</v>
      </c>
      <c r="B1201">
        <v>31</v>
      </c>
      <c r="C1201">
        <v>2</v>
      </c>
      <c r="D1201">
        <v>25.8</v>
      </c>
      <c r="E1201">
        <v>2</v>
      </c>
      <c r="F1201">
        <v>2</v>
      </c>
      <c r="G1201">
        <v>4</v>
      </c>
      <c r="H1201">
        <v>4934.7049999999999</v>
      </c>
      <c r="I1201">
        <f t="shared" si="18"/>
        <v>4745.8591210837385</v>
      </c>
      <c r="J1201" t="str">
        <f>VLOOKUP(A1201,Sheet1!A1201:B2538,2,0)</f>
        <v>Low</v>
      </c>
    </row>
    <row r="1202" spans="1:10" x14ac:dyDescent="0.25">
      <c r="A1202">
        <v>1201</v>
      </c>
      <c r="B1202">
        <v>37</v>
      </c>
      <c r="C1202">
        <v>1</v>
      </c>
      <c r="D1202">
        <v>24.32</v>
      </c>
      <c r="E1202">
        <v>2</v>
      </c>
      <c r="F1202">
        <v>2</v>
      </c>
      <c r="G1202">
        <v>1</v>
      </c>
      <c r="H1202">
        <v>6198.7518</v>
      </c>
      <c r="I1202">
        <f t="shared" si="18"/>
        <v>6516.6873603323857</v>
      </c>
      <c r="J1202" t="str">
        <f>VLOOKUP(A1202,Sheet1!A1202:B2539,2,0)</f>
        <v>Low</v>
      </c>
    </row>
    <row r="1203" spans="1:10" x14ac:dyDescent="0.25">
      <c r="A1203">
        <v>1202</v>
      </c>
      <c r="B1203">
        <v>46</v>
      </c>
      <c r="C1203">
        <v>1</v>
      </c>
      <c r="D1203">
        <v>40.375</v>
      </c>
      <c r="E1203">
        <v>2</v>
      </c>
      <c r="F1203">
        <v>2</v>
      </c>
      <c r="G1203">
        <v>1</v>
      </c>
      <c r="H1203">
        <v>8733.2292500000003</v>
      </c>
      <c r="I1203">
        <f t="shared" si="18"/>
        <v>14138.726907985119</v>
      </c>
      <c r="J1203" t="str">
        <f>VLOOKUP(A1203,Sheet1!A1203:B2540,2,0)</f>
        <v>Low</v>
      </c>
    </row>
    <row r="1204" spans="1:10" x14ac:dyDescent="0.25">
      <c r="A1204">
        <v>1203</v>
      </c>
      <c r="B1204">
        <v>22</v>
      </c>
      <c r="C1204">
        <v>1</v>
      </c>
      <c r="D1204">
        <v>32.11</v>
      </c>
      <c r="E1204">
        <v>0</v>
      </c>
      <c r="F1204">
        <v>2</v>
      </c>
      <c r="G1204">
        <v>1</v>
      </c>
      <c r="H1204">
        <v>2055.3249000000001</v>
      </c>
      <c r="I1204">
        <f t="shared" si="18"/>
        <v>4282.2185974738186</v>
      </c>
      <c r="J1204" t="str">
        <f>VLOOKUP(A1204,Sheet1!A1204:B2541,2,0)</f>
        <v>Low</v>
      </c>
    </row>
    <row r="1205" spans="1:10" x14ac:dyDescent="0.25">
      <c r="A1205">
        <v>1204</v>
      </c>
      <c r="B1205">
        <v>51</v>
      </c>
      <c r="C1205">
        <v>1</v>
      </c>
      <c r="D1205">
        <v>32.299999999999997</v>
      </c>
      <c r="E1205">
        <v>1</v>
      </c>
      <c r="F1205">
        <v>2</v>
      </c>
      <c r="G1205">
        <v>2</v>
      </c>
      <c r="H1205">
        <v>9964.06</v>
      </c>
      <c r="I1205">
        <f t="shared" si="18"/>
        <v>12002.695717890852</v>
      </c>
      <c r="J1205" t="str">
        <f>VLOOKUP(A1205,Sheet1!A1205:B2542,2,0)</f>
        <v>Low</v>
      </c>
    </row>
    <row r="1206" spans="1:10" x14ac:dyDescent="0.25">
      <c r="A1206">
        <v>1205</v>
      </c>
      <c r="B1206">
        <v>18</v>
      </c>
      <c r="C1206">
        <v>2</v>
      </c>
      <c r="D1206">
        <v>27.28</v>
      </c>
      <c r="E1206">
        <v>3</v>
      </c>
      <c r="F1206">
        <v>1</v>
      </c>
      <c r="G1206">
        <v>3</v>
      </c>
      <c r="H1206">
        <v>18223.4512</v>
      </c>
      <c r="I1206">
        <f t="shared" si="18"/>
        <v>26476.133430080161</v>
      </c>
      <c r="J1206" t="str">
        <f>VLOOKUP(A1206,Sheet1!A1206:B2543,2,0)</f>
        <v>High</v>
      </c>
    </row>
    <row r="1207" spans="1:10" x14ac:dyDescent="0.25">
      <c r="A1207">
        <v>1206</v>
      </c>
      <c r="B1207">
        <v>35</v>
      </c>
      <c r="C1207">
        <v>1</v>
      </c>
      <c r="D1207">
        <v>17.86</v>
      </c>
      <c r="E1207">
        <v>1</v>
      </c>
      <c r="F1207">
        <v>2</v>
      </c>
      <c r="G1207">
        <v>1</v>
      </c>
      <c r="H1207">
        <v>5116.5003999999999</v>
      </c>
      <c r="I1207">
        <f t="shared" si="18"/>
        <v>3393.6843356527474</v>
      </c>
      <c r="J1207" t="str">
        <f>VLOOKUP(A1207,Sheet1!A1207:B2544,2,0)</f>
        <v>Low</v>
      </c>
    </row>
    <row r="1208" spans="1:10" x14ac:dyDescent="0.25">
      <c r="A1208">
        <v>1207</v>
      </c>
      <c r="B1208">
        <v>59</v>
      </c>
      <c r="C1208">
        <v>2</v>
      </c>
      <c r="D1208">
        <v>34.799999999999997</v>
      </c>
      <c r="E1208">
        <v>2</v>
      </c>
      <c r="F1208">
        <v>2</v>
      </c>
      <c r="G1208">
        <v>4</v>
      </c>
      <c r="H1208">
        <v>36910.608030000003</v>
      </c>
      <c r="I1208">
        <f t="shared" si="18"/>
        <v>14927.922941641895</v>
      </c>
      <c r="J1208" t="str">
        <f>VLOOKUP(A1208,Sheet1!A1208:B2545,2,0)</f>
        <v>Low</v>
      </c>
    </row>
    <row r="1209" spans="1:10" x14ac:dyDescent="0.25">
      <c r="A1209">
        <v>1208</v>
      </c>
      <c r="B1209">
        <v>36</v>
      </c>
      <c r="C1209">
        <v>1</v>
      </c>
      <c r="D1209">
        <v>33.4</v>
      </c>
      <c r="E1209">
        <v>2</v>
      </c>
      <c r="F1209">
        <v>1</v>
      </c>
      <c r="G1209">
        <v>4</v>
      </c>
      <c r="H1209">
        <v>38415.474000000002</v>
      </c>
      <c r="I1209">
        <f t="shared" si="18"/>
        <v>32248.298998066581</v>
      </c>
      <c r="J1209" t="str">
        <f>VLOOKUP(A1209,Sheet1!A1209:B2546,2,0)</f>
        <v>High</v>
      </c>
    </row>
    <row r="1210" spans="1:10" x14ac:dyDescent="0.25">
      <c r="A1210">
        <v>1209</v>
      </c>
      <c r="B1210">
        <v>37</v>
      </c>
      <c r="C1210">
        <v>2</v>
      </c>
      <c r="D1210">
        <v>25.555</v>
      </c>
      <c r="E1210">
        <v>1</v>
      </c>
      <c r="F1210">
        <v>1</v>
      </c>
      <c r="G1210">
        <v>2</v>
      </c>
      <c r="H1210">
        <v>20296.863450000001</v>
      </c>
      <c r="I1210">
        <f t="shared" si="18"/>
        <v>30131.739436512224</v>
      </c>
      <c r="J1210" t="str">
        <f>VLOOKUP(A1210,Sheet1!A1210:B2547,2,0)</f>
        <v>High</v>
      </c>
    </row>
    <row r="1211" spans="1:10" x14ac:dyDescent="0.25">
      <c r="A1211">
        <v>1210</v>
      </c>
      <c r="B1211">
        <v>59</v>
      </c>
      <c r="C1211">
        <v>1</v>
      </c>
      <c r="D1211">
        <v>37.1</v>
      </c>
      <c r="E1211">
        <v>1</v>
      </c>
      <c r="F1211">
        <v>2</v>
      </c>
      <c r="G1211">
        <v>4</v>
      </c>
      <c r="H1211">
        <v>12347.172</v>
      </c>
      <c r="I1211">
        <f t="shared" si="18"/>
        <v>15085.429606091811</v>
      </c>
      <c r="J1211" t="str">
        <f>VLOOKUP(A1211,Sheet1!A1211:B2548,2,0)</f>
        <v>Low</v>
      </c>
    </row>
    <row r="1212" spans="1:10" x14ac:dyDescent="0.25">
      <c r="A1212">
        <v>1211</v>
      </c>
      <c r="B1212">
        <v>36</v>
      </c>
      <c r="C1212">
        <v>1</v>
      </c>
      <c r="D1212">
        <v>30.875</v>
      </c>
      <c r="E1212">
        <v>1</v>
      </c>
      <c r="F1212">
        <v>2</v>
      </c>
      <c r="G1212">
        <v>1</v>
      </c>
      <c r="H1212">
        <v>5373.3642499999996</v>
      </c>
      <c r="I1212">
        <f t="shared" si="18"/>
        <v>7951.7303687691328</v>
      </c>
      <c r="J1212" t="str">
        <f>VLOOKUP(A1212,Sheet1!A1212:B2549,2,0)</f>
        <v>Low</v>
      </c>
    </row>
    <row r="1213" spans="1:10" x14ac:dyDescent="0.25">
      <c r="A1213">
        <v>1212</v>
      </c>
      <c r="B1213">
        <v>39</v>
      </c>
      <c r="C1213">
        <v>1</v>
      </c>
      <c r="D1213">
        <v>34.1</v>
      </c>
      <c r="E1213">
        <v>2</v>
      </c>
      <c r="F1213">
        <v>2</v>
      </c>
      <c r="G1213">
        <v>3</v>
      </c>
      <c r="H1213">
        <v>23563.016179999999</v>
      </c>
      <c r="I1213">
        <f t="shared" si="18"/>
        <v>9700.384568189711</v>
      </c>
      <c r="J1213" t="str">
        <f>VLOOKUP(A1213,Sheet1!A1213:B2550,2,0)</f>
        <v>Low</v>
      </c>
    </row>
    <row r="1214" spans="1:10" x14ac:dyDescent="0.25">
      <c r="A1214">
        <v>1213</v>
      </c>
      <c r="B1214">
        <v>18</v>
      </c>
      <c r="C1214">
        <v>1</v>
      </c>
      <c r="D1214">
        <v>21.47</v>
      </c>
      <c r="E1214">
        <v>0</v>
      </c>
      <c r="F1214">
        <v>2</v>
      </c>
      <c r="G1214">
        <v>2</v>
      </c>
      <c r="H1214">
        <v>1702.4553000000001</v>
      </c>
      <c r="I1214">
        <f t="shared" si="18"/>
        <v>-544.75846271222406</v>
      </c>
      <c r="J1214" t="str">
        <f>VLOOKUP(A1214,Sheet1!A1214:B2551,2,0)</f>
        <v>Low</v>
      </c>
    </row>
    <row r="1215" spans="1:10" x14ac:dyDescent="0.25">
      <c r="A1215">
        <v>1214</v>
      </c>
      <c r="B1215">
        <v>52</v>
      </c>
      <c r="C1215">
        <v>2</v>
      </c>
      <c r="D1215">
        <v>33.299999999999997</v>
      </c>
      <c r="E1215">
        <v>2</v>
      </c>
      <c r="F1215">
        <v>2</v>
      </c>
      <c r="G1215">
        <v>4</v>
      </c>
      <c r="H1215">
        <v>10806.839</v>
      </c>
      <c r="I1215">
        <f t="shared" si="18"/>
        <v>12630.233273233613</v>
      </c>
      <c r="J1215" t="str">
        <f>VLOOKUP(A1215,Sheet1!A1215:B2552,2,0)</f>
        <v>Low</v>
      </c>
    </row>
    <row r="1216" spans="1:10" x14ac:dyDescent="0.25">
      <c r="A1216">
        <v>1215</v>
      </c>
      <c r="B1216">
        <v>27</v>
      </c>
      <c r="C1216">
        <v>2</v>
      </c>
      <c r="D1216">
        <v>31.254999999999999</v>
      </c>
      <c r="E1216">
        <v>1</v>
      </c>
      <c r="F1216">
        <v>2</v>
      </c>
      <c r="G1216">
        <v>1</v>
      </c>
      <c r="H1216">
        <v>3956.0714499999999</v>
      </c>
      <c r="I1216">
        <f t="shared" si="18"/>
        <v>5889.3599323254766</v>
      </c>
      <c r="J1216" t="str">
        <f>VLOOKUP(A1216,Sheet1!A1216:B2553,2,0)</f>
        <v>Low</v>
      </c>
    </row>
    <row r="1217" spans="1:10" x14ac:dyDescent="0.25">
      <c r="A1217">
        <v>1216</v>
      </c>
      <c r="B1217">
        <v>18</v>
      </c>
      <c r="C1217">
        <v>1</v>
      </c>
      <c r="D1217">
        <v>39.14</v>
      </c>
      <c r="E1217">
        <v>0</v>
      </c>
      <c r="F1217">
        <v>2</v>
      </c>
      <c r="G1217">
        <v>2</v>
      </c>
      <c r="H1217">
        <v>12890.057650000001</v>
      </c>
      <c r="I1217">
        <f t="shared" si="18"/>
        <v>5294.0288526763425</v>
      </c>
      <c r="J1217" t="str">
        <f>VLOOKUP(A1217,Sheet1!A1217:B2554,2,0)</f>
        <v>Low</v>
      </c>
    </row>
    <row r="1218" spans="1:10" x14ac:dyDescent="0.25">
      <c r="A1218">
        <v>1217</v>
      </c>
      <c r="B1218">
        <v>40</v>
      </c>
      <c r="C1218">
        <v>1</v>
      </c>
      <c r="D1218">
        <v>25.08</v>
      </c>
      <c r="E1218">
        <v>0</v>
      </c>
      <c r="F1218">
        <v>2</v>
      </c>
      <c r="G1218">
        <v>3</v>
      </c>
      <c r="H1218">
        <v>5415.6611999999996</v>
      </c>
      <c r="I1218">
        <f t="shared" ref="I1218:I1281" si="19">$M$4+$M$5*B1218+$M$6*C1218+$M$7*D1218+$M$8*E1218+$M$9*F1218+$M$10*G1218</f>
        <v>6030.2445633656725</v>
      </c>
      <c r="J1218" t="str">
        <f>VLOOKUP(A1218,Sheet1!A1218:B2555,2,0)</f>
        <v>Low</v>
      </c>
    </row>
    <row r="1219" spans="1:10" x14ac:dyDescent="0.25">
      <c r="A1219">
        <v>1218</v>
      </c>
      <c r="B1219">
        <v>29</v>
      </c>
      <c r="C1219">
        <v>1</v>
      </c>
      <c r="D1219">
        <v>37.29</v>
      </c>
      <c r="E1219">
        <v>2</v>
      </c>
      <c r="F1219">
        <v>2</v>
      </c>
      <c r="G1219">
        <v>3</v>
      </c>
      <c r="H1219">
        <v>4058.1161000000002</v>
      </c>
      <c r="I1219">
        <f t="shared" si="19"/>
        <v>8180.1336673546657</v>
      </c>
      <c r="J1219" t="str">
        <f>VLOOKUP(A1219,Sheet1!A1219:B2556,2,0)</f>
        <v>Low</v>
      </c>
    </row>
    <row r="1220" spans="1:10" x14ac:dyDescent="0.25">
      <c r="A1220">
        <v>1219</v>
      </c>
      <c r="B1220">
        <v>46</v>
      </c>
      <c r="C1220">
        <v>2</v>
      </c>
      <c r="D1220">
        <v>34.6</v>
      </c>
      <c r="E1220">
        <v>1</v>
      </c>
      <c r="F1220">
        <v>1</v>
      </c>
      <c r="G1220">
        <v>4</v>
      </c>
      <c r="H1220">
        <v>41661.601999999999</v>
      </c>
      <c r="I1220">
        <f t="shared" si="19"/>
        <v>34874.603978318664</v>
      </c>
      <c r="J1220" t="str">
        <f>VLOOKUP(A1220,Sheet1!A1220:B2557,2,0)</f>
        <v>High</v>
      </c>
    </row>
    <row r="1221" spans="1:10" x14ac:dyDescent="0.25">
      <c r="A1221">
        <v>1220</v>
      </c>
      <c r="B1221">
        <v>38</v>
      </c>
      <c r="C1221">
        <v>2</v>
      </c>
      <c r="D1221">
        <v>30.21</v>
      </c>
      <c r="E1221">
        <v>3</v>
      </c>
      <c r="F1221">
        <v>2</v>
      </c>
      <c r="G1221">
        <v>1</v>
      </c>
      <c r="H1221">
        <v>7537.1638999999996</v>
      </c>
      <c r="I1221">
        <f t="shared" si="19"/>
        <v>9322.8776176944029</v>
      </c>
      <c r="J1221" t="str">
        <f>VLOOKUP(A1221,Sheet1!A1221:B2558,2,0)</f>
        <v>Low</v>
      </c>
    </row>
    <row r="1222" spans="1:10" x14ac:dyDescent="0.25">
      <c r="A1222">
        <v>1221</v>
      </c>
      <c r="B1222">
        <v>30</v>
      </c>
      <c r="C1222">
        <v>2</v>
      </c>
      <c r="D1222">
        <v>21.945</v>
      </c>
      <c r="E1222">
        <v>1</v>
      </c>
      <c r="F1222">
        <v>2</v>
      </c>
      <c r="G1222">
        <v>2</v>
      </c>
      <c r="H1222">
        <v>4718.2035500000002</v>
      </c>
      <c r="I1222">
        <f t="shared" si="19"/>
        <v>3303.8985822219574</v>
      </c>
      <c r="J1222" t="str">
        <f>VLOOKUP(A1222,Sheet1!A1222:B2559,2,0)</f>
        <v>Low</v>
      </c>
    </row>
    <row r="1223" spans="1:10" x14ac:dyDescent="0.25">
      <c r="A1223">
        <v>1222</v>
      </c>
      <c r="B1223">
        <v>40</v>
      </c>
      <c r="C1223">
        <v>1</v>
      </c>
      <c r="D1223">
        <v>24.97</v>
      </c>
      <c r="E1223">
        <v>2</v>
      </c>
      <c r="F1223">
        <v>2</v>
      </c>
      <c r="G1223">
        <v>3</v>
      </c>
      <c r="H1223">
        <v>6593.5083000000004</v>
      </c>
      <c r="I1223">
        <f t="shared" si="19"/>
        <v>6940.9464417543468</v>
      </c>
      <c r="J1223" t="str">
        <f>VLOOKUP(A1223,Sheet1!A1223:B2560,2,0)</f>
        <v>Low</v>
      </c>
    </row>
    <row r="1224" spans="1:10" x14ac:dyDescent="0.25">
      <c r="A1224">
        <v>1223</v>
      </c>
      <c r="B1224">
        <v>50</v>
      </c>
      <c r="C1224">
        <v>1</v>
      </c>
      <c r="D1224">
        <v>25.3</v>
      </c>
      <c r="E1224">
        <v>0</v>
      </c>
      <c r="F1224">
        <v>2</v>
      </c>
      <c r="G1224">
        <v>3</v>
      </c>
      <c r="H1224">
        <v>8442.6669999999995</v>
      </c>
      <c r="I1224">
        <f t="shared" si="19"/>
        <v>8677.2789812055307</v>
      </c>
      <c r="J1224" t="str">
        <f>VLOOKUP(A1224,Sheet1!A1224:B2561,2,0)</f>
        <v>Low</v>
      </c>
    </row>
    <row r="1225" spans="1:10" x14ac:dyDescent="0.25">
      <c r="A1225">
        <v>1224</v>
      </c>
      <c r="B1225">
        <v>20</v>
      </c>
      <c r="C1225">
        <v>2</v>
      </c>
      <c r="D1225">
        <v>24.42</v>
      </c>
      <c r="E1225">
        <v>0</v>
      </c>
      <c r="F1225">
        <v>1</v>
      </c>
      <c r="G1225">
        <v>3</v>
      </c>
      <c r="H1225">
        <v>26125.674770000001</v>
      </c>
      <c r="I1225">
        <f t="shared" si="19"/>
        <v>24625.382330760804</v>
      </c>
      <c r="J1225" t="str">
        <f>VLOOKUP(A1225,Sheet1!A1225:B2562,2,0)</f>
        <v>High</v>
      </c>
    </row>
    <row r="1226" spans="1:10" x14ac:dyDescent="0.25">
      <c r="A1226">
        <v>1225</v>
      </c>
      <c r="B1226">
        <v>41</v>
      </c>
      <c r="C1226">
        <v>1</v>
      </c>
      <c r="D1226">
        <v>23.94</v>
      </c>
      <c r="E1226">
        <v>1</v>
      </c>
      <c r="F1226">
        <v>2</v>
      </c>
      <c r="G1226">
        <v>2</v>
      </c>
      <c r="H1226">
        <v>6858.4795999999997</v>
      </c>
      <c r="I1226">
        <f t="shared" si="19"/>
        <v>6665.9200013943509</v>
      </c>
      <c r="J1226" t="str">
        <f>VLOOKUP(A1226,Sheet1!A1226:B2563,2,0)</f>
        <v>Low</v>
      </c>
    </row>
    <row r="1227" spans="1:10" x14ac:dyDescent="0.25">
      <c r="A1227">
        <v>1226</v>
      </c>
      <c r="B1227">
        <v>33</v>
      </c>
      <c r="C1227">
        <v>2</v>
      </c>
      <c r="D1227">
        <v>39.82</v>
      </c>
      <c r="E1227">
        <v>1</v>
      </c>
      <c r="F1227">
        <v>2</v>
      </c>
      <c r="G1227">
        <v>3</v>
      </c>
      <c r="H1227">
        <v>4795.6567999999997</v>
      </c>
      <c r="I1227">
        <f t="shared" si="19"/>
        <v>9701.3140385043043</v>
      </c>
      <c r="J1227" t="str">
        <f>VLOOKUP(A1227,Sheet1!A1227:B2564,2,0)</f>
        <v>Low</v>
      </c>
    </row>
    <row r="1228" spans="1:10" x14ac:dyDescent="0.25">
      <c r="A1228">
        <v>1227</v>
      </c>
      <c r="B1228">
        <v>38</v>
      </c>
      <c r="C1228">
        <v>1</v>
      </c>
      <c r="D1228">
        <v>16.815000000000001</v>
      </c>
      <c r="E1228">
        <v>2</v>
      </c>
      <c r="F1228">
        <v>2</v>
      </c>
      <c r="G1228">
        <v>2</v>
      </c>
      <c r="H1228">
        <v>6640.5448500000002</v>
      </c>
      <c r="I1228">
        <f t="shared" si="19"/>
        <v>4012.7935322157091</v>
      </c>
      <c r="J1228" t="str">
        <f>VLOOKUP(A1228,Sheet1!A1228:B2565,2,0)</f>
        <v>Low</v>
      </c>
    </row>
    <row r="1229" spans="1:10" x14ac:dyDescent="0.25">
      <c r="A1229">
        <v>1228</v>
      </c>
      <c r="B1229">
        <v>42</v>
      </c>
      <c r="C1229">
        <v>1</v>
      </c>
      <c r="D1229">
        <v>37.18</v>
      </c>
      <c r="E1229">
        <v>2</v>
      </c>
      <c r="F1229">
        <v>2</v>
      </c>
      <c r="G1229">
        <v>3</v>
      </c>
      <c r="H1229">
        <v>7162.0122000000001</v>
      </c>
      <c r="I1229">
        <f t="shared" si="19"/>
        <v>11490.42613115237</v>
      </c>
      <c r="J1229" t="str">
        <f>VLOOKUP(A1229,Sheet1!A1229:B2566,2,0)</f>
        <v>Low</v>
      </c>
    </row>
    <row r="1230" spans="1:10" x14ac:dyDescent="0.25">
      <c r="A1230">
        <v>1229</v>
      </c>
      <c r="B1230">
        <v>56</v>
      </c>
      <c r="C1230">
        <v>1</v>
      </c>
      <c r="D1230">
        <v>34.43</v>
      </c>
      <c r="E1230">
        <v>0</v>
      </c>
      <c r="F1230">
        <v>2</v>
      </c>
      <c r="G1230">
        <v>3</v>
      </c>
      <c r="H1230">
        <v>10594.225700000001</v>
      </c>
      <c r="I1230">
        <f t="shared" si="19"/>
        <v>13238.754202586653</v>
      </c>
      <c r="J1230" t="str">
        <f>VLOOKUP(A1230,Sheet1!A1230:B2567,2,0)</f>
        <v>Low</v>
      </c>
    </row>
    <row r="1231" spans="1:10" x14ac:dyDescent="0.25">
      <c r="A1231">
        <v>1230</v>
      </c>
      <c r="B1231">
        <v>58</v>
      </c>
      <c r="C1231">
        <v>1</v>
      </c>
      <c r="D1231">
        <v>30.305</v>
      </c>
      <c r="E1231">
        <v>0</v>
      </c>
      <c r="F1231">
        <v>2</v>
      </c>
      <c r="G1231">
        <v>2</v>
      </c>
      <c r="H1231">
        <v>11938.255950000001</v>
      </c>
      <c r="I1231">
        <f t="shared" si="19"/>
        <v>12671.990023243485</v>
      </c>
      <c r="J1231" t="str">
        <f>VLOOKUP(A1231,Sheet1!A1231:B2568,2,0)</f>
        <v>Low</v>
      </c>
    </row>
    <row r="1232" spans="1:10" x14ac:dyDescent="0.25">
      <c r="A1232">
        <v>1231</v>
      </c>
      <c r="B1232">
        <v>52</v>
      </c>
      <c r="C1232">
        <v>1</v>
      </c>
      <c r="D1232">
        <v>34.484999999999999</v>
      </c>
      <c r="E1232">
        <v>3</v>
      </c>
      <c r="F1232">
        <v>1</v>
      </c>
      <c r="G1232">
        <v>1</v>
      </c>
      <c r="H1232">
        <v>60021.398970000002</v>
      </c>
      <c r="I1232">
        <f t="shared" si="19"/>
        <v>38043.525793194123</v>
      </c>
      <c r="J1232" t="str">
        <f>VLOOKUP(A1232,Sheet1!A1232:B2569,2,0)</f>
        <v>High</v>
      </c>
    </row>
    <row r="1233" spans="1:10" x14ac:dyDescent="0.25">
      <c r="A1233">
        <v>1232</v>
      </c>
      <c r="B1233">
        <v>20</v>
      </c>
      <c r="C1233">
        <v>2</v>
      </c>
      <c r="D1233">
        <v>21.8</v>
      </c>
      <c r="E1233">
        <v>0</v>
      </c>
      <c r="F1233">
        <v>1</v>
      </c>
      <c r="G1233">
        <v>4</v>
      </c>
      <c r="H1233">
        <v>20167.336029999999</v>
      </c>
      <c r="I1233">
        <f t="shared" si="19"/>
        <v>23478.229846180551</v>
      </c>
      <c r="J1233" t="str">
        <f>VLOOKUP(A1233,Sheet1!A1233:B2570,2,0)</f>
        <v>High</v>
      </c>
    </row>
    <row r="1234" spans="1:10" x14ac:dyDescent="0.25">
      <c r="A1234">
        <v>1233</v>
      </c>
      <c r="B1234">
        <v>54</v>
      </c>
      <c r="C1234">
        <v>2</v>
      </c>
      <c r="D1234">
        <v>24.605</v>
      </c>
      <c r="E1234">
        <v>3</v>
      </c>
      <c r="F1234">
        <v>2</v>
      </c>
      <c r="G1234">
        <v>1</v>
      </c>
      <c r="H1234">
        <v>12479.70895</v>
      </c>
      <c r="I1234">
        <f t="shared" si="19"/>
        <v>11589.731099493993</v>
      </c>
      <c r="J1234" t="str">
        <f>VLOOKUP(A1234,Sheet1!A1234:B2571,2,0)</f>
        <v>Low</v>
      </c>
    </row>
    <row r="1235" spans="1:10" x14ac:dyDescent="0.25">
      <c r="A1235">
        <v>1234</v>
      </c>
      <c r="B1235">
        <v>58</v>
      </c>
      <c r="C1235">
        <v>1</v>
      </c>
      <c r="D1235">
        <v>23.3</v>
      </c>
      <c r="E1235">
        <v>0</v>
      </c>
      <c r="F1235">
        <v>2</v>
      </c>
      <c r="G1235">
        <v>4</v>
      </c>
      <c r="H1235">
        <v>11345.519</v>
      </c>
      <c r="I1235">
        <f t="shared" si="19"/>
        <v>9794.4671926420688</v>
      </c>
      <c r="J1235" t="str">
        <f>VLOOKUP(A1235,Sheet1!A1235:B2572,2,0)</f>
        <v>Low</v>
      </c>
    </row>
    <row r="1236" spans="1:10" x14ac:dyDescent="0.25">
      <c r="A1236">
        <v>1235</v>
      </c>
      <c r="B1236">
        <v>45</v>
      </c>
      <c r="C1236">
        <v>2</v>
      </c>
      <c r="D1236">
        <v>27.83</v>
      </c>
      <c r="E1236">
        <v>2</v>
      </c>
      <c r="F1236">
        <v>2</v>
      </c>
      <c r="G1236">
        <v>3</v>
      </c>
      <c r="H1236">
        <v>8515.7587000000003</v>
      </c>
      <c r="I1236">
        <f t="shared" si="19"/>
        <v>9302.1291166602277</v>
      </c>
      <c r="J1236" t="str">
        <f>VLOOKUP(A1236,Sheet1!A1236:B2573,2,0)</f>
        <v>Low</v>
      </c>
    </row>
    <row r="1237" spans="1:10" x14ac:dyDescent="0.25">
      <c r="A1237">
        <v>1236</v>
      </c>
      <c r="B1237">
        <v>26</v>
      </c>
      <c r="C1237">
        <v>1</v>
      </c>
      <c r="D1237">
        <v>31.065000000000001</v>
      </c>
      <c r="E1237">
        <v>0</v>
      </c>
      <c r="F1237">
        <v>2</v>
      </c>
      <c r="G1237">
        <v>1</v>
      </c>
      <c r="H1237">
        <v>2699.56835</v>
      </c>
      <c r="I1237">
        <f t="shared" si="19"/>
        <v>4966.6494541210723</v>
      </c>
      <c r="J1237" t="str">
        <f>VLOOKUP(A1237,Sheet1!A1237:B2574,2,0)</f>
        <v>Low</v>
      </c>
    </row>
    <row r="1238" spans="1:10" x14ac:dyDescent="0.25">
      <c r="A1238">
        <v>1237</v>
      </c>
      <c r="B1238">
        <v>63</v>
      </c>
      <c r="C1238">
        <v>2</v>
      </c>
      <c r="D1238">
        <v>21.66</v>
      </c>
      <c r="E1238">
        <v>0</v>
      </c>
      <c r="F1238">
        <v>2</v>
      </c>
      <c r="G1238">
        <v>2</v>
      </c>
      <c r="H1238">
        <v>14449.8544</v>
      </c>
      <c r="I1238">
        <f t="shared" si="19"/>
        <v>11231.517459691797</v>
      </c>
      <c r="J1238" t="str">
        <f>VLOOKUP(A1238,Sheet1!A1238:B2575,2,0)</f>
        <v>Low</v>
      </c>
    </row>
    <row r="1239" spans="1:10" x14ac:dyDescent="0.25">
      <c r="A1239">
        <v>1238</v>
      </c>
      <c r="B1239">
        <v>58</v>
      </c>
      <c r="C1239">
        <v>2</v>
      </c>
      <c r="D1239">
        <v>28.215</v>
      </c>
      <c r="E1239">
        <v>0</v>
      </c>
      <c r="F1239">
        <v>2</v>
      </c>
      <c r="G1239">
        <v>1</v>
      </c>
      <c r="H1239">
        <v>12224.350850000001</v>
      </c>
      <c r="I1239">
        <f t="shared" si="19"/>
        <v>12391.762508456073</v>
      </c>
      <c r="J1239" t="str">
        <f>VLOOKUP(A1239,Sheet1!A1239:B2576,2,0)</f>
        <v>Low</v>
      </c>
    </row>
    <row r="1240" spans="1:10" x14ac:dyDescent="0.25">
      <c r="A1240">
        <v>1239</v>
      </c>
      <c r="B1240">
        <v>37</v>
      </c>
      <c r="C1240">
        <v>1</v>
      </c>
      <c r="D1240">
        <v>22.704999999999998</v>
      </c>
      <c r="E1240">
        <v>3</v>
      </c>
      <c r="F1240">
        <v>2</v>
      </c>
      <c r="G1240">
        <v>2</v>
      </c>
      <c r="H1240">
        <v>6985.50695</v>
      </c>
      <c r="I1240">
        <f t="shared" si="19"/>
        <v>6175.1469668599848</v>
      </c>
      <c r="J1240" t="str">
        <f>VLOOKUP(A1240,Sheet1!A1240:B2577,2,0)</f>
        <v>Low</v>
      </c>
    </row>
    <row r="1241" spans="1:10" x14ac:dyDescent="0.25">
      <c r="A1241">
        <v>1240</v>
      </c>
      <c r="B1241">
        <v>25</v>
      </c>
      <c r="C1241">
        <v>2</v>
      </c>
      <c r="D1241">
        <v>42.13</v>
      </c>
      <c r="E1241">
        <v>1</v>
      </c>
      <c r="F1241">
        <v>2</v>
      </c>
      <c r="G1241">
        <v>3</v>
      </c>
      <c r="H1241">
        <v>3238.4357</v>
      </c>
      <c r="I1241">
        <f t="shared" si="19"/>
        <v>8405.1480359843008</v>
      </c>
      <c r="J1241" t="str">
        <f>VLOOKUP(A1241,Sheet1!A1241:B2578,2,0)</f>
        <v>Low</v>
      </c>
    </row>
    <row r="1242" spans="1:10" x14ac:dyDescent="0.25">
      <c r="A1242">
        <v>1241</v>
      </c>
      <c r="B1242">
        <v>52</v>
      </c>
      <c r="C1242">
        <v>1</v>
      </c>
      <c r="D1242">
        <v>41.8</v>
      </c>
      <c r="E1242">
        <v>2</v>
      </c>
      <c r="F1242">
        <v>1</v>
      </c>
      <c r="G1242">
        <v>3</v>
      </c>
      <c r="H1242">
        <v>47269.853999999999</v>
      </c>
      <c r="I1242">
        <f t="shared" si="19"/>
        <v>39424.307997027019</v>
      </c>
      <c r="J1242" t="str">
        <f>VLOOKUP(A1242,Sheet1!A1242:B2579,2,0)</f>
        <v>High</v>
      </c>
    </row>
    <row r="1243" spans="1:10" x14ac:dyDescent="0.25">
      <c r="A1243">
        <v>1242</v>
      </c>
      <c r="B1243">
        <v>64</v>
      </c>
      <c r="C1243">
        <v>1</v>
      </c>
      <c r="D1243">
        <v>36.96</v>
      </c>
      <c r="E1243">
        <v>2</v>
      </c>
      <c r="F1243">
        <v>1</v>
      </c>
      <c r="G1243">
        <v>3</v>
      </c>
      <c r="H1243">
        <v>49577.662400000001</v>
      </c>
      <c r="I1243">
        <f t="shared" si="19"/>
        <v>40914.208808466356</v>
      </c>
      <c r="J1243" t="str">
        <f>VLOOKUP(A1243,Sheet1!A1243:B2580,2,0)</f>
        <v>High</v>
      </c>
    </row>
    <row r="1244" spans="1:10" x14ac:dyDescent="0.25">
      <c r="A1244">
        <v>1243</v>
      </c>
      <c r="B1244">
        <v>22</v>
      </c>
      <c r="C1244">
        <v>2</v>
      </c>
      <c r="D1244">
        <v>21.28</v>
      </c>
      <c r="E1244">
        <v>3</v>
      </c>
      <c r="F1244">
        <v>2</v>
      </c>
      <c r="G1244">
        <v>1</v>
      </c>
      <c r="H1244">
        <v>4296.2712000000001</v>
      </c>
      <c r="I1244">
        <f t="shared" si="19"/>
        <v>2253.1506990429202</v>
      </c>
      <c r="J1244" t="str">
        <f>VLOOKUP(A1244,Sheet1!A1244:B2581,2,0)</f>
        <v>Low</v>
      </c>
    </row>
    <row r="1245" spans="1:10" x14ac:dyDescent="0.25">
      <c r="A1245">
        <v>1244</v>
      </c>
      <c r="B1245">
        <v>28</v>
      </c>
      <c r="C1245">
        <v>2</v>
      </c>
      <c r="D1245">
        <v>33.11</v>
      </c>
      <c r="E1245">
        <v>0</v>
      </c>
      <c r="F1245">
        <v>2</v>
      </c>
      <c r="G1245">
        <v>3</v>
      </c>
      <c r="H1245">
        <v>3171.6149</v>
      </c>
      <c r="I1245">
        <f t="shared" si="19"/>
        <v>5723.4006394612998</v>
      </c>
      <c r="J1245" t="str">
        <f>VLOOKUP(A1245,Sheet1!A1245:B2582,2,0)</f>
        <v>Low</v>
      </c>
    </row>
    <row r="1246" spans="1:10" x14ac:dyDescent="0.25">
      <c r="A1246">
        <v>1245</v>
      </c>
      <c r="B1246">
        <v>18</v>
      </c>
      <c r="C1246">
        <v>1</v>
      </c>
      <c r="D1246">
        <v>33.33</v>
      </c>
      <c r="E1246">
        <v>0</v>
      </c>
      <c r="F1246">
        <v>2</v>
      </c>
      <c r="G1246">
        <v>3</v>
      </c>
      <c r="H1246">
        <v>1135.9407000000001</v>
      </c>
      <c r="I1246">
        <f t="shared" si="19"/>
        <v>3092.7885618657792</v>
      </c>
      <c r="J1246" t="str">
        <f>VLOOKUP(A1246,Sheet1!A1246:B2583,2,0)</f>
        <v>Low</v>
      </c>
    </row>
    <row r="1247" spans="1:10" x14ac:dyDescent="0.25">
      <c r="A1247">
        <v>1246</v>
      </c>
      <c r="B1247">
        <v>28</v>
      </c>
      <c r="C1247">
        <v>1</v>
      </c>
      <c r="D1247">
        <v>24.3</v>
      </c>
      <c r="E1247">
        <v>5</v>
      </c>
      <c r="F1247">
        <v>2</v>
      </c>
      <c r="G1247">
        <v>4</v>
      </c>
      <c r="H1247">
        <v>5615.3689999999997</v>
      </c>
      <c r="I1247">
        <f t="shared" si="19"/>
        <v>4769.5104548608269</v>
      </c>
      <c r="J1247" t="str">
        <f>VLOOKUP(A1247,Sheet1!A1247:B2584,2,0)</f>
        <v>Low</v>
      </c>
    </row>
    <row r="1248" spans="1:10" x14ac:dyDescent="0.25">
      <c r="A1248">
        <v>1247</v>
      </c>
      <c r="B1248">
        <v>45</v>
      </c>
      <c r="C1248">
        <v>2</v>
      </c>
      <c r="D1248">
        <v>25.7</v>
      </c>
      <c r="E1248">
        <v>3</v>
      </c>
      <c r="F1248">
        <v>2</v>
      </c>
      <c r="G1248">
        <v>4</v>
      </c>
      <c r="H1248">
        <v>9101.7980000000007</v>
      </c>
      <c r="I1248">
        <f t="shared" si="19"/>
        <v>8790.4146729656914</v>
      </c>
      <c r="J1248" t="str">
        <f>VLOOKUP(A1248,Sheet1!A1248:B2585,2,0)</f>
        <v>Low</v>
      </c>
    </row>
    <row r="1249" spans="1:10" x14ac:dyDescent="0.25">
      <c r="A1249">
        <v>1248</v>
      </c>
      <c r="B1249">
        <v>33</v>
      </c>
      <c r="C1249">
        <v>1</v>
      </c>
      <c r="D1249">
        <v>29.4</v>
      </c>
      <c r="E1249">
        <v>4</v>
      </c>
      <c r="F1249">
        <v>2</v>
      </c>
      <c r="G1249">
        <v>4</v>
      </c>
      <c r="H1249">
        <v>6059.1729999999998</v>
      </c>
      <c r="I1249">
        <f t="shared" si="19"/>
        <v>7268.3736912781224</v>
      </c>
      <c r="J1249" t="str">
        <f>VLOOKUP(A1249,Sheet1!A1249:B2586,2,0)</f>
        <v>Low</v>
      </c>
    </row>
    <row r="1250" spans="1:10" x14ac:dyDescent="0.25">
      <c r="A1250">
        <v>1249</v>
      </c>
      <c r="B1250">
        <v>18</v>
      </c>
      <c r="C1250">
        <v>2</v>
      </c>
      <c r="D1250">
        <v>39.82</v>
      </c>
      <c r="E1250">
        <v>0</v>
      </c>
      <c r="F1250">
        <v>2</v>
      </c>
      <c r="G1250">
        <v>3</v>
      </c>
      <c r="H1250">
        <v>1633.9618</v>
      </c>
      <c r="I1250">
        <f t="shared" si="19"/>
        <v>5366.2811110183002</v>
      </c>
      <c r="J1250" t="str">
        <f>VLOOKUP(A1250,Sheet1!A1250:B2587,2,0)</f>
        <v>Low</v>
      </c>
    </row>
    <row r="1251" spans="1:10" x14ac:dyDescent="0.25">
      <c r="A1251">
        <v>1250</v>
      </c>
      <c r="B1251">
        <v>32</v>
      </c>
      <c r="C1251">
        <v>1</v>
      </c>
      <c r="D1251">
        <v>33.630000000000003</v>
      </c>
      <c r="E1251">
        <v>1</v>
      </c>
      <c r="F1251">
        <v>1</v>
      </c>
      <c r="G1251">
        <v>2</v>
      </c>
      <c r="H1251">
        <v>37607.527699999999</v>
      </c>
      <c r="I1251">
        <f t="shared" si="19"/>
        <v>31383.864022148147</v>
      </c>
      <c r="J1251" t="str">
        <f>VLOOKUP(A1251,Sheet1!A1251:B2588,2,0)</f>
        <v>High</v>
      </c>
    </row>
    <row r="1252" spans="1:10" x14ac:dyDescent="0.25">
      <c r="A1252">
        <v>1251</v>
      </c>
      <c r="B1252">
        <v>24</v>
      </c>
      <c r="C1252">
        <v>1</v>
      </c>
      <c r="D1252">
        <v>29.83</v>
      </c>
      <c r="E1252">
        <v>0</v>
      </c>
      <c r="F1252">
        <v>1</v>
      </c>
      <c r="G1252">
        <v>2</v>
      </c>
      <c r="H1252">
        <v>18648.421699999999</v>
      </c>
      <c r="I1252">
        <f t="shared" si="19"/>
        <v>27595.215003502839</v>
      </c>
      <c r="J1252" t="str">
        <f>VLOOKUP(A1252,Sheet1!A1252:B2589,2,0)</f>
        <v>High</v>
      </c>
    </row>
    <row r="1253" spans="1:10" x14ac:dyDescent="0.25">
      <c r="A1253">
        <v>1252</v>
      </c>
      <c r="B1253">
        <v>19</v>
      </c>
      <c r="C1253">
        <v>1</v>
      </c>
      <c r="D1253">
        <v>19.8</v>
      </c>
      <c r="E1253">
        <v>0</v>
      </c>
      <c r="F1253">
        <v>2</v>
      </c>
      <c r="G1253">
        <v>4</v>
      </c>
      <c r="H1253">
        <v>1241.5650000000001</v>
      </c>
      <c r="I1253">
        <f t="shared" si="19"/>
        <v>-1401.9764363253796</v>
      </c>
      <c r="J1253" t="str">
        <f>VLOOKUP(A1253,Sheet1!A1253:B2590,2,0)</f>
        <v>Low</v>
      </c>
    </row>
    <row r="1254" spans="1:10" x14ac:dyDescent="0.25">
      <c r="A1254">
        <v>1253</v>
      </c>
      <c r="B1254">
        <v>20</v>
      </c>
      <c r="C1254">
        <v>1</v>
      </c>
      <c r="D1254">
        <v>27.3</v>
      </c>
      <c r="E1254">
        <v>0</v>
      </c>
      <c r="F1254">
        <v>1</v>
      </c>
      <c r="G1254">
        <v>4</v>
      </c>
      <c r="H1254">
        <v>16232.847</v>
      </c>
      <c r="I1254">
        <f t="shared" si="19"/>
        <v>25166.653534238485</v>
      </c>
      <c r="J1254" t="str">
        <f>VLOOKUP(A1254,Sheet1!A1254:B2591,2,0)</f>
        <v>High</v>
      </c>
    </row>
    <row r="1255" spans="1:10" x14ac:dyDescent="0.25">
      <c r="A1255">
        <v>1254</v>
      </c>
      <c r="B1255">
        <v>40</v>
      </c>
      <c r="C1255">
        <v>2</v>
      </c>
      <c r="D1255">
        <v>29.3</v>
      </c>
      <c r="E1255">
        <v>4</v>
      </c>
      <c r="F1255">
        <v>2</v>
      </c>
      <c r="G1255">
        <v>4</v>
      </c>
      <c r="H1255">
        <v>15828.82173</v>
      </c>
      <c r="I1255">
        <f t="shared" si="19"/>
        <v>9166.3363626310365</v>
      </c>
      <c r="J1255" t="str">
        <f>VLOOKUP(A1255,Sheet1!A1255:B2592,2,0)</f>
        <v>Low</v>
      </c>
    </row>
    <row r="1256" spans="1:10" x14ac:dyDescent="0.25">
      <c r="A1256">
        <v>1255</v>
      </c>
      <c r="B1256">
        <v>34</v>
      </c>
      <c r="C1256">
        <v>2</v>
      </c>
      <c r="D1256">
        <v>27.72</v>
      </c>
      <c r="E1256">
        <v>0</v>
      </c>
      <c r="F1256">
        <v>2</v>
      </c>
      <c r="G1256">
        <v>3</v>
      </c>
      <c r="H1256">
        <v>4415.1588000000002</v>
      </c>
      <c r="I1256">
        <f t="shared" si="19"/>
        <v>5486.9589497251627</v>
      </c>
      <c r="J1256" t="str">
        <f>VLOOKUP(A1256,Sheet1!A1256:B2593,2,0)</f>
        <v>Low</v>
      </c>
    </row>
    <row r="1257" spans="1:10" x14ac:dyDescent="0.25">
      <c r="A1257">
        <v>1256</v>
      </c>
      <c r="B1257">
        <v>42</v>
      </c>
      <c r="C1257">
        <v>2</v>
      </c>
      <c r="D1257">
        <v>37.9</v>
      </c>
      <c r="E1257">
        <v>0</v>
      </c>
      <c r="F1257">
        <v>2</v>
      </c>
      <c r="G1257">
        <v>4</v>
      </c>
      <c r="H1257">
        <v>6474.0129999999999</v>
      </c>
      <c r="I1257">
        <f t="shared" si="19"/>
        <v>10628.846057677414</v>
      </c>
      <c r="J1257" t="str">
        <f>VLOOKUP(A1257,Sheet1!A1257:B2594,2,0)</f>
        <v>Low</v>
      </c>
    </row>
    <row r="1258" spans="1:10" x14ac:dyDescent="0.25">
      <c r="A1258">
        <v>1257</v>
      </c>
      <c r="B1258">
        <v>51</v>
      </c>
      <c r="C1258">
        <v>2</v>
      </c>
      <c r="D1258">
        <v>36.384999999999998</v>
      </c>
      <c r="E1258">
        <v>3</v>
      </c>
      <c r="F1258">
        <v>2</v>
      </c>
      <c r="G1258">
        <v>1</v>
      </c>
      <c r="H1258">
        <v>11436.738149999999</v>
      </c>
      <c r="I1258">
        <f t="shared" si="19"/>
        <v>14709.954364300096</v>
      </c>
      <c r="J1258" t="str">
        <f>VLOOKUP(A1258,Sheet1!A1258:B2595,2,0)</f>
        <v>Low</v>
      </c>
    </row>
    <row r="1259" spans="1:10" x14ac:dyDescent="0.25">
      <c r="A1259">
        <v>1258</v>
      </c>
      <c r="B1259">
        <v>54</v>
      </c>
      <c r="C1259">
        <v>2</v>
      </c>
      <c r="D1259">
        <v>27.645</v>
      </c>
      <c r="E1259">
        <v>1</v>
      </c>
      <c r="F1259">
        <v>2</v>
      </c>
      <c r="G1259">
        <v>1</v>
      </c>
      <c r="H1259">
        <v>11305.93455</v>
      </c>
      <c r="I1259">
        <f t="shared" si="19"/>
        <v>11647.203914602122</v>
      </c>
      <c r="J1259" t="str">
        <f>VLOOKUP(A1259,Sheet1!A1259:B2596,2,0)</f>
        <v>Low</v>
      </c>
    </row>
    <row r="1260" spans="1:10" x14ac:dyDescent="0.25">
      <c r="A1260">
        <v>1259</v>
      </c>
      <c r="B1260">
        <v>55</v>
      </c>
      <c r="C1260">
        <v>1</v>
      </c>
      <c r="D1260">
        <v>37.715000000000003</v>
      </c>
      <c r="E1260">
        <v>3</v>
      </c>
      <c r="F1260">
        <v>2</v>
      </c>
      <c r="G1260">
        <v>1</v>
      </c>
      <c r="H1260">
        <v>30063.580549999999</v>
      </c>
      <c r="I1260">
        <f t="shared" si="19"/>
        <v>16050.199380958353</v>
      </c>
      <c r="J1260" t="str">
        <f>VLOOKUP(A1260,Sheet1!A1260:B2597,2,0)</f>
        <v>Low</v>
      </c>
    </row>
    <row r="1261" spans="1:10" x14ac:dyDescent="0.25">
      <c r="A1261">
        <v>1260</v>
      </c>
      <c r="B1261">
        <v>52</v>
      </c>
      <c r="C1261">
        <v>2</v>
      </c>
      <c r="D1261">
        <v>23.18</v>
      </c>
      <c r="E1261">
        <v>0</v>
      </c>
      <c r="F1261">
        <v>2</v>
      </c>
      <c r="G1261">
        <v>2</v>
      </c>
      <c r="H1261">
        <v>10197.772199999999</v>
      </c>
      <c r="I1261">
        <f t="shared" si="19"/>
        <v>8902.0061563619347</v>
      </c>
      <c r="J1261" t="str">
        <f>VLOOKUP(A1261,Sheet1!A1261:B2598,2,0)</f>
        <v>Low</v>
      </c>
    </row>
    <row r="1262" spans="1:10" x14ac:dyDescent="0.25">
      <c r="A1262">
        <v>1261</v>
      </c>
      <c r="B1262">
        <v>32</v>
      </c>
      <c r="C1262">
        <v>2</v>
      </c>
      <c r="D1262">
        <v>20.52</v>
      </c>
      <c r="E1262">
        <v>0</v>
      </c>
      <c r="F1262">
        <v>2</v>
      </c>
      <c r="G1262">
        <v>2</v>
      </c>
      <c r="H1262">
        <v>4544.2348000000002</v>
      </c>
      <c r="I1262">
        <f t="shared" si="19"/>
        <v>2874.3715119576764</v>
      </c>
      <c r="J1262" t="str">
        <f>VLOOKUP(A1262,Sheet1!A1262:B2599,2,0)</f>
        <v>Low</v>
      </c>
    </row>
    <row r="1263" spans="1:10" x14ac:dyDescent="0.25">
      <c r="A1263">
        <v>1262</v>
      </c>
      <c r="B1263">
        <v>28</v>
      </c>
      <c r="C1263">
        <v>1</v>
      </c>
      <c r="D1263">
        <v>37.1</v>
      </c>
      <c r="E1263">
        <v>1</v>
      </c>
      <c r="F1263">
        <v>2</v>
      </c>
      <c r="G1263">
        <v>4</v>
      </c>
      <c r="H1263">
        <v>3277.1610000000001</v>
      </c>
      <c r="I1263">
        <f t="shared" si="19"/>
        <v>7104.9796141892057</v>
      </c>
      <c r="J1263" t="str">
        <f>VLOOKUP(A1263,Sheet1!A1263:B2600,2,0)</f>
        <v>Low</v>
      </c>
    </row>
    <row r="1264" spans="1:10" x14ac:dyDescent="0.25">
      <c r="A1264">
        <v>1263</v>
      </c>
      <c r="B1264">
        <v>41</v>
      </c>
      <c r="C1264">
        <v>2</v>
      </c>
      <c r="D1264">
        <v>28.05</v>
      </c>
      <c r="E1264">
        <v>1</v>
      </c>
      <c r="F1264">
        <v>2</v>
      </c>
      <c r="G1264">
        <v>3</v>
      </c>
      <c r="H1264">
        <v>6770.1925000000001</v>
      </c>
      <c r="I1264">
        <f t="shared" si="19"/>
        <v>7871.5644777206298</v>
      </c>
      <c r="J1264" t="str">
        <f>VLOOKUP(A1264,Sheet1!A1264:B2601,2,0)</f>
        <v>Low</v>
      </c>
    </row>
    <row r="1265" spans="1:10" x14ac:dyDescent="0.25">
      <c r="A1265">
        <v>1264</v>
      </c>
      <c r="B1265">
        <v>43</v>
      </c>
      <c r="C1265">
        <v>2</v>
      </c>
      <c r="D1265">
        <v>29.9</v>
      </c>
      <c r="E1265">
        <v>1</v>
      </c>
      <c r="F1265">
        <v>2</v>
      </c>
      <c r="G1265">
        <v>4</v>
      </c>
      <c r="H1265">
        <v>7337.7479999999996</v>
      </c>
      <c r="I1265">
        <f t="shared" si="19"/>
        <v>8716.32440347177</v>
      </c>
      <c r="J1265" t="str">
        <f>VLOOKUP(A1265,Sheet1!A1265:B2602,2,0)</f>
        <v>Low</v>
      </c>
    </row>
    <row r="1266" spans="1:10" x14ac:dyDescent="0.25">
      <c r="A1266">
        <v>1265</v>
      </c>
      <c r="B1266">
        <v>49</v>
      </c>
      <c r="C1266">
        <v>2</v>
      </c>
      <c r="D1266">
        <v>33.344999999999999</v>
      </c>
      <c r="E1266">
        <v>2</v>
      </c>
      <c r="F1266">
        <v>2</v>
      </c>
      <c r="G1266">
        <v>2</v>
      </c>
      <c r="H1266">
        <v>10370.912549999999</v>
      </c>
      <c r="I1266">
        <f t="shared" si="19"/>
        <v>12435.626550849305</v>
      </c>
      <c r="J1266" t="str">
        <f>VLOOKUP(A1266,Sheet1!A1266:B2603,2,0)</f>
        <v>Low</v>
      </c>
    </row>
    <row r="1267" spans="1:10" x14ac:dyDescent="0.25">
      <c r="A1267">
        <v>1266</v>
      </c>
      <c r="B1267">
        <v>64</v>
      </c>
      <c r="C1267">
        <v>1</v>
      </c>
      <c r="D1267">
        <v>23.76</v>
      </c>
      <c r="E1267">
        <v>0</v>
      </c>
      <c r="F1267">
        <v>1</v>
      </c>
      <c r="G1267">
        <v>3</v>
      </c>
      <c r="H1267">
        <v>26926.5144</v>
      </c>
      <c r="I1267">
        <f t="shared" si="19"/>
        <v>35605.416428220211</v>
      </c>
      <c r="J1267" t="str">
        <f>VLOOKUP(A1267,Sheet1!A1267:B2604,2,0)</f>
        <v>High</v>
      </c>
    </row>
    <row r="1268" spans="1:10" x14ac:dyDescent="0.25">
      <c r="A1268">
        <v>1267</v>
      </c>
      <c r="B1268">
        <v>55</v>
      </c>
      <c r="C1268">
        <v>2</v>
      </c>
      <c r="D1268">
        <v>30.5</v>
      </c>
      <c r="E1268">
        <v>0</v>
      </c>
      <c r="F1268">
        <v>2</v>
      </c>
      <c r="G1268">
        <v>4</v>
      </c>
      <c r="H1268">
        <v>10704.47</v>
      </c>
      <c r="I1268">
        <f t="shared" si="19"/>
        <v>11530.267014447249</v>
      </c>
      <c r="J1268" t="str">
        <f>VLOOKUP(A1268,Sheet1!A1268:B2605,2,0)</f>
        <v>Low</v>
      </c>
    </row>
    <row r="1269" spans="1:10" x14ac:dyDescent="0.25">
      <c r="A1269">
        <v>1268</v>
      </c>
      <c r="B1269">
        <v>24</v>
      </c>
      <c r="C1269">
        <v>1</v>
      </c>
      <c r="D1269">
        <v>31.065000000000001</v>
      </c>
      <c r="E1269">
        <v>0</v>
      </c>
      <c r="F1269">
        <v>1</v>
      </c>
      <c r="G1269">
        <v>2</v>
      </c>
      <c r="H1269">
        <v>34254.053350000002</v>
      </c>
      <c r="I1269">
        <f t="shared" si="19"/>
        <v>28003.30228898699</v>
      </c>
      <c r="J1269" t="str">
        <f>VLOOKUP(A1269,Sheet1!A1269:B2606,2,0)</f>
        <v>High</v>
      </c>
    </row>
    <row r="1270" spans="1:10" x14ac:dyDescent="0.25">
      <c r="A1270">
        <v>1269</v>
      </c>
      <c r="B1270">
        <v>20</v>
      </c>
      <c r="C1270">
        <v>2</v>
      </c>
      <c r="D1270">
        <v>33.299999999999997</v>
      </c>
      <c r="E1270">
        <v>0</v>
      </c>
      <c r="F1270">
        <v>2</v>
      </c>
      <c r="G1270">
        <v>4</v>
      </c>
      <c r="H1270">
        <v>1880.4870000000001</v>
      </c>
      <c r="I1270">
        <f t="shared" si="19"/>
        <v>3445.2996768485518</v>
      </c>
      <c r="J1270" t="str">
        <f>VLOOKUP(A1270,Sheet1!A1270:B2607,2,0)</f>
        <v>Low</v>
      </c>
    </row>
    <row r="1271" spans="1:10" x14ac:dyDescent="0.25">
      <c r="A1271">
        <v>1270</v>
      </c>
      <c r="B1271">
        <v>45</v>
      </c>
      <c r="C1271">
        <v>1</v>
      </c>
      <c r="D1271">
        <v>27.5</v>
      </c>
      <c r="E1271">
        <v>3</v>
      </c>
      <c r="F1271">
        <v>2</v>
      </c>
      <c r="G1271">
        <v>4</v>
      </c>
      <c r="H1271">
        <v>8615.2999999999993</v>
      </c>
      <c r="I1271">
        <f t="shared" si="19"/>
        <v>9256.2286798160621</v>
      </c>
      <c r="J1271" t="str">
        <f>VLOOKUP(A1271,Sheet1!A1271:B2608,2,0)</f>
        <v>Low</v>
      </c>
    </row>
    <row r="1272" spans="1:10" x14ac:dyDescent="0.25">
      <c r="A1272">
        <v>1271</v>
      </c>
      <c r="B1272">
        <v>26</v>
      </c>
      <c r="C1272">
        <v>1</v>
      </c>
      <c r="D1272">
        <v>33.914999999999999</v>
      </c>
      <c r="E1272">
        <v>1</v>
      </c>
      <c r="F1272">
        <v>2</v>
      </c>
      <c r="G1272">
        <v>1</v>
      </c>
      <c r="H1272">
        <v>3292.5298499999999</v>
      </c>
      <c r="I1272">
        <f t="shared" si="19"/>
        <v>6381.9142105878291</v>
      </c>
      <c r="J1272" t="str">
        <f>VLOOKUP(A1272,Sheet1!A1272:B2609,2,0)</f>
        <v>Low</v>
      </c>
    </row>
    <row r="1273" spans="1:10" x14ac:dyDescent="0.25">
      <c r="A1273">
        <v>1272</v>
      </c>
      <c r="B1273">
        <v>25</v>
      </c>
      <c r="C1273">
        <v>2</v>
      </c>
      <c r="D1273">
        <v>34.484999999999999</v>
      </c>
      <c r="E1273">
        <v>0</v>
      </c>
      <c r="F1273">
        <v>2</v>
      </c>
      <c r="G1273">
        <v>1</v>
      </c>
      <c r="H1273">
        <v>3021.80915</v>
      </c>
      <c r="I1273">
        <f t="shared" si="19"/>
        <v>5968.2725322137576</v>
      </c>
      <c r="J1273" t="str">
        <f>VLOOKUP(A1273,Sheet1!A1273:B2610,2,0)</f>
        <v>Low</v>
      </c>
    </row>
    <row r="1274" spans="1:10" x14ac:dyDescent="0.25">
      <c r="A1274">
        <v>1273</v>
      </c>
      <c r="B1274">
        <v>43</v>
      </c>
      <c r="C1274">
        <v>1</v>
      </c>
      <c r="D1274">
        <v>25.52</v>
      </c>
      <c r="E1274">
        <v>5</v>
      </c>
      <c r="F1274">
        <v>2</v>
      </c>
      <c r="G1274">
        <v>3</v>
      </c>
      <c r="H1274">
        <v>14478.33015</v>
      </c>
      <c r="I1274">
        <f t="shared" si="19"/>
        <v>9315.561931474087</v>
      </c>
      <c r="J1274" t="str">
        <f>VLOOKUP(A1274,Sheet1!A1274:B2611,2,0)</f>
        <v>Low</v>
      </c>
    </row>
    <row r="1275" spans="1:10" x14ac:dyDescent="0.25">
      <c r="A1275">
        <v>1274</v>
      </c>
      <c r="B1275">
        <v>35</v>
      </c>
      <c r="C1275">
        <v>1</v>
      </c>
      <c r="D1275">
        <v>27.61</v>
      </c>
      <c r="E1275">
        <v>1</v>
      </c>
      <c r="F1275">
        <v>2</v>
      </c>
      <c r="G1275">
        <v>3</v>
      </c>
      <c r="H1275">
        <v>4747.0528999999997</v>
      </c>
      <c r="I1275">
        <f t="shared" si="19"/>
        <v>6052.6007506277501</v>
      </c>
      <c r="J1275" t="str">
        <f>VLOOKUP(A1275,Sheet1!A1275:B2612,2,0)</f>
        <v>Low</v>
      </c>
    </row>
    <row r="1276" spans="1:10" x14ac:dyDescent="0.25">
      <c r="A1276">
        <v>1275</v>
      </c>
      <c r="B1276">
        <v>26</v>
      </c>
      <c r="C1276">
        <v>1</v>
      </c>
      <c r="D1276">
        <v>27.06</v>
      </c>
      <c r="E1276">
        <v>0</v>
      </c>
      <c r="F1276">
        <v>1</v>
      </c>
      <c r="G1276">
        <v>3</v>
      </c>
      <c r="H1276">
        <v>17043.341400000001</v>
      </c>
      <c r="I1276">
        <f t="shared" si="19"/>
        <v>26913.365002989405</v>
      </c>
      <c r="J1276" t="str">
        <f>VLOOKUP(A1276,Sheet1!A1276:B2613,2,0)</f>
        <v>High</v>
      </c>
    </row>
    <row r="1277" spans="1:10" x14ac:dyDescent="0.25">
      <c r="A1277">
        <v>1276</v>
      </c>
      <c r="B1277">
        <v>57</v>
      </c>
      <c r="C1277">
        <v>1</v>
      </c>
      <c r="D1277">
        <v>23.7</v>
      </c>
      <c r="E1277">
        <v>0</v>
      </c>
      <c r="F1277">
        <v>2</v>
      </c>
      <c r="G1277">
        <v>4</v>
      </c>
      <c r="H1277">
        <v>10959.33</v>
      </c>
      <c r="I1277">
        <f t="shared" si="19"/>
        <v>9669.2073415255345</v>
      </c>
      <c r="J1277" t="str">
        <f>VLOOKUP(A1277,Sheet1!A1277:B2614,2,0)</f>
        <v>Low</v>
      </c>
    </row>
    <row r="1278" spans="1:10" x14ac:dyDescent="0.25">
      <c r="A1278">
        <v>1277</v>
      </c>
      <c r="B1278">
        <v>22</v>
      </c>
      <c r="C1278">
        <v>2</v>
      </c>
      <c r="D1278">
        <v>30.4</v>
      </c>
      <c r="E1278">
        <v>0</v>
      </c>
      <c r="F1278">
        <v>2</v>
      </c>
      <c r="G1278">
        <v>2</v>
      </c>
      <c r="H1278">
        <v>2741.9479999999999</v>
      </c>
      <c r="I1278">
        <f t="shared" si="19"/>
        <v>3564.7310887654921</v>
      </c>
      <c r="J1278" t="str">
        <f>VLOOKUP(A1278,Sheet1!A1278:B2615,2,0)</f>
        <v>Low</v>
      </c>
    </row>
    <row r="1279" spans="1:10" x14ac:dyDescent="0.25">
      <c r="A1279">
        <v>1278</v>
      </c>
      <c r="B1279">
        <v>32</v>
      </c>
      <c r="C1279">
        <v>2</v>
      </c>
      <c r="D1279">
        <v>29.734999999999999</v>
      </c>
      <c r="E1279">
        <v>0</v>
      </c>
      <c r="F1279">
        <v>2</v>
      </c>
      <c r="G1279">
        <v>1</v>
      </c>
      <c r="H1279">
        <v>4357.0436499999996</v>
      </c>
      <c r="I1279">
        <f t="shared" si="19"/>
        <v>6200.7431445281709</v>
      </c>
      <c r="J1279" t="str">
        <f>VLOOKUP(A1279,Sheet1!A1279:B2616,2,0)</f>
        <v>Low</v>
      </c>
    </row>
    <row r="1280" spans="1:10" x14ac:dyDescent="0.25">
      <c r="A1280">
        <v>1279</v>
      </c>
      <c r="B1280">
        <v>39</v>
      </c>
      <c r="C1280">
        <v>1</v>
      </c>
      <c r="D1280">
        <v>29.925000000000001</v>
      </c>
      <c r="E1280">
        <v>1</v>
      </c>
      <c r="F1280">
        <v>1</v>
      </c>
      <c r="G1280">
        <v>2</v>
      </c>
      <c r="H1280">
        <v>22462.043750000001</v>
      </c>
      <c r="I1280">
        <f t="shared" si="19"/>
        <v>31961.639260641459</v>
      </c>
      <c r="J1280" t="str">
        <f>VLOOKUP(A1280,Sheet1!A1280:B2617,2,0)</f>
        <v>High</v>
      </c>
    </row>
    <row r="1281" spans="1:10" x14ac:dyDescent="0.25">
      <c r="A1281">
        <v>1280</v>
      </c>
      <c r="B1281">
        <v>25</v>
      </c>
      <c r="C1281">
        <v>2</v>
      </c>
      <c r="D1281">
        <v>26.79</v>
      </c>
      <c r="E1281">
        <v>2</v>
      </c>
      <c r="F1281">
        <v>2</v>
      </c>
      <c r="G1281">
        <v>1</v>
      </c>
      <c r="H1281">
        <v>4189.1130999999996</v>
      </c>
      <c r="I1281">
        <f t="shared" si="19"/>
        <v>4372.6245641269143</v>
      </c>
      <c r="J1281" t="str">
        <f>VLOOKUP(A1281,Sheet1!A1281:B2618,2,0)</f>
        <v>Low</v>
      </c>
    </row>
    <row r="1282" spans="1:10" x14ac:dyDescent="0.25">
      <c r="A1282">
        <v>1281</v>
      </c>
      <c r="B1282">
        <v>48</v>
      </c>
      <c r="C1282">
        <v>2</v>
      </c>
      <c r="D1282">
        <v>33.33</v>
      </c>
      <c r="E1282">
        <v>0</v>
      </c>
      <c r="F1282">
        <v>2</v>
      </c>
      <c r="G1282">
        <v>3</v>
      </c>
      <c r="H1282">
        <v>8283.6807000000008</v>
      </c>
      <c r="I1282">
        <f t="shared" ref="I1282:I1339" si="20">$M$4+$M$5*B1282+$M$6*C1282+$M$7*D1282+$M$8*E1282+$M$9*F1282+$M$10*G1282</f>
        <v>10944.773764366513</v>
      </c>
      <c r="J1282" t="str">
        <f>VLOOKUP(A1282,Sheet1!A1282:B2619,2,0)</f>
        <v>Low</v>
      </c>
    </row>
    <row r="1283" spans="1:10" x14ac:dyDescent="0.25">
      <c r="A1283">
        <v>1282</v>
      </c>
      <c r="B1283">
        <v>47</v>
      </c>
      <c r="C1283">
        <v>2</v>
      </c>
      <c r="D1283">
        <v>27.645</v>
      </c>
      <c r="E1283">
        <v>2</v>
      </c>
      <c r="F1283">
        <v>1</v>
      </c>
      <c r="G1283">
        <v>1</v>
      </c>
      <c r="H1283">
        <v>24535.698550000001</v>
      </c>
      <c r="I1283">
        <f t="shared" si="20"/>
        <v>34151.62491908903</v>
      </c>
      <c r="J1283" t="str">
        <f>VLOOKUP(A1283,Sheet1!A1283:B2620,2,0)</f>
        <v>High</v>
      </c>
    </row>
    <row r="1284" spans="1:10" x14ac:dyDescent="0.25">
      <c r="A1284">
        <v>1283</v>
      </c>
      <c r="B1284">
        <v>18</v>
      </c>
      <c r="C1284">
        <v>2</v>
      </c>
      <c r="D1284">
        <v>21.66</v>
      </c>
      <c r="E1284">
        <v>0</v>
      </c>
      <c r="F1284">
        <v>1</v>
      </c>
      <c r="G1284">
        <v>2</v>
      </c>
      <c r="H1284">
        <v>14283.4594</v>
      </c>
      <c r="I1284">
        <f t="shared" si="20"/>
        <v>23479.92651044239</v>
      </c>
      <c r="J1284" t="str">
        <f>VLOOKUP(A1284,Sheet1!A1284:B2621,2,0)</f>
        <v>High</v>
      </c>
    </row>
    <row r="1285" spans="1:10" x14ac:dyDescent="0.25">
      <c r="A1285">
        <v>1284</v>
      </c>
      <c r="B1285">
        <v>18</v>
      </c>
      <c r="C1285">
        <v>1</v>
      </c>
      <c r="D1285">
        <v>30.03</v>
      </c>
      <c r="E1285">
        <v>1</v>
      </c>
      <c r="F1285">
        <v>2</v>
      </c>
      <c r="G1285">
        <v>3</v>
      </c>
      <c r="H1285">
        <v>1720.3536999999999</v>
      </c>
      <c r="I1285">
        <f t="shared" si="20"/>
        <v>2475.8777671361795</v>
      </c>
      <c r="J1285" t="str">
        <f>VLOOKUP(A1285,Sheet1!A1285:B2622,2,0)</f>
        <v>Low</v>
      </c>
    </row>
    <row r="1286" spans="1:10" x14ac:dyDescent="0.25">
      <c r="A1286">
        <v>1285</v>
      </c>
      <c r="B1286">
        <v>61</v>
      </c>
      <c r="C1286">
        <v>1</v>
      </c>
      <c r="D1286">
        <v>36.299999999999997</v>
      </c>
      <c r="E1286">
        <v>1</v>
      </c>
      <c r="F1286">
        <v>1</v>
      </c>
      <c r="G1286">
        <v>4</v>
      </c>
      <c r="H1286">
        <v>47403.88</v>
      </c>
      <c r="I1286">
        <f t="shared" si="20"/>
        <v>39168.882540869563</v>
      </c>
      <c r="J1286" t="str">
        <f>VLOOKUP(A1286,Sheet1!A1286:B2623,2,0)</f>
        <v>High</v>
      </c>
    </row>
    <row r="1287" spans="1:10" x14ac:dyDescent="0.25">
      <c r="A1287">
        <v>1286</v>
      </c>
      <c r="B1287">
        <v>47</v>
      </c>
      <c r="C1287">
        <v>2</v>
      </c>
      <c r="D1287">
        <v>24.32</v>
      </c>
      <c r="E1287">
        <v>0</v>
      </c>
      <c r="F1287">
        <v>2</v>
      </c>
      <c r="G1287">
        <v>2</v>
      </c>
      <c r="H1287">
        <v>8534.6718000000001</v>
      </c>
      <c r="I1287">
        <f t="shared" si="20"/>
        <v>7991.53275866077</v>
      </c>
      <c r="J1287" t="str">
        <f>VLOOKUP(A1287,Sheet1!A1287:B2624,2,0)</f>
        <v>Low</v>
      </c>
    </row>
    <row r="1288" spans="1:10" x14ac:dyDescent="0.25">
      <c r="A1288">
        <v>1287</v>
      </c>
      <c r="B1288">
        <v>28</v>
      </c>
      <c r="C1288">
        <v>2</v>
      </c>
      <c r="D1288">
        <v>17.29</v>
      </c>
      <c r="E1288">
        <v>0</v>
      </c>
      <c r="F1288">
        <v>2</v>
      </c>
      <c r="G1288">
        <v>2</v>
      </c>
      <c r="H1288">
        <v>3732.6251000000002</v>
      </c>
      <c r="I1288">
        <f t="shared" si="20"/>
        <v>777.33082094222766</v>
      </c>
      <c r="J1288" t="str">
        <f>VLOOKUP(A1288,Sheet1!A1288:B2625,2,0)</f>
        <v>Low</v>
      </c>
    </row>
    <row r="1289" spans="1:10" x14ac:dyDescent="0.25">
      <c r="A1289">
        <v>1288</v>
      </c>
      <c r="B1289">
        <v>36</v>
      </c>
      <c r="C1289">
        <v>2</v>
      </c>
      <c r="D1289">
        <v>25.9</v>
      </c>
      <c r="E1289">
        <v>1</v>
      </c>
      <c r="F1289">
        <v>2</v>
      </c>
      <c r="G1289">
        <v>4</v>
      </c>
      <c r="H1289">
        <v>5472.4489999999996</v>
      </c>
      <c r="I1289">
        <f t="shared" si="20"/>
        <v>5592.547112625949</v>
      </c>
      <c r="J1289" t="str">
        <f>VLOOKUP(A1289,Sheet1!A1289:B2626,2,0)</f>
        <v>Low</v>
      </c>
    </row>
    <row r="1290" spans="1:10" x14ac:dyDescent="0.25">
      <c r="A1290">
        <v>1289</v>
      </c>
      <c r="B1290">
        <v>20</v>
      </c>
      <c r="C1290">
        <v>1</v>
      </c>
      <c r="D1290">
        <v>39.4</v>
      </c>
      <c r="E1290">
        <v>2</v>
      </c>
      <c r="F1290">
        <v>1</v>
      </c>
      <c r="G1290">
        <v>4</v>
      </c>
      <c r="H1290">
        <v>38344.565999999999</v>
      </c>
      <c r="I1290">
        <f t="shared" si="20"/>
        <v>30111.967360612118</v>
      </c>
      <c r="J1290" t="str">
        <f>VLOOKUP(A1290,Sheet1!A1290:B2627,2,0)</f>
        <v>High</v>
      </c>
    </row>
    <row r="1291" spans="1:10" x14ac:dyDescent="0.25">
      <c r="A1291">
        <v>1290</v>
      </c>
      <c r="B1291">
        <v>44</v>
      </c>
      <c r="C1291">
        <v>1</v>
      </c>
      <c r="D1291">
        <v>34.32</v>
      </c>
      <c r="E1291">
        <v>1</v>
      </c>
      <c r="F1291">
        <v>2</v>
      </c>
      <c r="G1291">
        <v>3</v>
      </c>
      <c r="H1291">
        <v>7147.4727999999996</v>
      </c>
      <c r="I1291">
        <f t="shared" si="20"/>
        <v>10586.724765608928</v>
      </c>
      <c r="J1291" t="str">
        <f>VLOOKUP(A1291,Sheet1!A1291:B2628,2,0)</f>
        <v>Low</v>
      </c>
    </row>
    <row r="1292" spans="1:10" x14ac:dyDescent="0.25">
      <c r="A1292">
        <v>1291</v>
      </c>
      <c r="B1292">
        <v>38</v>
      </c>
      <c r="C1292">
        <v>2</v>
      </c>
      <c r="D1292">
        <v>19.95</v>
      </c>
      <c r="E1292">
        <v>2</v>
      </c>
      <c r="F1292">
        <v>2</v>
      </c>
      <c r="G1292">
        <v>2</v>
      </c>
      <c r="H1292">
        <v>7133.9025000000001</v>
      </c>
      <c r="I1292">
        <f t="shared" si="20"/>
        <v>5177.6764920570522</v>
      </c>
      <c r="J1292" t="str">
        <f>VLOOKUP(A1292,Sheet1!A1292:B2629,2,0)</f>
        <v>Low</v>
      </c>
    </row>
    <row r="1293" spans="1:10" x14ac:dyDescent="0.25">
      <c r="A1293">
        <v>1292</v>
      </c>
      <c r="B1293">
        <v>19</v>
      </c>
      <c r="C1293">
        <v>1</v>
      </c>
      <c r="D1293">
        <v>34.9</v>
      </c>
      <c r="E1293">
        <v>0</v>
      </c>
      <c r="F1293">
        <v>1</v>
      </c>
      <c r="G1293">
        <v>4</v>
      </c>
      <c r="H1293">
        <v>34828.654000000002</v>
      </c>
      <c r="I1293">
        <f t="shared" si="20"/>
        <v>27420.526035742088</v>
      </c>
      <c r="J1293" t="str">
        <f>VLOOKUP(A1293,Sheet1!A1293:B2630,2,0)</f>
        <v>High</v>
      </c>
    </row>
    <row r="1294" spans="1:10" x14ac:dyDescent="0.25">
      <c r="A1294">
        <v>1293</v>
      </c>
      <c r="B1294">
        <v>21</v>
      </c>
      <c r="C1294">
        <v>1</v>
      </c>
      <c r="D1294">
        <v>23.21</v>
      </c>
      <c r="E1294">
        <v>0</v>
      </c>
      <c r="F1294">
        <v>2</v>
      </c>
      <c r="G1294">
        <v>3</v>
      </c>
      <c r="H1294">
        <v>1515.3449000000001</v>
      </c>
      <c r="I1294">
        <f t="shared" si="20"/>
        <v>521.08747835820827</v>
      </c>
      <c r="J1294" t="str">
        <f>VLOOKUP(A1294,Sheet1!A1294:B2631,2,0)</f>
        <v>Low</v>
      </c>
    </row>
    <row r="1295" spans="1:10" x14ac:dyDescent="0.25">
      <c r="A1295">
        <v>1294</v>
      </c>
      <c r="B1295">
        <v>46</v>
      </c>
      <c r="C1295">
        <v>1</v>
      </c>
      <c r="D1295">
        <v>25.745000000000001</v>
      </c>
      <c r="E1295">
        <v>3</v>
      </c>
      <c r="F1295">
        <v>2</v>
      </c>
      <c r="G1295">
        <v>1</v>
      </c>
      <c r="H1295">
        <v>9301.8935500000007</v>
      </c>
      <c r="I1295">
        <f t="shared" si="20"/>
        <v>9777.9870083685691</v>
      </c>
      <c r="J1295" t="str">
        <f>VLOOKUP(A1295,Sheet1!A1295:B2632,2,0)</f>
        <v>Low</v>
      </c>
    </row>
    <row r="1296" spans="1:10" x14ac:dyDescent="0.25">
      <c r="A1296">
        <v>1295</v>
      </c>
      <c r="B1296">
        <v>58</v>
      </c>
      <c r="C1296">
        <v>1</v>
      </c>
      <c r="D1296">
        <v>25.175000000000001</v>
      </c>
      <c r="E1296">
        <v>0</v>
      </c>
      <c r="F1296">
        <v>2</v>
      </c>
      <c r="G1296">
        <v>2</v>
      </c>
      <c r="H1296">
        <v>11931.125249999999</v>
      </c>
      <c r="I1296">
        <f t="shared" si="20"/>
        <v>10976.858222001651</v>
      </c>
      <c r="J1296" t="str">
        <f>VLOOKUP(A1296,Sheet1!A1296:B2633,2,0)</f>
        <v>Low</v>
      </c>
    </row>
    <row r="1297" spans="1:10" x14ac:dyDescent="0.25">
      <c r="A1297">
        <v>1296</v>
      </c>
      <c r="B1297">
        <v>20</v>
      </c>
      <c r="C1297">
        <v>1</v>
      </c>
      <c r="D1297">
        <v>22</v>
      </c>
      <c r="E1297">
        <v>1</v>
      </c>
      <c r="F1297">
        <v>2</v>
      </c>
      <c r="G1297">
        <v>4</v>
      </c>
      <c r="H1297">
        <v>1964.78</v>
      </c>
      <c r="I1297">
        <f t="shared" si="20"/>
        <v>55.93940901414885</v>
      </c>
      <c r="J1297" t="str">
        <f>VLOOKUP(A1297,Sheet1!A1297:B2634,2,0)</f>
        <v>Low</v>
      </c>
    </row>
    <row r="1298" spans="1:10" x14ac:dyDescent="0.25">
      <c r="A1298">
        <v>1297</v>
      </c>
      <c r="B1298">
        <v>18</v>
      </c>
      <c r="C1298">
        <v>1</v>
      </c>
      <c r="D1298">
        <v>26.125</v>
      </c>
      <c r="E1298">
        <v>0</v>
      </c>
      <c r="F1298">
        <v>2</v>
      </c>
      <c r="G1298">
        <v>2</v>
      </c>
      <c r="H1298">
        <v>1708.9257500000001</v>
      </c>
      <c r="I1298">
        <f t="shared" si="20"/>
        <v>993.41669026648299</v>
      </c>
      <c r="J1298" t="str">
        <f>VLOOKUP(A1298,Sheet1!A1298:B2635,2,0)</f>
        <v>Low</v>
      </c>
    </row>
    <row r="1299" spans="1:10" x14ac:dyDescent="0.25">
      <c r="A1299">
        <v>1298</v>
      </c>
      <c r="B1299">
        <v>28</v>
      </c>
      <c r="C1299">
        <v>2</v>
      </c>
      <c r="D1299">
        <v>26.51</v>
      </c>
      <c r="E1299">
        <v>2</v>
      </c>
      <c r="F1299">
        <v>2</v>
      </c>
      <c r="G1299">
        <v>3</v>
      </c>
      <c r="H1299">
        <v>4340.4408999999996</v>
      </c>
      <c r="I1299">
        <f t="shared" si="20"/>
        <v>4489.5790500021076</v>
      </c>
      <c r="J1299" t="str">
        <f>VLOOKUP(A1299,Sheet1!A1299:B2636,2,0)</f>
        <v>Low</v>
      </c>
    </row>
    <row r="1300" spans="1:10" x14ac:dyDescent="0.25">
      <c r="A1300">
        <v>1299</v>
      </c>
      <c r="B1300">
        <v>33</v>
      </c>
      <c r="C1300">
        <v>1</v>
      </c>
      <c r="D1300">
        <v>27.454999999999998</v>
      </c>
      <c r="E1300">
        <v>2</v>
      </c>
      <c r="F1300">
        <v>2</v>
      </c>
      <c r="G1300">
        <v>1</v>
      </c>
      <c r="H1300">
        <v>5261.4694499999996</v>
      </c>
      <c r="I1300">
        <f t="shared" si="20"/>
        <v>6522.8657560429292</v>
      </c>
      <c r="J1300" t="str">
        <f>VLOOKUP(A1300,Sheet1!A1300:B2637,2,0)</f>
        <v>Low</v>
      </c>
    </row>
    <row r="1301" spans="1:10" x14ac:dyDescent="0.25">
      <c r="A1301">
        <v>1300</v>
      </c>
      <c r="B1301">
        <v>19</v>
      </c>
      <c r="C1301">
        <v>2</v>
      </c>
      <c r="D1301">
        <v>25.745000000000001</v>
      </c>
      <c r="E1301">
        <v>1</v>
      </c>
      <c r="F1301">
        <v>2</v>
      </c>
      <c r="G1301">
        <v>1</v>
      </c>
      <c r="H1301">
        <v>2710.8285500000002</v>
      </c>
      <c r="I1301">
        <f t="shared" si="20"/>
        <v>2009.1918468208473</v>
      </c>
      <c r="J1301" t="str">
        <f>VLOOKUP(A1301,Sheet1!A1301:B2638,2,0)</f>
        <v>Low</v>
      </c>
    </row>
    <row r="1302" spans="1:10" x14ac:dyDescent="0.25">
      <c r="A1302">
        <v>1301</v>
      </c>
      <c r="B1302">
        <v>45</v>
      </c>
      <c r="C1302">
        <v>1</v>
      </c>
      <c r="D1302">
        <v>30.36</v>
      </c>
      <c r="E1302">
        <v>0</v>
      </c>
      <c r="F1302">
        <v>1</v>
      </c>
      <c r="G1302">
        <v>3</v>
      </c>
      <c r="H1302">
        <v>62592.873090000001</v>
      </c>
      <c r="I1302">
        <f t="shared" si="20"/>
        <v>32895.044208031148</v>
      </c>
      <c r="J1302" t="str">
        <f>VLOOKUP(A1302,Sheet1!A1302:B2639,2,0)</f>
        <v>High</v>
      </c>
    </row>
    <row r="1303" spans="1:10" x14ac:dyDescent="0.25">
      <c r="A1303">
        <v>1302</v>
      </c>
      <c r="B1303">
        <v>62</v>
      </c>
      <c r="C1303">
        <v>1</v>
      </c>
      <c r="D1303">
        <v>30.875</v>
      </c>
      <c r="E1303">
        <v>3</v>
      </c>
      <c r="F1303">
        <v>1</v>
      </c>
      <c r="G1303">
        <v>1</v>
      </c>
      <c r="H1303">
        <v>46718.163249999998</v>
      </c>
      <c r="I1303">
        <f t="shared" si="20"/>
        <v>39424.993973459677</v>
      </c>
      <c r="J1303" t="str">
        <f>VLOOKUP(A1303,Sheet1!A1303:B2640,2,0)</f>
        <v>High</v>
      </c>
    </row>
    <row r="1304" spans="1:10" x14ac:dyDescent="0.25">
      <c r="A1304">
        <v>1303</v>
      </c>
      <c r="B1304">
        <v>25</v>
      </c>
      <c r="C1304">
        <v>2</v>
      </c>
      <c r="D1304">
        <v>20.8</v>
      </c>
      <c r="E1304">
        <v>1</v>
      </c>
      <c r="F1304">
        <v>2</v>
      </c>
      <c r="G1304">
        <v>4</v>
      </c>
      <c r="H1304">
        <v>3208.7869999999998</v>
      </c>
      <c r="I1304">
        <f t="shared" si="20"/>
        <v>1075.5557850814641</v>
      </c>
      <c r="J1304" t="str">
        <f>VLOOKUP(A1304,Sheet1!A1304:B2641,2,0)</f>
        <v>Low</v>
      </c>
    </row>
    <row r="1305" spans="1:10" x14ac:dyDescent="0.25">
      <c r="A1305">
        <v>1304</v>
      </c>
      <c r="B1305">
        <v>43</v>
      </c>
      <c r="C1305">
        <v>1</v>
      </c>
      <c r="D1305">
        <v>27.8</v>
      </c>
      <c r="E1305">
        <v>0</v>
      </c>
      <c r="F1305">
        <v>1</v>
      </c>
      <c r="G1305">
        <v>4</v>
      </c>
      <c r="H1305">
        <v>37829.724199999997</v>
      </c>
      <c r="I1305">
        <f t="shared" si="20"/>
        <v>31252.850084976319</v>
      </c>
      <c r="J1305" t="str">
        <f>VLOOKUP(A1305,Sheet1!A1305:B2642,2,0)</f>
        <v>High</v>
      </c>
    </row>
    <row r="1306" spans="1:10" x14ac:dyDescent="0.25">
      <c r="A1306">
        <v>1305</v>
      </c>
      <c r="B1306">
        <v>42</v>
      </c>
      <c r="C1306">
        <v>1</v>
      </c>
      <c r="D1306">
        <v>24.605</v>
      </c>
      <c r="E1306">
        <v>2</v>
      </c>
      <c r="F1306">
        <v>1</v>
      </c>
      <c r="G1306">
        <v>2</v>
      </c>
      <c r="H1306">
        <v>21259.377949999998</v>
      </c>
      <c r="I1306">
        <f t="shared" si="20"/>
        <v>31449.551279101936</v>
      </c>
      <c r="J1306" t="str">
        <f>VLOOKUP(A1306,Sheet1!A1306:B2643,2,0)</f>
        <v>High</v>
      </c>
    </row>
    <row r="1307" spans="1:10" x14ac:dyDescent="0.25">
      <c r="A1307">
        <v>1306</v>
      </c>
      <c r="B1307">
        <v>24</v>
      </c>
      <c r="C1307">
        <v>2</v>
      </c>
      <c r="D1307">
        <v>27.72</v>
      </c>
      <c r="E1307">
        <v>0</v>
      </c>
      <c r="F1307">
        <v>2</v>
      </c>
      <c r="G1307">
        <v>3</v>
      </c>
      <c r="H1307">
        <v>2464.6188000000002</v>
      </c>
      <c r="I1307">
        <f t="shared" si="20"/>
        <v>2912.6202426598074</v>
      </c>
      <c r="J1307" t="str">
        <f>VLOOKUP(A1307,Sheet1!A1307:B2644,2,0)</f>
        <v>Low</v>
      </c>
    </row>
    <row r="1308" spans="1:10" x14ac:dyDescent="0.25">
      <c r="A1308">
        <v>1307</v>
      </c>
      <c r="B1308">
        <v>29</v>
      </c>
      <c r="C1308">
        <v>2</v>
      </c>
      <c r="D1308">
        <v>21.85</v>
      </c>
      <c r="E1308">
        <v>0</v>
      </c>
      <c r="F1308">
        <v>1</v>
      </c>
      <c r="G1308">
        <v>2</v>
      </c>
      <c r="H1308">
        <v>16115.3045</v>
      </c>
      <c r="I1308">
        <f t="shared" si="20"/>
        <v>26374.481747519545</v>
      </c>
      <c r="J1308" t="str">
        <f>VLOOKUP(A1308,Sheet1!A1308:B2645,2,0)</f>
        <v>High</v>
      </c>
    </row>
    <row r="1309" spans="1:10" x14ac:dyDescent="0.25">
      <c r="A1309">
        <v>1308</v>
      </c>
      <c r="B1309">
        <v>32</v>
      </c>
      <c r="C1309">
        <v>1</v>
      </c>
      <c r="D1309">
        <v>28.12</v>
      </c>
      <c r="E1309">
        <v>4</v>
      </c>
      <c r="F1309">
        <v>1</v>
      </c>
      <c r="G1309">
        <v>1</v>
      </c>
      <c r="H1309">
        <v>21472.478800000001</v>
      </c>
      <c r="I1309">
        <f t="shared" si="20"/>
        <v>31265.154159225389</v>
      </c>
      <c r="J1309" t="str">
        <f>VLOOKUP(A1309,Sheet1!A1309:B2646,2,0)</f>
        <v>High</v>
      </c>
    </row>
    <row r="1310" spans="1:10" x14ac:dyDescent="0.25">
      <c r="A1310">
        <v>1309</v>
      </c>
      <c r="B1310">
        <v>25</v>
      </c>
      <c r="C1310">
        <v>2</v>
      </c>
      <c r="D1310">
        <v>30.2</v>
      </c>
      <c r="E1310">
        <v>0</v>
      </c>
      <c r="F1310">
        <v>1</v>
      </c>
      <c r="G1310">
        <v>4</v>
      </c>
      <c r="H1310">
        <v>33900.652999999998</v>
      </c>
      <c r="I1310">
        <f t="shared" si="20"/>
        <v>27541.053611103376</v>
      </c>
      <c r="J1310" t="str">
        <f>VLOOKUP(A1310,Sheet1!A1310:B2647,2,0)</f>
        <v>High</v>
      </c>
    </row>
    <row r="1311" spans="1:10" x14ac:dyDescent="0.25">
      <c r="A1311">
        <v>1310</v>
      </c>
      <c r="B1311">
        <v>41</v>
      </c>
      <c r="C1311">
        <v>1</v>
      </c>
      <c r="D1311">
        <v>32.200000000000003</v>
      </c>
      <c r="E1311">
        <v>2</v>
      </c>
      <c r="F1311">
        <v>2</v>
      </c>
      <c r="G1311">
        <v>4</v>
      </c>
      <c r="H1311">
        <v>6875.9610000000002</v>
      </c>
      <c r="I1311">
        <f t="shared" si="20"/>
        <v>9306.0130602845438</v>
      </c>
      <c r="J1311" t="str">
        <f>VLOOKUP(A1311,Sheet1!A1311:B2648,2,0)</f>
        <v>Low</v>
      </c>
    </row>
    <row r="1312" spans="1:10" x14ac:dyDescent="0.25">
      <c r="A1312">
        <v>1311</v>
      </c>
      <c r="B1312">
        <v>42</v>
      </c>
      <c r="C1312">
        <v>1</v>
      </c>
      <c r="D1312">
        <v>26.315000000000001</v>
      </c>
      <c r="E1312">
        <v>1</v>
      </c>
      <c r="F1312">
        <v>2</v>
      </c>
      <c r="G1312">
        <v>1</v>
      </c>
      <c r="H1312">
        <v>6940.90985</v>
      </c>
      <c r="I1312">
        <f t="shared" si="20"/>
        <v>7989.5497696822658</v>
      </c>
      <c r="J1312" t="str">
        <f>VLOOKUP(A1312,Sheet1!A1312:B2649,2,0)</f>
        <v>Low</v>
      </c>
    </row>
    <row r="1313" spans="1:10" x14ac:dyDescent="0.25">
      <c r="A1313">
        <v>1312</v>
      </c>
      <c r="B1313">
        <v>33</v>
      </c>
      <c r="C1313">
        <v>2</v>
      </c>
      <c r="D1313">
        <v>26.695</v>
      </c>
      <c r="E1313">
        <v>0</v>
      </c>
      <c r="F1313">
        <v>2</v>
      </c>
      <c r="G1313">
        <v>1</v>
      </c>
      <c r="H1313">
        <v>4571.4130500000001</v>
      </c>
      <c r="I1313">
        <f t="shared" si="20"/>
        <v>5453.6544663506593</v>
      </c>
      <c r="J1313" t="str">
        <f>VLOOKUP(A1313,Sheet1!A1313:B2650,2,0)</f>
        <v>Low</v>
      </c>
    </row>
    <row r="1314" spans="1:10" x14ac:dyDescent="0.25">
      <c r="A1314">
        <v>1313</v>
      </c>
      <c r="B1314">
        <v>34</v>
      </c>
      <c r="C1314">
        <v>1</v>
      </c>
      <c r="D1314">
        <v>42.9</v>
      </c>
      <c r="E1314">
        <v>1</v>
      </c>
      <c r="F1314">
        <v>2</v>
      </c>
      <c r="G1314">
        <v>4</v>
      </c>
      <c r="H1314">
        <v>4536.259</v>
      </c>
      <c r="I1314">
        <f t="shared" si="20"/>
        <v>10566.106122483519</v>
      </c>
      <c r="J1314" t="str">
        <f>VLOOKUP(A1314,Sheet1!A1314:B2651,2,0)</f>
        <v>Low</v>
      </c>
    </row>
    <row r="1315" spans="1:10" x14ac:dyDescent="0.25">
      <c r="A1315">
        <v>1314</v>
      </c>
      <c r="B1315">
        <v>19</v>
      </c>
      <c r="C1315">
        <v>2</v>
      </c>
      <c r="D1315">
        <v>34.700000000000003</v>
      </c>
      <c r="E1315">
        <v>2</v>
      </c>
      <c r="F1315">
        <v>1</v>
      </c>
      <c r="G1315">
        <v>4</v>
      </c>
      <c r="H1315">
        <v>36397.576000000001</v>
      </c>
      <c r="I1315">
        <f t="shared" si="20"/>
        <v>28430.45784102767</v>
      </c>
      <c r="J1315" t="str">
        <f>VLOOKUP(A1315,Sheet1!A1315:B2652,2,0)</f>
        <v>High</v>
      </c>
    </row>
    <row r="1316" spans="1:10" x14ac:dyDescent="0.25">
      <c r="A1316">
        <v>1315</v>
      </c>
      <c r="B1316">
        <v>30</v>
      </c>
      <c r="C1316">
        <v>2</v>
      </c>
      <c r="D1316">
        <v>23.655000000000001</v>
      </c>
      <c r="E1316">
        <v>3</v>
      </c>
      <c r="F1316">
        <v>1</v>
      </c>
      <c r="G1316">
        <v>1</v>
      </c>
      <c r="H1316">
        <v>18765.87545</v>
      </c>
      <c r="I1316">
        <f t="shared" si="20"/>
        <v>28930.338138555566</v>
      </c>
      <c r="J1316" t="str">
        <f>VLOOKUP(A1316,Sheet1!A1316:B2653,2,0)</f>
        <v>High</v>
      </c>
    </row>
    <row r="1317" spans="1:10" x14ac:dyDescent="0.25">
      <c r="A1317">
        <v>1316</v>
      </c>
      <c r="B1317">
        <v>18</v>
      </c>
      <c r="C1317">
        <v>1</v>
      </c>
      <c r="D1317">
        <v>28.31</v>
      </c>
      <c r="E1317">
        <v>1</v>
      </c>
      <c r="F1317">
        <v>2</v>
      </c>
      <c r="G1317">
        <v>2</v>
      </c>
      <c r="H1317">
        <v>11272.331389999999</v>
      </c>
      <c r="I1317">
        <f t="shared" si="20"/>
        <v>2188.942139164853</v>
      </c>
      <c r="J1317" t="str">
        <f>VLOOKUP(A1317,Sheet1!A1317:B2654,2,0)</f>
        <v>Low</v>
      </c>
    </row>
    <row r="1318" spans="1:10" x14ac:dyDescent="0.25">
      <c r="A1318">
        <v>1317</v>
      </c>
      <c r="B1318">
        <v>19</v>
      </c>
      <c r="C1318">
        <v>2</v>
      </c>
      <c r="D1318">
        <v>20.6</v>
      </c>
      <c r="E1318">
        <v>0</v>
      </c>
      <c r="F1318">
        <v>2</v>
      </c>
      <c r="G1318">
        <v>4</v>
      </c>
      <c r="H1318">
        <v>1731.6769999999999</v>
      </c>
      <c r="I1318">
        <f t="shared" si="20"/>
        <v>-1008.6593158407065</v>
      </c>
      <c r="J1318" t="str">
        <f>VLOOKUP(A1318,Sheet1!A1318:B2655,2,0)</f>
        <v>Low</v>
      </c>
    </row>
    <row r="1319" spans="1:10" x14ac:dyDescent="0.25">
      <c r="A1319">
        <v>1318</v>
      </c>
      <c r="B1319">
        <v>18</v>
      </c>
      <c r="C1319">
        <v>1</v>
      </c>
      <c r="D1319">
        <v>53.13</v>
      </c>
      <c r="E1319">
        <v>0</v>
      </c>
      <c r="F1319">
        <v>2</v>
      </c>
      <c r="G1319">
        <v>3</v>
      </c>
      <c r="H1319">
        <v>1163.4627</v>
      </c>
      <c r="I1319">
        <f t="shared" si="20"/>
        <v>9635.4025315711224</v>
      </c>
      <c r="J1319" t="str">
        <f>VLOOKUP(A1319,Sheet1!A1319:B2656,2,0)</f>
        <v>Low</v>
      </c>
    </row>
    <row r="1320" spans="1:10" x14ac:dyDescent="0.25">
      <c r="A1320">
        <v>1319</v>
      </c>
      <c r="B1320">
        <v>35</v>
      </c>
      <c r="C1320">
        <v>1</v>
      </c>
      <c r="D1320">
        <v>39.71</v>
      </c>
      <c r="E1320">
        <v>4</v>
      </c>
      <c r="F1320">
        <v>2</v>
      </c>
      <c r="G1320">
        <v>2</v>
      </c>
      <c r="H1320">
        <v>19496.71917</v>
      </c>
      <c r="I1320">
        <f t="shared" si="20"/>
        <v>11752.852100155051</v>
      </c>
      <c r="J1320" t="str">
        <f>VLOOKUP(A1320,Sheet1!A1320:B2657,2,0)</f>
        <v>Low</v>
      </c>
    </row>
    <row r="1321" spans="1:10" x14ac:dyDescent="0.25">
      <c r="A1321">
        <v>1320</v>
      </c>
      <c r="B1321">
        <v>39</v>
      </c>
      <c r="C1321">
        <v>2</v>
      </c>
      <c r="D1321">
        <v>26.315000000000001</v>
      </c>
      <c r="E1321">
        <v>2</v>
      </c>
      <c r="F1321">
        <v>2</v>
      </c>
      <c r="G1321">
        <v>1</v>
      </c>
      <c r="H1321">
        <v>7201.7008500000002</v>
      </c>
      <c r="I1321">
        <f t="shared" si="20"/>
        <v>7819.7421057552801</v>
      </c>
      <c r="J1321" t="str">
        <f>VLOOKUP(A1321,Sheet1!A1321:B2658,2,0)</f>
        <v>Low</v>
      </c>
    </row>
    <row r="1322" spans="1:10" x14ac:dyDescent="0.25">
      <c r="A1322">
        <v>1321</v>
      </c>
      <c r="B1322">
        <v>31</v>
      </c>
      <c r="C1322">
        <v>1</v>
      </c>
      <c r="D1322">
        <v>31.065000000000001</v>
      </c>
      <c r="E1322">
        <v>3</v>
      </c>
      <c r="F1322">
        <v>2</v>
      </c>
      <c r="G1322">
        <v>1</v>
      </c>
      <c r="H1322">
        <v>5425.0233500000004</v>
      </c>
      <c r="I1322">
        <f t="shared" si="20"/>
        <v>7674.39340831763</v>
      </c>
      <c r="J1322" t="str">
        <f>VLOOKUP(A1322,Sheet1!A1322:B2659,2,0)</f>
        <v>Low</v>
      </c>
    </row>
    <row r="1323" spans="1:10" x14ac:dyDescent="0.25">
      <c r="A1323">
        <v>1322</v>
      </c>
      <c r="B1323">
        <v>62</v>
      </c>
      <c r="C1323">
        <v>1</v>
      </c>
      <c r="D1323">
        <v>26.695</v>
      </c>
      <c r="E1323">
        <v>0</v>
      </c>
      <c r="F1323">
        <v>1</v>
      </c>
      <c r="G1323">
        <v>2</v>
      </c>
      <c r="H1323">
        <v>28101.333050000001</v>
      </c>
      <c r="I1323">
        <f t="shared" si="20"/>
        <v>36341.788211814521</v>
      </c>
      <c r="J1323" t="str">
        <f>VLOOKUP(A1323,Sheet1!A1323:B2660,2,0)</f>
        <v>High</v>
      </c>
    </row>
    <row r="1324" spans="1:10" x14ac:dyDescent="0.25">
      <c r="A1324">
        <v>1323</v>
      </c>
      <c r="B1324">
        <v>62</v>
      </c>
      <c r="C1324">
        <v>1</v>
      </c>
      <c r="D1324">
        <v>38.83</v>
      </c>
      <c r="E1324">
        <v>0</v>
      </c>
      <c r="F1324">
        <v>2</v>
      </c>
      <c r="G1324">
        <v>3</v>
      </c>
      <c r="H1324">
        <v>12981.3457</v>
      </c>
      <c r="I1324">
        <f t="shared" si="20"/>
        <v>16237.271642315947</v>
      </c>
      <c r="J1324" t="str">
        <f>VLOOKUP(A1324,Sheet1!A1324:B2661,2,0)</f>
        <v>Low</v>
      </c>
    </row>
    <row r="1325" spans="1:10" x14ac:dyDescent="0.25">
      <c r="A1325">
        <v>1324</v>
      </c>
      <c r="B1325">
        <v>42</v>
      </c>
      <c r="C1325">
        <v>2</v>
      </c>
      <c r="D1325">
        <v>40.369999999999997</v>
      </c>
      <c r="E1325">
        <v>2</v>
      </c>
      <c r="F1325">
        <v>1</v>
      </c>
      <c r="G1325">
        <v>3</v>
      </c>
      <c r="H1325">
        <v>43896.376300000004</v>
      </c>
      <c r="I1325">
        <f t="shared" si="20"/>
        <v>36506.416251232047</v>
      </c>
      <c r="J1325" t="str">
        <f>VLOOKUP(A1325,Sheet1!A1325:B2662,2,0)</f>
        <v>High</v>
      </c>
    </row>
    <row r="1326" spans="1:10" x14ac:dyDescent="0.25">
      <c r="A1326">
        <v>1325</v>
      </c>
      <c r="B1326">
        <v>31</v>
      </c>
      <c r="C1326">
        <v>1</v>
      </c>
      <c r="D1326">
        <v>25.934999999999999</v>
      </c>
      <c r="E1326">
        <v>1</v>
      </c>
      <c r="F1326">
        <v>2</v>
      </c>
      <c r="G1326">
        <v>1</v>
      </c>
      <c r="H1326">
        <v>4239.8926499999998</v>
      </c>
      <c r="I1326">
        <f t="shared" si="20"/>
        <v>5032.2118732998661</v>
      </c>
      <c r="J1326" t="str">
        <f>VLOOKUP(A1326,Sheet1!A1326:B2663,2,0)</f>
        <v>Low</v>
      </c>
    </row>
    <row r="1327" spans="1:10" x14ac:dyDescent="0.25">
      <c r="A1327">
        <v>1326</v>
      </c>
      <c r="B1327">
        <v>61</v>
      </c>
      <c r="C1327">
        <v>1</v>
      </c>
      <c r="D1327">
        <v>33.534999999999997</v>
      </c>
      <c r="E1327">
        <v>0</v>
      </c>
      <c r="F1327">
        <v>2</v>
      </c>
      <c r="G1327">
        <v>2</v>
      </c>
      <c r="H1327">
        <v>13143.336649999999</v>
      </c>
      <c r="I1327">
        <f t="shared" si="20"/>
        <v>14511.596843552401</v>
      </c>
      <c r="J1327" t="str">
        <f>VLOOKUP(A1327,Sheet1!A1327:B2664,2,0)</f>
        <v>Low</v>
      </c>
    </row>
    <row r="1328" spans="1:10" x14ac:dyDescent="0.25">
      <c r="A1328">
        <v>1327</v>
      </c>
      <c r="B1328">
        <v>42</v>
      </c>
      <c r="C1328">
        <v>2</v>
      </c>
      <c r="D1328">
        <v>32.869999999999997</v>
      </c>
      <c r="E1328">
        <v>0</v>
      </c>
      <c r="F1328">
        <v>2</v>
      </c>
      <c r="G1328">
        <v>2</v>
      </c>
      <c r="H1328">
        <v>7050.0213000000003</v>
      </c>
      <c r="I1328">
        <f t="shared" si="20"/>
        <v>9529.5830738644981</v>
      </c>
      <c r="J1328" t="str">
        <f>VLOOKUP(A1328,Sheet1!A1328:B2665,2,0)</f>
        <v>Low</v>
      </c>
    </row>
    <row r="1329" spans="1:10" x14ac:dyDescent="0.25">
      <c r="A1329">
        <v>1328</v>
      </c>
      <c r="B1329">
        <v>51</v>
      </c>
      <c r="C1329">
        <v>1</v>
      </c>
      <c r="D1329">
        <v>30.03</v>
      </c>
      <c r="E1329">
        <v>1</v>
      </c>
      <c r="F1329">
        <v>2</v>
      </c>
      <c r="G1329">
        <v>3</v>
      </c>
      <c r="H1329">
        <v>9377.9046999999991</v>
      </c>
      <c r="I1329">
        <f t="shared" si="20"/>
        <v>10971.195500451857</v>
      </c>
      <c r="J1329" t="str">
        <f>VLOOKUP(A1329,Sheet1!A1329:B2666,2,0)</f>
        <v>Low</v>
      </c>
    </row>
    <row r="1330" spans="1:10" x14ac:dyDescent="0.25">
      <c r="A1330">
        <v>1329</v>
      </c>
      <c r="B1330">
        <v>23</v>
      </c>
      <c r="C1330">
        <v>2</v>
      </c>
      <c r="D1330">
        <v>24.225000000000001</v>
      </c>
      <c r="E1330">
        <v>2</v>
      </c>
      <c r="F1330">
        <v>2</v>
      </c>
      <c r="G1330">
        <v>2</v>
      </c>
      <c r="H1330">
        <v>22395.74424</v>
      </c>
      <c r="I1330">
        <f t="shared" si="20"/>
        <v>2728.7782658272145</v>
      </c>
      <c r="J1330" t="str">
        <f>VLOOKUP(A1330,Sheet1!A1330:B2667,2,0)</f>
        <v>Low</v>
      </c>
    </row>
    <row r="1331" spans="1:10" x14ac:dyDescent="0.25">
      <c r="A1331">
        <v>1330</v>
      </c>
      <c r="B1331">
        <v>52</v>
      </c>
      <c r="C1331">
        <v>1</v>
      </c>
      <c r="D1331">
        <v>38.6</v>
      </c>
      <c r="E1331">
        <v>2</v>
      </c>
      <c r="F1331">
        <v>2</v>
      </c>
      <c r="G1331">
        <v>4</v>
      </c>
      <c r="H1331">
        <v>10325.206</v>
      </c>
      <c r="I1331">
        <f t="shared" si="20"/>
        <v>14252.569951496544</v>
      </c>
      <c r="J1331" t="str">
        <f>VLOOKUP(A1331,Sheet1!A1331:B2668,2,0)</f>
        <v>Low</v>
      </c>
    </row>
    <row r="1332" spans="1:10" x14ac:dyDescent="0.25">
      <c r="A1332">
        <v>1331</v>
      </c>
      <c r="B1332">
        <v>57</v>
      </c>
      <c r="C1332">
        <v>2</v>
      </c>
      <c r="D1332">
        <v>25.74</v>
      </c>
      <c r="E1332">
        <v>2</v>
      </c>
      <c r="F1332">
        <v>2</v>
      </c>
      <c r="G1332">
        <v>3</v>
      </c>
      <c r="H1332">
        <v>12629.1656</v>
      </c>
      <c r="I1332">
        <f t="shared" si="20"/>
        <v>11700.726312780866</v>
      </c>
      <c r="J1332" t="str">
        <f>VLOOKUP(A1332,Sheet1!A1332:B2669,2,0)</f>
        <v>Low</v>
      </c>
    </row>
    <row r="1333" spans="1:10" x14ac:dyDescent="0.25">
      <c r="A1333">
        <v>1332</v>
      </c>
      <c r="B1333">
        <v>23</v>
      </c>
      <c r="C1333">
        <v>2</v>
      </c>
      <c r="D1333">
        <v>33.4</v>
      </c>
      <c r="E1333">
        <v>0</v>
      </c>
      <c r="F1333">
        <v>2</v>
      </c>
      <c r="G1333">
        <v>4</v>
      </c>
      <c r="H1333">
        <v>10795.937330000001</v>
      </c>
      <c r="I1333">
        <f t="shared" si="20"/>
        <v>4250.6447938656547</v>
      </c>
      <c r="J1333" t="str">
        <f>VLOOKUP(A1333,Sheet1!A1333:B2670,2,0)</f>
        <v>Low</v>
      </c>
    </row>
    <row r="1334" spans="1:10" x14ac:dyDescent="0.25">
      <c r="A1334">
        <v>1333</v>
      </c>
      <c r="B1334">
        <v>52</v>
      </c>
      <c r="C1334">
        <v>2</v>
      </c>
      <c r="D1334">
        <v>44.7</v>
      </c>
      <c r="E1334">
        <v>3</v>
      </c>
      <c r="F1334">
        <v>2</v>
      </c>
      <c r="G1334">
        <v>4</v>
      </c>
      <c r="H1334">
        <v>11411.684999999999</v>
      </c>
      <c r="I1334">
        <f t="shared" si="20"/>
        <v>16870.717698436769</v>
      </c>
      <c r="J1334" t="str">
        <f>VLOOKUP(A1334,Sheet1!A1334:B2671,2,0)</f>
        <v>Low</v>
      </c>
    </row>
    <row r="1335" spans="1:10" x14ac:dyDescent="0.25">
      <c r="A1335">
        <v>1334</v>
      </c>
      <c r="B1335">
        <v>50</v>
      </c>
      <c r="C1335">
        <v>1</v>
      </c>
      <c r="D1335">
        <v>30.97</v>
      </c>
      <c r="E1335">
        <v>3</v>
      </c>
      <c r="F1335">
        <v>2</v>
      </c>
      <c r="G1335">
        <v>1</v>
      </c>
      <c r="H1335">
        <v>10600.5483</v>
      </c>
      <c r="I1335">
        <f t="shared" si="20"/>
        <v>12534.245622089178</v>
      </c>
      <c r="J1335" t="str">
        <f>VLOOKUP(A1335,Sheet1!A1335:B2672,2,0)</f>
        <v>Low</v>
      </c>
    </row>
    <row r="1336" spans="1:10" x14ac:dyDescent="0.25">
      <c r="A1336">
        <v>1335</v>
      </c>
      <c r="B1336">
        <v>18</v>
      </c>
      <c r="C1336">
        <v>2</v>
      </c>
      <c r="D1336">
        <v>31.92</v>
      </c>
      <c r="E1336">
        <v>0</v>
      </c>
      <c r="F1336">
        <v>2</v>
      </c>
      <c r="G1336">
        <v>2</v>
      </c>
      <c r="H1336">
        <v>2205.9807999999998</v>
      </c>
      <c r="I1336">
        <f t="shared" si="20"/>
        <v>3037.2568803813729</v>
      </c>
      <c r="J1336" t="str">
        <f>VLOOKUP(A1336,Sheet1!A1336:B2673,2,0)</f>
        <v>Low</v>
      </c>
    </row>
    <row r="1337" spans="1:10" x14ac:dyDescent="0.25">
      <c r="A1337">
        <v>1336</v>
      </c>
      <c r="B1337">
        <v>18</v>
      </c>
      <c r="C1337">
        <v>2</v>
      </c>
      <c r="D1337">
        <v>36.85</v>
      </c>
      <c r="E1337">
        <v>0</v>
      </c>
      <c r="F1337">
        <v>2</v>
      </c>
      <c r="G1337">
        <v>3</v>
      </c>
      <c r="H1337">
        <v>1629.8335</v>
      </c>
      <c r="I1337">
        <f t="shared" si="20"/>
        <v>4384.8890155625022</v>
      </c>
      <c r="J1337" t="str">
        <f>VLOOKUP(A1337,Sheet1!A1337:B2674,2,0)</f>
        <v>Low</v>
      </c>
    </row>
    <row r="1338" spans="1:10" x14ac:dyDescent="0.25">
      <c r="A1338">
        <v>1337</v>
      </c>
      <c r="B1338">
        <v>21</v>
      </c>
      <c r="C1338">
        <v>2</v>
      </c>
      <c r="D1338">
        <v>25.8</v>
      </c>
      <c r="E1338">
        <v>0</v>
      </c>
      <c r="F1338">
        <v>2</v>
      </c>
      <c r="G1338">
        <v>4</v>
      </c>
      <c r="H1338">
        <v>2007.9449999999999</v>
      </c>
      <c r="I1338">
        <f t="shared" si="20"/>
        <v>1224.470680242461</v>
      </c>
      <c r="J1338" t="str">
        <f>VLOOKUP(A1338,Sheet1!A1338:B2675,2,0)</f>
        <v>Low</v>
      </c>
    </row>
    <row r="1339" spans="1:10" x14ac:dyDescent="0.25">
      <c r="A1339">
        <v>1338</v>
      </c>
      <c r="B1339">
        <v>61</v>
      </c>
      <c r="C1339">
        <v>2</v>
      </c>
      <c r="D1339">
        <v>29.07</v>
      </c>
      <c r="E1339">
        <v>0</v>
      </c>
      <c r="F1339">
        <v>1</v>
      </c>
      <c r="G1339">
        <v>1</v>
      </c>
      <c r="H1339">
        <v>29141.3603</v>
      </c>
      <c r="I1339">
        <f t="shared" si="20"/>
        <v>37279.519319994019</v>
      </c>
      <c r="J1339" t="str">
        <f>VLOOKUP(A1339,Sheet1!A1339:B2676,2,0)</f>
        <v>High</v>
      </c>
    </row>
  </sheetData>
  <conditionalFormatting sqref="B2:N13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9C69-649E-4EAB-BA85-3BECD80E8A9A}">
  <sheetPr codeName="XLSTAT_20220509_155720_1_HID">
    <tabColor rgb="FF0078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08EF-8741-4996-B7A4-5CB8D05ADBC4}">
  <sheetPr codeName="Sheet2"/>
  <dimension ref="A1:I23"/>
  <sheetViews>
    <sheetView tabSelected="1" workbookViewId="0">
      <selection activeCell="L1" sqref="L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3" t="s">
        <v>7</v>
      </c>
      <c r="B3" s="3"/>
    </row>
    <row r="4" spans="1:9" x14ac:dyDescent="0.25">
      <c r="A4" t="s">
        <v>8</v>
      </c>
      <c r="B4">
        <v>0.86623675283944124</v>
      </c>
    </row>
    <row r="5" spans="1:9" x14ac:dyDescent="0.25">
      <c r="A5" t="s">
        <v>9</v>
      </c>
      <c r="B5" s="42">
        <v>0.75036611196981917</v>
      </c>
    </row>
    <row r="6" spans="1:9" x14ac:dyDescent="0.25">
      <c r="A6" t="s">
        <v>10</v>
      </c>
      <c r="B6">
        <v>0.74924079016051703</v>
      </c>
    </row>
    <row r="7" spans="1:9" x14ac:dyDescent="0.25">
      <c r="A7" t="s">
        <v>11</v>
      </c>
      <c r="B7">
        <v>6064.1926884075565</v>
      </c>
    </row>
    <row r="8" spans="1:9" ht="15.75" thickBot="1" x14ac:dyDescent="0.3">
      <c r="A8" s="1" t="s">
        <v>12</v>
      </c>
      <c r="B8" s="1">
        <v>1338</v>
      </c>
    </row>
    <row r="10" spans="1:9" ht="15.75" thickBot="1" x14ac:dyDescent="0.3">
      <c r="A10" t="s">
        <v>13</v>
      </c>
    </row>
    <row r="11" spans="1:9" x14ac:dyDescent="0.25">
      <c r="A11" s="2"/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</row>
    <row r="12" spans="1:9" x14ac:dyDescent="0.25">
      <c r="A12" t="s">
        <v>14</v>
      </c>
      <c r="B12">
        <v>6</v>
      </c>
      <c r="C12">
        <v>147127451295.76431</v>
      </c>
      <c r="D12">
        <v>24521241882.627384</v>
      </c>
      <c r="E12">
        <v>666.80135919091856</v>
      </c>
      <c r="F12">
        <v>0</v>
      </c>
    </row>
    <row r="13" spans="1:9" x14ac:dyDescent="0.25">
      <c r="A13" t="s">
        <v>15</v>
      </c>
      <c r="B13">
        <v>1331</v>
      </c>
      <c r="C13">
        <v>48946770272.602577</v>
      </c>
      <c r="D13">
        <v>36774432.962135673</v>
      </c>
    </row>
    <row r="14" spans="1:9" ht="15.75" thickBot="1" x14ac:dyDescent="0.3">
      <c r="A14" s="1" t="s">
        <v>16</v>
      </c>
      <c r="B14" s="1">
        <v>1337</v>
      </c>
      <c r="C14" s="1">
        <v>196074221568.36688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23</v>
      </c>
      <c r="C16" s="2" t="s">
        <v>11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28</v>
      </c>
      <c r="I16" s="2" t="s">
        <v>29</v>
      </c>
    </row>
    <row r="17" spans="1:9" x14ac:dyDescent="0.25">
      <c r="A17" t="s">
        <v>17</v>
      </c>
      <c r="B17">
        <v>35826.714059392667</v>
      </c>
      <c r="C17">
        <v>1307.3090672595836</v>
      </c>
      <c r="D17">
        <v>27.404930445784782</v>
      </c>
      <c r="E17">
        <v>1.7700600199706347E-131</v>
      </c>
      <c r="F17">
        <v>33262.103240295459</v>
      </c>
      <c r="G17">
        <v>38391.324878489875</v>
      </c>
      <c r="H17">
        <v>33262.103240295459</v>
      </c>
      <c r="I17">
        <v>38391.324878489875</v>
      </c>
    </row>
    <row r="18" spans="1:9" x14ac:dyDescent="0.25">
      <c r="A18" t="s">
        <v>0</v>
      </c>
      <c r="B18">
        <v>257.43387070653563</v>
      </c>
      <c r="C18">
        <v>11.894146195202444</v>
      </c>
      <c r="D18">
        <v>21.643745291307475</v>
      </c>
      <c r="E18">
        <v>2.9907593838919326E-89</v>
      </c>
      <c r="F18">
        <v>234.10055436988455</v>
      </c>
      <c r="G18">
        <v>280.76718704318671</v>
      </c>
      <c r="H18">
        <v>234.10055436988455</v>
      </c>
      <c r="I18">
        <v>280.76718704318671</v>
      </c>
    </row>
    <row r="19" spans="1:9" x14ac:dyDescent="0.25">
      <c r="A19" t="s">
        <v>1</v>
      </c>
      <c r="B19">
        <v>128.96908130466306</v>
      </c>
      <c r="C19">
        <v>333.0567020140744</v>
      </c>
      <c r="D19">
        <v>0.38722860259155828</v>
      </c>
      <c r="E19">
        <v>0.69864888398815295</v>
      </c>
      <c r="F19">
        <v>-524.40420489815187</v>
      </c>
      <c r="G19">
        <v>782.342367507478</v>
      </c>
      <c r="H19">
        <v>-524.40420489815187</v>
      </c>
      <c r="I19">
        <v>782.342367507478</v>
      </c>
    </row>
    <row r="20" spans="1:9" x14ac:dyDescent="0.25">
      <c r="A20" t="s">
        <v>2</v>
      </c>
      <c r="B20">
        <v>330.43504897501765</v>
      </c>
      <c r="C20">
        <v>27.737914070491357</v>
      </c>
      <c r="D20">
        <v>11.912757683770712</v>
      </c>
      <c r="E20">
        <v>3.658684011306634E-31</v>
      </c>
      <c r="F20">
        <v>276.02025425972505</v>
      </c>
      <c r="G20">
        <v>384.84984369031025</v>
      </c>
      <c r="H20">
        <v>276.02025425972505</v>
      </c>
      <c r="I20">
        <v>384.84984369031025</v>
      </c>
    </row>
    <row r="21" spans="1:9" x14ac:dyDescent="0.25">
      <c r="A21" t="s">
        <v>3</v>
      </c>
      <c r="B21">
        <v>473.52486688795989</v>
      </c>
      <c r="C21">
        <v>137.73097472265877</v>
      </c>
      <c r="D21">
        <v>3.4380419353124498</v>
      </c>
      <c r="E21">
        <v>6.0402266436654112E-4</v>
      </c>
      <c r="F21">
        <v>203.33141627648536</v>
      </c>
      <c r="G21">
        <v>743.71831749943442</v>
      </c>
      <c r="H21">
        <v>203.33141627648536</v>
      </c>
      <c r="I21">
        <v>743.71831749943442</v>
      </c>
    </row>
    <row r="22" spans="1:9" x14ac:dyDescent="0.25">
      <c r="A22" t="s">
        <v>4</v>
      </c>
      <c r="B22">
        <v>-23832.933232544656</v>
      </c>
      <c r="C22">
        <v>412.17954622341983</v>
      </c>
      <c r="D22">
        <v>-57.821727086928604</v>
      </c>
      <c r="E22">
        <v>0</v>
      </c>
      <c r="F22">
        <v>-24641.525592323083</v>
      </c>
      <c r="G22">
        <v>-23024.340872766228</v>
      </c>
      <c r="H22">
        <v>-24641.525592323083</v>
      </c>
      <c r="I22">
        <v>-23024.340872766228</v>
      </c>
    </row>
    <row r="23" spans="1:9" ht="15.75" thickBot="1" x14ac:dyDescent="0.3">
      <c r="A23" s="1" t="s">
        <v>5</v>
      </c>
      <c r="B23" s="1">
        <v>-281.4126562657097</v>
      </c>
      <c r="C23" s="1">
        <v>151.91394515026553</v>
      </c>
      <c r="D23" s="1">
        <v>-1.8524478183181317</v>
      </c>
      <c r="E23" s="1">
        <v>6.4182806428642727E-2</v>
      </c>
      <c r="F23" s="1">
        <v>-579.42951934828704</v>
      </c>
      <c r="G23" s="1">
        <v>16.604206816867645</v>
      </c>
      <c r="H23" s="1">
        <v>-579.42951934828704</v>
      </c>
      <c r="I23" s="1">
        <v>16.604206816867645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9420-A397-46A4-9816-7B5BBCA0FB4F}">
  <sheetPr codeName="XLSTAT_20220509_155720_1">
    <tabColor rgb="FF007800"/>
  </sheetPr>
  <dimension ref="B1:M8270"/>
  <sheetViews>
    <sheetView topLeftCell="A139" zoomScaleNormal="100" workbookViewId="0">
      <selection activeCell="D178" sqref="D178"/>
    </sheetView>
  </sheetViews>
  <sheetFormatPr defaultRowHeight="15" x14ac:dyDescent="0.25"/>
  <cols>
    <col min="1" max="1" width="5" customWidth="1"/>
    <col min="3" max="3" width="16.7109375" customWidth="1"/>
    <col min="4" max="6" width="16.85546875" bestFit="1" customWidth="1"/>
    <col min="7" max="7" width="11.5703125" bestFit="1" customWidth="1"/>
    <col min="8" max="9" width="9.5703125" bestFit="1" customWidth="1"/>
  </cols>
  <sheetData>
    <row r="1" spans="2:13" x14ac:dyDescent="0.25">
      <c r="B1" s="44" t="s">
        <v>1483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9"/>
    </row>
    <row r="2" spans="2:13" x14ac:dyDescent="0.25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9"/>
    </row>
    <row r="3" spans="2:13" x14ac:dyDescent="0.25">
      <c r="B3" t="s">
        <v>1508</v>
      </c>
    </row>
    <row r="4" spans="2:13" x14ac:dyDescent="0.25">
      <c r="B4" t="s">
        <v>1484</v>
      </c>
    </row>
    <row r="5" spans="2:13" x14ac:dyDescent="0.25">
      <c r="B5" t="s">
        <v>50</v>
      </c>
    </row>
    <row r="6" spans="2:13" x14ac:dyDescent="0.25">
      <c r="B6" t="s">
        <v>51</v>
      </c>
    </row>
    <row r="7" spans="2:13" x14ac:dyDescent="0.25">
      <c r="B7" t="s">
        <v>52</v>
      </c>
    </row>
    <row r="8" spans="2:13" x14ac:dyDescent="0.25">
      <c r="B8" t="s">
        <v>1480</v>
      </c>
    </row>
    <row r="9" spans="2:13" x14ac:dyDescent="0.25">
      <c r="B9" t="s">
        <v>53</v>
      </c>
    </row>
    <row r="10" spans="2:13" x14ac:dyDescent="0.25">
      <c r="B10" t="s">
        <v>54</v>
      </c>
    </row>
    <row r="11" spans="2:13" x14ac:dyDescent="0.25">
      <c r="B11" t="s">
        <v>55</v>
      </c>
    </row>
    <row r="12" spans="2:13" x14ac:dyDescent="0.25">
      <c r="B12" t="s">
        <v>56</v>
      </c>
    </row>
    <row r="13" spans="2:13" x14ac:dyDescent="0.25">
      <c r="B13" t="s">
        <v>1485</v>
      </c>
    </row>
    <row r="14" spans="2:13" ht="38.1" customHeight="1" x14ac:dyDescent="0.25"/>
    <row r="15" spans="2:13" ht="15.75" customHeight="1" x14ac:dyDescent="0.25">
      <c r="B15" s="35"/>
    </row>
    <row r="18" spans="2:9" x14ac:dyDescent="0.25">
      <c r="B18" t="s">
        <v>57</v>
      </c>
    </row>
    <row r="19" spans="2:9" ht="15.75" thickBot="1" x14ac:dyDescent="0.3"/>
    <row r="20" spans="2:9" ht="30" customHeight="1" x14ac:dyDescent="0.25">
      <c r="B20" s="11" t="s">
        <v>58</v>
      </c>
      <c r="C20" s="12" t="s">
        <v>12</v>
      </c>
      <c r="D20" s="12" t="s">
        <v>59</v>
      </c>
      <c r="E20" s="12" t="s">
        <v>60</v>
      </c>
      <c r="F20" s="12" t="s">
        <v>61</v>
      </c>
      <c r="G20" s="12" t="s">
        <v>62</v>
      </c>
      <c r="H20" s="12" t="s">
        <v>63</v>
      </c>
      <c r="I20" s="12" t="s">
        <v>64</v>
      </c>
    </row>
    <row r="21" spans="2:9" ht="15.75" thickBot="1" x14ac:dyDescent="0.3">
      <c r="B21" s="21" t="s">
        <v>44</v>
      </c>
      <c r="C21" s="36">
        <v>1338</v>
      </c>
      <c r="D21" s="36">
        <v>0</v>
      </c>
      <c r="E21" s="36">
        <v>1338</v>
      </c>
      <c r="F21" s="22">
        <v>-2365.4555825644829</v>
      </c>
      <c r="G21" s="22">
        <v>40974.835710718718</v>
      </c>
      <c r="H21" s="22">
        <v>13270.422265141266</v>
      </c>
      <c r="I21" s="22">
        <v>10490.136810522954</v>
      </c>
    </row>
    <row r="24" spans="2:9" x14ac:dyDescent="0.25">
      <c r="B24" t="s">
        <v>65</v>
      </c>
    </row>
    <row r="25" spans="2:9" ht="15.75" thickBot="1" x14ac:dyDescent="0.3"/>
    <row r="26" spans="2:9" ht="30" x14ac:dyDescent="0.25">
      <c r="B26" s="11" t="s">
        <v>66</v>
      </c>
      <c r="C26" s="12" t="s">
        <v>67</v>
      </c>
      <c r="D26" s="12" t="s">
        <v>68</v>
      </c>
      <c r="E26" s="12" t="s">
        <v>69</v>
      </c>
      <c r="F26" s="12" t="s">
        <v>70</v>
      </c>
    </row>
    <row r="27" spans="2:9" x14ac:dyDescent="0.25">
      <c r="B27" s="13" t="s">
        <v>71</v>
      </c>
      <c r="C27" s="18">
        <v>25607547674.097485</v>
      </c>
      <c r="D27" s="18">
        <v>11078932808.295904</v>
      </c>
      <c r="E27" s="18">
        <v>8201620941.9613857</v>
      </c>
      <c r="F27" s="18">
        <v>6796948531.2657347</v>
      </c>
    </row>
    <row r="28" spans="2:9" x14ac:dyDescent="0.25">
      <c r="B28" s="10" t="s">
        <v>72</v>
      </c>
      <c r="C28" s="19">
        <v>121519903621.66704</v>
      </c>
      <c r="D28" s="19">
        <v>136048518487.46863</v>
      </c>
      <c r="E28" s="19">
        <v>138925830353.80313</v>
      </c>
      <c r="F28" s="19">
        <v>140330502764.49878</v>
      </c>
    </row>
    <row r="29" spans="2:9" ht="15.75" thickBot="1" x14ac:dyDescent="0.3">
      <c r="B29" s="14" t="s">
        <v>73</v>
      </c>
      <c r="C29" s="20">
        <v>147127451295.76453</v>
      </c>
      <c r="D29" s="20">
        <v>147127451295.76453</v>
      </c>
      <c r="E29" s="20">
        <v>147127451295.76453</v>
      </c>
      <c r="F29" s="20">
        <v>147127451295.76453</v>
      </c>
    </row>
    <row r="48" spans="5:5" x14ac:dyDescent="0.25">
      <c r="E48" t="s">
        <v>74</v>
      </c>
    </row>
    <row r="51" spans="2:6" x14ac:dyDescent="0.25">
      <c r="B51" t="s">
        <v>75</v>
      </c>
    </row>
    <row r="52" spans="2:6" ht="15.75" thickBot="1" x14ac:dyDescent="0.3"/>
    <row r="53" spans="2:6" x14ac:dyDescent="0.25">
      <c r="B53" s="11" t="s">
        <v>76</v>
      </c>
      <c r="C53" s="12" t="s">
        <v>67</v>
      </c>
      <c r="D53" s="12" t="s">
        <v>68</v>
      </c>
      <c r="E53" s="12" t="s">
        <v>69</v>
      </c>
      <c r="F53" s="12" t="s">
        <v>70</v>
      </c>
    </row>
    <row r="54" spans="2:6" ht="15.75" thickBot="1" x14ac:dyDescent="0.3">
      <c r="B54" s="21" t="s">
        <v>77</v>
      </c>
      <c r="C54" s="22">
        <v>0.77720248283747606</v>
      </c>
      <c r="D54" s="22">
        <v>0.62934925128874075</v>
      </c>
      <c r="E54" s="22">
        <v>0.57323482240807189</v>
      </c>
      <c r="F54" s="22">
        <v>0.57532877993329001</v>
      </c>
    </row>
    <row r="73" spans="2:6" x14ac:dyDescent="0.25">
      <c r="E73" t="s">
        <v>74</v>
      </c>
    </row>
    <row r="76" spans="2:6" x14ac:dyDescent="0.25">
      <c r="B76" s="4" t="s">
        <v>78</v>
      </c>
    </row>
    <row r="78" spans="2:6" x14ac:dyDescent="0.25">
      <c r="B78" t="s">
        <v>79</v>
      </c>
    </row>
    <row r="79" spans="2:6" ht="15.75" thickBot="1" x14ac:dyDescent="0.3"/>
    <row r="80" spans="2:6" ht="30" x14ac:dyDescent="0.25">
      <c r="B80" s="12" t="s">
        <v>80</v>
      </c>
      <c r="C80" s="12" t="s">
        <v>81</v>
      </c>
      <c r="D80" s="12" t="s">
        <v>82</v>
      </c>
      <c r="E80" s="12" t="s">
        <v>83</v>
      </c>
      <c r="F80" s="12" t="s">
        <v>84</v>
      </c>
    </row>
    <row r="81" spans="2:6" ht="15.75" thickBot="1" x14ac:dyDescent="0.3">
      <c r="B81" s="23">
        <v>1</v>
      </c>
      <c r="C81" s="23">
        <v>4</v>
      </c>
      <c r="D81" s="24">
        <v>110101277.78866552</v>
      </c>
      <c r="E81" s="24">
        <v>19167326.103366382</v>
      </c>
      <c r="F81" s="24">
        <v>23.966152975997236</v>
      </c>
    </row>
    <row r="84" spans="2:6" x14ac:dyDescent="0.25">
      <c r="B84" t="s">
        <v>85</v>
      </c>
    </row>
    <row r="85" spans="2:6" ht="15.75" thickBot="1" x14ac:dyDescent="0.3"/>
    <row r="86" spans="2:6" ht="30" x14ac:dyDescent="0.25">
      <c r="B86" s="11" t="s">
        <v>86</v>
      </c>
      <c r="C86" s="12" t="s">
        <v>87</v>
      </c>
      <c r="D86" s="12" t="s">
        <v>88</v>
      </c>
      <c r="E86" s="12" t="s">
        <v>84</v>
      </c>
      <c r="F86" s="12" t="s">
        <v>89</v>
      </c>
    </row>
    <row r="87" spans="2:6" x14ac:dyDescent="0.25">
      <c r="B87" s="13" t="s">
        <v>90</v>
      </c>
      <c r="C87" s="25">
        <v>110101277.78866552</v>
      </c>
      <c r="D87" s="25">
        <v>147095307125.65714</v>
      </c>
      <c r="E87" s="25">
        <v>25.714346561432105</v>
      </c>
      <c r="F87" s="25">
        <v>0.9997815216003233</v>
      </c>
    </row>
    <row r="88" spans="2:6" x14ac:dyDescent="0.25">
      <c r="B88" s="10" t="s">
        <v>91</v>
      </c>
      <c r="C88" s="26">
        <v>34536185.023805015</v>
      </c>
      <c r="D88" s="26">
        <v>46140343191.803497</v>
      </c>
      <c r="E88" s="26">
        <v>24.554953527718183</v>
      </c>
      <c r="F88" s="26">
        <v>0.31360798263982237</v>
      </c>
    </row>
    <row r="89" spans="2:6" x14ac:dyDescent="0.25">
      <c r="B89" s="10" t="s">
        <v>67</v>
      </c>
      <c r="C89" s="26">
        <v>21062948.045244992</v>
      </c>
      <c r="D89" s="26">
        <v>28140098588.447311</v>
      </c>
      <c r="E89" s="26">
        <v>24.060461392124999</v>
      </c>
      <c r="F89" s="26">
        <v>0.19126341373152952</v>
      </c>
    </row>
    <row r="90" spans="2:6" x14ac:dyDescent="0.25">
      <c r="B90" s="10" t="s">
        <v>68</v>
      </c>
      <c r="C90" s="26">
        <v>19167326.103366382</v>
      </c>
      <c r="D90" s="26">
        <v>25607547674.097485</v>
      </c>
      <c r="E90" s="26">
        <v>23.966152975997236</v>
      </c>
      <c r="F90" s="26">
        <v>0.17405010043040575</v>
      </c>
    </row>
    <row r="91" spans="2:6" ht="15.75" thickBot="1" x14ac:dyDescent="0.3">
      <c r="B91" s="14" t="s">
        <v>69</v>
      </c>
      <c r="C91" s="27">
        <v>19167326.103366382</v>
      </c>
      <c r="D91" s="27">
        <v>25607547674.097485</v>
      </c>
      <c r="E91" s="27">
        <v>23.966152975997236</v>
      </c>
      <c r="F91" s="27">
        <v>0.17405010043040575</v>
      </c>
    </row>
    <row r="110" spans="5:5" x14ac:dyDescent="0.25">
      <c r="E110" t="s">
        <v>74</v>
      </c>
    </row>
    <row r="113" spans="2:4" x14ac:dyDescent="0.25">
      <c r="B113" t="s">
        <v>92</v>
      </c>
    </row>
    <row r="114" spans="2:4" ht="15.75" thickBot="1" x14ac:dyDescent="0.3"/>
    <row r="115" spans="2:4" x14ac:dyDescent="0.25">
      <c r="B115" s="11"/>
      <c r="C115" s="12" t="s">
        <v>93</v>
      </c>
      <c r="D115" s="12" t="s">
        <v>94</v>
      </c>
    </row>
    <row r="116" spans="2:4" x14ac:dyDescent="0.25">
      <c r="B116" s="13" t="s">
        <v>71</v>
      </c>
      <c r="C116" s="18">
        <v>25607547674.097485</v>
      </c>
      <c r="D116" s="28">
        <v>0.174050100430406</v>
      </c>
    </row>
    <row r="117" spans="2:4" x14ac:dyDescent="0.25">
      <c r="B117" s="10" t="s">
        <v>72</v>
      </c>
      <c r="C117" s="19">
        <v>121519903621.66704</v>
      </c>
      <c r="D117" s="29">
        <v>0.82594989956959397</v>
      </c>
    </row>
    <row r="118" spans="2:4" ht="15.75" thickBot="1" x14ac:dyDescent="0.3">
      <c r="B118" s="14" t="s">
        <v>73</v>
      </c>
      <c r="C118" s="20">
        <v>147127451295.76453</v>
      </c>
      <c r="D118" s="30">
        <v>1</v>
      </c>
    </row>
    <row r="121" spans="2:4" x14ac:dyDescent="0.25">
      <c r="B121" t="s">
        <v>95</v>
      </c>
    </row>
    <row r="122" spans="2:4" ht="15.75" thickBot="1" x14ac:dyDescent="0.3"/>
    <row r="123" spans="2:4" x14ac:dyDescent="0.25">
      <c r="B123" s="11" t="s">
        <v>76</v>
      </c>
      <c r="C123" s="12" t="s">
        <v>44</v>
      </c>
    </row>
    <row r="124" spans="2:4" x14ac:dyDescent="0.25">
      <c r="B124" s="13" t="s">
        <v>91</v>
      </c>
      <c r="C124" s="18">
        <v>13112.855520798148</v>
      </c>
    </row>
    <row r="125" spans="2:4" ht="15.75" thickBot="1" x14ac:dyDescent="0.3">
      <c r="B125" s="14" t="s">
        <v>67</v>
      </c>
      <c r="C125" s="20">
        <v>13422.891261873287</v>
      </c>
    </row>
    <row r="128" spans="2:4" x14ac:dyDescent="0.25">
      <c r="B128" t="s">
        <v>96</v>
      </c>
    </row>
    <row r="129" spans="2:5" ht="15.75" thickBot="1" x14ac:dyDescent="0.3"/>
    <row r="130" spans="2:5" ht="30" x14ac:dyDescent="0.25">
      <c r="B130" s="11" t="s">
        <v>76</v>
      </c>
      <c r="C130" s="12" t="s">
        <v>44</v>
      </c>
      <c r="D130" s="12" t="s">
        <v>97</v>
      </c>
      <c r="E130" s="12" t="s">
        <v>87</v>
      </c>
    </row>
    <row r="131" spans="2:5" x14ac:dyDescent="0.25">
      <c r="B131" s="13" t="s">
        <v>91</v>
      </c>
      <c r="C131" s="18">
        <v>32050.231831532794</v>
      </c>
      <c r="D131" s="18">
        <v>274</v>
      </c>
      <c r="E131" s="18">
        <v>18631975.036882646</v>
      </c>
    </row>
    <row r="132" spans="2:5" ht="15.75" thickBot="1" x14ac:dyDescent="0.3">
      <c r="B132" s="14" t="s">
        <v>67</v>
      </c>
      <c r="C132" s="20">
        <v>8434.2682978562007</v>
      </c>
      <c r="D132" s="20">
        <v>1064</v>
      </c>
      <c r="E132" s="20">
        <v>19304815.135492511</v>
      </c>
    </row>
    <row r="135" spans="2:5" x14ac:dyDescent="0.25">
      <c r="B135" t="s">
        <v>98</v>
      </c>
    </row>
    <row r="136" spans="2:5" ht="15.75" thickBot="1" x14ac:dyDescent="0.3"/>
    <row r="137" spans="2:5" x14ac:dyDescent="0.25">
      <c r="B137" s="11"/>
      <c r="C137" s="12" t="s">
        <v>91</v>
      </c>
      <c r="D137" s="12" t="s">
        <v>67</v>
      </c>
    </row>
    <row r="138" spans="2:5" x14ac:dyDescent="0.25">
      <c r="B138" s="13" t="s">
        <v>91</v>
      </c>
      <c r="C138" s="31">
        <v>0</v>
      </c>
      <c r="D138" s="18">
        <v>23615.963533676593</v>
      </c>
    </row>
    <row r="139" spans="2:5" ht="15.75" thickBot="1" x14ac:dyDescent="0.3">
      <c r="B139" s="14" t="s">
        <v>67</v>
      </c>
      <c r="C139" s="20">
        <v>23615.963533676593</v>
      </c>
      <c r="D139" s="32">
        <v>0</v>
      </c>
    </row>
    <row r="142" spans="2:5" x14ac:dyDescent="0.25">
      <c r="B142" t="s">
        <v>99</v>
      </c>
    </row>
    <row r="143" spans="2:5" ht="15.75" thickBot="1" x14ac:dyDescent="0.3"/>
    <row r="144" spans="2:5" x14ac:dyDescent="0.25">
      <c r="B144" s="11" t="s">
        <v>76</v>
      </c>
      <c r="C144" s="12" t="s">
        <v>44</v>
      </c>
    </row>
    <row r="145" spans="2:4" x14ac:dyDescent="0.25">
      <c r="B145" s="13" t="s">
        <v>1486</v>
      </c>
      <c r="C145" s="18">
        <v>32060.407540416065</v>
      </c>
    </row>
    <row r="146" spans="2:4" ht="15.75" thickBot="1" x14ac:dyDescent="0.3">
      <c r="B146" s="14" t="s">
        <v>1487</v>
      </c>
      <c r="C146" s="20">
        <v>8422.7251513336032</v>
      </c>
    </row>
    <row r="149" spans="2:4" x14ac:dyDescent="0.25">
      <c r="B149" t="s">
        <v>100</v>
      </c>
    </row>
    <row r="150" spans="2:4" ht="15.75" thickBot="1" x14ac:dyDescent="0.3"/>
    <row r="151" spans="2:4" x14ac:dyDescent="0.25">
      <c r="B151" s="11"/>
      <c r="C151" s="12" t="s">
        <v>1486</v>
      </c>
      <c r="D151" s="12" t="s">
        <v>1487</v>
      </c>
    </row>
    <row r="152" spans="2:4" x14ac:dyDescent="0.25">
      <c r="B152" s="13" t="s">
        <v>1486</v>
      </c>
      <c r="C152" s="31">
        <v>0</v>
      </c>
      <c r="D152" s="18">
        <v>23637.68238908246</v>
      </c>
    </row>
    <row r="153" spans="2:4" ht="15.75" thickBot="1" x14ac:dyDescent="0.3">
      <c r="B153" s="14" t="s">
        <v>1487</v>
      </c>
      <c r="C153" s="20">
        <v>23637.68238908246</v>
      </c>
      <c r="D153" s="32">
        <v>0</v>
      </c>
    </row>
    <row r="156" spans="2:4" x14ac:dyDescent="0.25">
      <c r="B156" t="s">
        <v>101</v>
      </c>
    </row>
    <row r="157" spans="2:4" ht="15.75" thickBot="1" x14ac:dyDescent="0.3"/>
    <row r="158" spans="2:4" x14ac:dyDescent="0.25">
      <c r="B158" s="11" t="s">
        <v>76</v>
      </c>
      <c r="C158" s="12" t="s">
        <v>91</v>
      </c>
      <c r="D158" s="12" t="s">
        <v>67</v>
      </c>
    </row>
    <row r="159" spans="2:4" x14ac:dyDescent="0.25">
      <c r="B159" s="13" t="s">
        <v>102</v>
      </c>
      <c r="C159" s="15">
        <v>274</v>
      </c>
      <c r="D159" s="15">
        <v>1064</v>
      </c>
    </row>
    <row r="160" spans="2:4" x14ac:dyDescent="0.25">
      <c r="B160" s="10" t="s">
        <v>97</v>
      </c>
      <c r="C160" s="16">
        <v>274</v>
      </c>
      <c r="D160" s="16">
        <v>1064</v>
      </c>
    </row>
    <row r="161" spans="2:4" x14ac:dyDescent="0.25">
      <c r="B161" s="10" t="s">
        <v>87</v>
      </c>
      <c r="C161" s="19">
        <v>18631975.036882646</v>
      </c>
      <c r="D161" s="19">
        <v>19304815.135492511</v>
      </c>
    </row>
    <row r="162" spans="2:4" x14ac:dyDescent="0.25">
      <c r="B162" s="10" t="s">
        <v>103</v>
      </c>
      <c r="C162" s="19">
        <v>10.175708883271</v>
      </c>
      <c r="D162" s="19">
        <v>11.543146522597453</v>
      </c>
    </row>
    <row r="163" spans="2:4" x14ac:dyDescent="0.25">
      <c r="B163" s="10" t="s">
        <v>104</v>
      </c>
      <c r="C163" s="19">
        <v>3606.1095503288047</v>
      </c>
      <c r="D163" s="19">
        <v>3694.4682503288095</v>
      </c>
    </row>
    <row r="164" spans="2:4" ht="15.75" thickBot="1" x14ac:dyDescent="0.3">
      <c r="B164" s="14" t="s">
        <v>105</v>
      </c>
      <c r="C164" s="20">
        <v>9196.2258326399242</v>
      </c>
      <c r="D164" s="20">
        <v>10868.272575554329</v>
      </c>
    </row>
    <row r="165" spans="2:4" x14ac:dyDescent="0.25">
      <c r="B165" s="33" t="s">
        <v>773</v>
      </c>
      <c r="C165" s="34" t="s">
        <v>106</v>
      </c>
      <c r="D165" s="34" t="s">
        <v>107</v>
      </c>
    </row>
    <row r="166" spans="2:4" x14ac:dyDescent="0.25">
      <c r="B166" s="10" t="s">
        <v>773</v>
      </c>
      <c r="C166" s="19" t="s">
        <v>776</v>
      </c>
      <c r="D166" s="19" t="s">
        <v>108</v>
      </c>
    </row>
    <row r="167" spans="2:4" x14ac:dyDescent="0.25">
      <c r="B167" s="10" t="s">
        <v>773</v>
      </c>
      <c r="C167" s="19" t="s">
        <v>116</v>
      </c>
      <c r="D167" s="19" t="s">
        <v>109</v>
      </c>
    </row>
    <row r="168" spans="2:4" x14ac:dyDescent="0.25">
      <c r="B168" s="10" t="s">
        <v>773</v>
      </c>
      <c r="C168" s="19" t="s">
        <v>119</v>
      </c>
      <c r="D168" s="19" t="s">
        <v>110</v>
      </c>
    </row>
    <row r="169" spans="2:4" x14ac:dyDescent="0.25">
      <c r="B169" s="10" t="s">
        <v>773</v>
      </c>
      <c r="C169" s="19" t="s">
        <v>122</v>
      </c>
      <c r="D169" s="19" t="s">
        <v>111</v>
      </c>
    </row>
    <row r="170" spans="2:4" x14ac:dyDescent="0.25">
      <c r="B170" s="10" t="s">
        <v>773</v>
      </c>
      <c r="C170" s="19" t="s">
        <v>125</v>
      </c>
      <c r="D170" s="19" t="s">
        <v>774</v>
      </c>
    </row>
    <row r="171" spans="2:4" x14ac:dyDescent="0.25">
      <c r="B171" s="10" t="s">
        <v>773</v>
      </c>
      <c r="C171" s="19" t="s">
        <v>126</v>
      </c>
      <c r="D171" s="19" t="s">
        <v>112</v>
      </c>
    </row>
    <row r="172" spans="2:4" x14ac:dyDescent="0.25">
      <c r="B172" s="10" t="s">
        <v>773</v>
      </c>
      <c r="C172" s="19" t="s">
        <v>129</v>
      </c>
      <c r="D172" s="19" t="s">
        <v>113</v>
      </c>
    </row>
    <row r="173" spans="2:4" x14ac:dyDescent="0.25">
      <c r="B173" s="10" t="s">
        <v>773</v>
      </c>
      <c r="C173" s="19" t="s">
        <v>132</v>
      </c>
      <c r="D173" s="19" t="s">
        <v>775</v>
      </c>
    </row>
    <row r="174" spans="2:4" x14ac:dyDescent="0.25">
      <c r="B174" s="10" t="s">
        <v>773</v>
      </c>
      <c r="C174" s="19" t="s">
        <v>786</v>
      </c>
      <c r="D174" s="19" t="s">
        <v>114</v>
      </c>
    </row>
    <row r="175" spans="2:4" x14ac:dyDescent="0.25">
      <c r="B175" s="10" t="s">
        <v>773</v>
      </c>
      <c r="C175" s="19" t="s">
        <v>139</v>
      </c>
      <c r="D175" s="19" t="s">
        <v>115</v>
      </c>
    </row>
    <row r="176" spans="2:4" x14ac:dyDescent="0.25">
      <c r="B176" s="10" t="s">
        <v>773</v>
      </c>
      <c r="C176" s="19" t="s">
        <v>790</v>
      </c>
      <c r="D176" s="19" t="s">
        <v>777</v>
      </c>
    </row>
    <row r="177" spans="2:4" x14ac:dyDescent="0.25">
      <c r="B177" s="10" t="s">
        <v>773</v>
      </c>
      <c r="C177" s="19" t="s">
        <v>142</v>
      </c>
      <c r="D177" s="19" t="s">
        <v>117</v>
      </c>
    </row>
    <row r="178" spans="2:4" x14ac:dyDescent="0.25">
      <c r="B178" s="10" t="s">
        <v>773</v>
      </c>
      <c r="C178" s="19" t="s">
        <v>792</v>
      </c>
      <c r="D178" s="19" t="s">
        <v>778</v>
      </c>
    </row>
    <row r="179" spans="2:4" x14ac:dyDescent="0.25">
      <c r="B179" s="10" t="s">
        <v>773</v>
      </c>
      <c r="C179" s="19" t="s">
        <v>143</v>
      </c>
      <c r="D179" s="19" t="s">
        <v>118</v>
      </c>
    </row>
    <row r="180" spans="2:4" x14ac:dyDescent="0.25">
      <c r="B180" s="10" t="s">
        <v>773</v>
      </c>
      <c r="C180" s="19" t="s">
        <v>794</v>
      </c>
      <c r="D180" s="19" t="s">
        <v>779</v>
      </c>
    </row>
    <row r="181" spans="2:4" x14ac:dyDescent="0.25">
      <c r="B181" s="10" t="s">
        <v>773</v>
      </c>
      <c r="C181" s="19" t="s">
        <v>147</v>
      </c>
      <c r="D181" s="19" t="s">
        <v>780</v>
      </c>
    </row>
    <row r="182" spans="2:4" x14ac:dyDescent="0.25">
      <c r="B182" s="10" t="s">
        <v>773</v>
      </c>
      <c r="C182" s="19" t="s">
        <v>149</v>
      </c>
      <c r="D182" s="19" t="s">
        <v>120</v>
      </c>
    </row>
    <row r="183" spans="2:4" x14ac:dyDescent="0.25">
      <c r="B183" s="10" t="s">
        <v>773</v>
      </c>
      <c r="C183" s="19" t="s">
        <v>150</v>
      </c>
      <c r="D183" s="19" t="s">
        <v>121</v>
      </c>
    </row>
    <row r="184" spans="2:4" x14ac:dyDescent="0.25">
      <c r="B184" s="10" t="s">
        <v>773</v>
      </c>
      <c r="C184" s="19" t="s">
        <v>156</v>
      </c>
      <c r="D184" s="19" t="s">
        <v>123</v>
      </c>
    </row>
    <row r="185" spans="2:4" x14ac:dyDescent="0.25">
      <c r="B185" s="10" t="s">
        <v>773</v>
      </c>
      <c r="C185" s="19" t="s">
        <v>157</v>
      </c>
      <c r="D185" s="19" t="s">
        <v>781</v>
      </c>
    </row>
    <row r="186" spans="2:4" x14ac:dyDescent="0.25">
      <c r="B186" s="10" t="s">
        <v>773</v>
      </c>
      <c r="C186" s="19" t="s">
        <v>807</v>
      </c>
      <c r="D186" s="19" t="s">
        <v>782</v>
      </c>
    </row>
    <row r="187" spans="2:4" x14ac:dyDescent="0.25">
      <c r="B187" s="10" t="s">
        <v>773</v>
      </c>
      <c r="C187" s="19" t="s">
        <v>808</v>
      </c>
      <c r="D187" s="19" t="s">
        <v>783</v>
      </c>
    </row>
    <row r="188" spans="2:4" x14ac:dyDescent="0.25">
      <c r="B188" s="10" t="s">
        <v>773</v>
      </c>
      <c r="C188" s="19" t="s">
        <v>813</v>
      </c>
      <c r="D188" s="19" t="s">
        <v>124</v>
      </c>
    </row>
    <row r="189" spans="2:4" x14ac:dyDescent="0.25">
      <c r="B189" s="10" t="s">
        <v>773</v>
      </c>
      <c r="C189" s="19" t="s">
        <v>814</v>
      </c>
      <c r="D189" s="19" t="s">
        <v>127</v>
      </c>
    </row>
    <row r="190" spans="2:4" x14ac:dyDescent="0.25">
      <c r="B190" s="10" t="s">
        <v>773</v>
      </c>
      <c r="C190" s="19" t="s">
        <v>817</v>
      </c>
      <c r="D190" s="19" t="s">
        <v>128</v>
      </c>
    </row>
    <row r="191" spans="2:4" x14ac:dyDescent="0.25">
      <c r="B191" s="10" t="s">
        <v>773</v>
      </c>
      <c r="C191" s="19" t="s">
        <v>161</v>
      </c>
      <c r="D191" s="19" t="s">
        <v>784</v>
      </c>
    </row>
    <row r="192" spans="2:4" x14ac:dyDescent="0.25">
      <c r="B192" s="10" t="s">
        <v>773</v>
      </c>
      <c r="C192" s="19" t="s">
        <v>819</v>
      </c>
      <c r="D192" s="19" t="s">
        <v>130</v>
      </c>
    </row>
    <row r="193" spans="2:4" x14ac:dyDescent="0.25">
      <c r="B193" s="10" t="s">
        <v>773</v>
      </c>
      <c r="C193" s="19" t="s">
        <v>165</v>
      </c>
      <c r="D193" s="19" t="s">
        <v>785</v>
      </c>
    </row>
    <row r="194" spans="2:4" x14ac:dyDescent="0.25">
      <c r="B194" s="10" t="s">
        <v>773</v>
      </c>
      <c r="C194" s="19" t="s">
        <v>820</v>
      </c>
      <c r="D194" s="19" t="s">
        <v>131</v>
      </c>
    </row>
    <row r="195" spans="2:4" x14ac:dyDescent="0.25">
      <c r="B195" s="10" t="s">
        <v>773</v>
      </c>
      <c r="C195" s="19" t="s">
        <v>171</v>
      </c>
      <c r="D195" s="19" t="s">
        <v>133</v>
      </c>
    </row>
    <row r="196" spans="2:4" x14ac:dyDescent="0.25">
      <c r="B196" s="10" t="s">
        <v>773</v>
      </c>
      <c r="C196" s="19" t="s">
        <v>828</v>
      </c>
      <c r="D196" s="19" t="s">
        <v>134</v>
      </c>
    </row>
    <row r="197" spans="2:4" x14ac:dyDescent="0.25">
      <c r="B197" s="10" t="s">
        <v>773</v>
      </c>
      <c r="C197" s="19" t="s">
        <v>176</v>
      </c>
      <c r="D197" s="19" t="s">
        <v>787</v>
      </c>
    </row>
    <row r="198" spans="2:4" x14ac:dyDescent="0.25">
      <c r="B198" s="10" t="s">
        <v>773</v>
      </c>
      <c r="C198" s="19" t="s">
        <v>177</v>
      </c>
      <c r="D198" s="19" t="s">
        <v>135</v>
      </c>
    </row>
    <row r="199" spans="2:4" x14ac:dyDescent="0.25">
      <c r="B199" s="10" t="s">
        <v>773</v>
      </c>
      <c r="C199" s="19" t="s">
        <v>187</v>
      </c>
      <c r="D199" s="19" t="s">
        <v>136</v>
      </c>
    </row>
    <row r="200" spans="2:4" x14ac:dyDescent="0.25">
      <c r="B200" s="10" t="s">
        <v>773</v>
      </c>
      <c r="C200" s="19" t="s">
        <v>189</v>
      </c>
      <c r="D200" s="19" t="s">
        <v>788</v>
      </c>
    </row>
    <row r="201" spans="2:4" x14ac:dyDescent="0.25">
      <c r="B201" s="10" t="s">
        <v>773</v>
      </c>
      <c r="C201" s="19" t="s">
        <v>835</v>
      </c>
      <c r="D201" s="19" t="s">
        <v>137</v>
      </c>
    </row>
    <row r="202" spans="2:4" x14ac:dyDescent="0.25">
      <c r="B202" s="10" t="s">
        <v>773</v>
      </c>
      <c r="C202" s="19" t="s">
        <v>839</v>
      </c>
      <c r="D202" s="19" t="s">
        <v>138</v>
      </c>
    </row>
    <row r="203" spans="2:4" x14ac:dyDescent="0.25">
      <c r="B203" s="10" t="s">
        <v>773</v>
      </c>
      <c r="C203" s="19" t="s">
        <v>842</v>
      </c>
      <c r="D203" s="19" t="s">
        <v>789</v>
      </c>
    </row>
    <row r="204" spans="2:4" x14ac:dyDescent="0.25">
      <c r="B204" s="10" t="s">
        <v>773</v>
      </c>
      <c r="C204" s="19" t="s">
        <v>194</v>
      </c>
      <c r="D204" s="19" t="s">
        <v>140</v>
      </c>
    </row>
    <row r="205" spans="2:4" x14ac:dyDescent="0.25">
      <c r="B205" s="10" t="s">
        <v>773</v>
      </c>
      <c r="C205" s="19" t="s">
        <v>195</v>
      </c>
      <c r="D205" s="19" t="s">
        <v>141</v>
      </c>
    </row>
    <row r="206" spans="2:4" x14ac:dyDescent="0.25">
      <c r="B206" s="10" t="s">
        <v>773</v>
      </c>
      <c r="C206" s="19" t="s">
        <v>844</v>
      </c>
      <c r="D206" s="19" t="s">
        <v>791</v>
      </c>
    </row>
    <row r="207" spans="2:4" x14ac:dyDescent="0.25">
      <c r="B207" s="10" t="s">
        <v>773</v>
      </c>
      <c r="C207" s="19" t="s">
        <v>196</v>
      </c>
      <c r="D207" s="19" t="s">
        <v>793</v>
      </c>
    </row>
    <row r="208" spans="2:4" x14ac:dyDescent="0.25">
      <c r="B208" s="10" t="s">
        <v>773</v>
      </c>
      <c r="C208" s="19" t="s">
        <v>849</v>
      </c>
      <c r="D208" s="19" t="s">
        <v>144</v>
      </c>
    </row>
    <row r="209" spans="2:4" x14ac:dyDescent="0.25">
      <c r="B209" s="10" t="s">
        <v>773</v>
      </c>
      <c r="C209" s="19" t="s">
        <v>209</v>
      </c>
      <c r="D209" s="19" t="s">
        <v>795</v>
      </c>
    </row>
    <row r="210" spans="2:4" x14ac:dyDescent="0.25">
      <c r="B210" s="10" t="s">
        <v>773</v>
      </c>
      <c r="C210" s="19" t="s">
        <v>219</v>
      </c>
      <c r="D210" s="19" t="s">
        <v>145</v>
      </c>
    </row>
    <row r="211" spans="2:4" x14ac:dyDescent="0.25">
      <c r="B211" s="10" t="s">
        <v>773</v>
      </c>
      <c r="C211" s="19" t="s">
        <v>221</v>
      </c>
      <c r="D211" s="19" t="s">
        <v>796</v>
      </c>
    </row>
    <row r="212" spans="2:4" x14ac:dyDescent="0.25">
      <c r="B212" s="10" t="s">
        <v>773</v>
      </c>
      <c r="C212" s="19" t="s">
        <v>230</v>
      </c>
      <c r="D212" s="19" t="s">
        <v>146</v>
      </c>
    </row>
    <row r="213" spans="2:4" x14ac:dyDescent="0.25">
      <c r="B213" s="10" t="s">
        <v>773</v>
      </c>
      <c r="C213" s="19" t="s">
        <v>873</v>
      </c>
      <c r="D213" s="19" t="s">
        <v>148</v>
      </c>
    </row>
    <row r="214" spans="2:4" x14ac:dyDescent="0.25">
      <c r="B214" s="10" t="s">
        <v>773</v>
      </c>
      <c r="C214" s="19" t="s">
        <v>881</v>
      </c>
      <c r="D214" s="19" t="s">
        <v>797</v>
      </c>
    </row>
    <row r="215" spans="2:4" x14ac:dyDescent="0.25">
      <c r="B215" s="10" t="s">
        <v>773</v>
      </c>
      <c r="C215" s="19" t="s">
        <v>236</v>
      </c>
      <c r="D215" s="19" t="s">
        <v>798</v>
      </c>
    </row>
    <row r="216" spans="2:4" x14ac:dyDescent="0.25">
      <c r="B216" s="10" t="s">
        <v>773</v>
      </c>
      <c r="C216" s="19" t="s">
        <v>237</v>
      </c>
      <c r="D216" s="19" t="s">
        <v>799</v>
      </c>
    </row>
    <row r="217" spans="2:4" x14ac:dyDescent="0.25">
      <c r="B217" s="10" t="s">
        <v>773</v>
      </c>
      <c r="C217" s="19" t="s">
        <v>885</v>
      </c>
      <c r="D217" s="19" t="s">
        <v>151</v>
      </c>
    </row>
    <row r="218" spans="2:4" x14ac:dyDescent="0.25">
      <c r="B218" s="10" t="s">
        <v>773</v>
      </c>
      <c r="C218" s="19" t="s">
        <v>242</v>
      </c>
      <c r="D218" s="19" t="s">
        <v>800</v>
      </c>
    </row>
    <row r="219" spans="2:4" x14ac:dyDescent="0.25">
      <c r="B219" s="10" t="s">
        <v>773</v>
      </c>
      <c r="C219" s="19" t="s">
        <v>888</v>
      </c>
      <c r="D219" s="19" t="s">
        <v>801</v>
      </c>
    </row>
    <row r="220" spans="2:4" x14ac:dyDescent="0.25">
      <c r="B220" s="10" t="s">
        <v>773</v>
      </c>
      <c r="C220" s="19" t="s">
        <v>889</v>
      </c>
      <c r="D220" s="19" t="s">
        <v>802</v>
      </c>
    </row>
    <row r="221" spans="2:4" x14ac:dyDescent="0.25">
      <c r="B221" s="10" t="s">
        <v>773</v>
      </c>
      <c r="C221" s="19" t="s">
        <v>890</v>
      </c>
      <c r="D221" s="19" t="s">
        <v>803</v>
      </c>
    </row>
    <row r="222" spans="2:4" x14ac:dyDescent="0.25">
      <c r="B222" s="10" t="s">
        <v>773</v>
      </c>
      <c r="C222" s="19" t="s">
        <v>892</v>
      </c>
      <c r="D222" s="19" t="s">
        <v>152</v>
      </c>
    </row>
    <row r="223" spans="2:4" x14ac:dyDescent="0.25">
      <c r="B223" s="10" t="s">
        <v>773</v>
      </c>
      <c r="C223" s="19" t="s">
        <v>245</v>
      </c>
      <c r="D223" s="19" t="s">
        <v>153</v>
      </c>
    </row>
    <row r="224" spans="2:4" x14ac:dyDescent="0.25">
      <c r="B224" s="10" t="s">
        <v>773</v>
      </c>
      <c r="C224" s="19" t="s">
        <v>246</v>
      </c>
      <c r="D224" s="19" t="s">
        <v>154</v>
      </c>
    </row>
    <row r="225" spans="2:4" x14ac:dyDescent="0.25">
      <c r="B225" s="10" t="s">
        <v>773</v>
      </c>
      <c r="C225" s="19" t="s">
        <v>895</v>
      </c>
      <c r="D225" s="19" t="s">
        <v>804</v>
      </c>
    </row>
    <row r="226" spans="2:4" x14ac:dyDescent="0.25">
      <c r="B226" s="10" t="s">
        <v>773</v>
      </c>
      <c r="C226" s="19" t="s">
        <v>247</v>
      </c>
      <c r="D226" s="19" t="s">
        <v>155</v>
      </c>
    </row>
    <row r="227" spans="2:4" x14ac:dyDescent="0.25">
      <c r="B227" s="10" t="s">
        <v>773</v>
      </c>
      <c r="C227" s="19" t="s">
        <v>897</v>
      </c>
      <c r="D227" s="19" t="s">
        <v>805</v>
      </c>
    </row>
    <row r="228" spans="2:4" x14ac:dyDescent="0.25">
      <c r="B228" s="10" t="s">
        <v>773</v>
      </c>
      <c r="C228" s="19" t="s">
        <v>898</v>
      </c>
      <c r="D228" s="19" t="s">
        <v>806</v>
      </c>
    </row>
    <row r="229" spans="2:4" x14ac:dyDescent="0.25">
      <c r="B229" s="10" t="s">
        <v>773</v>
      </c>
      <c r="C229" s="19" t="s">
        <v>902</v>
      </c>
      <c r="D229" s="19" t="s">
        <v>809</v>
      </c>
    </row>
    <row r="230" spans="2:4" x14ac:dyDescent="0.25">
      <c r="B230" s="10" t="s">
        <v>773</v>
      </c>
      <c r="C230" s="19" t="s">
        <v>908</v>
      </c>
      <c r="D230" s="19" t="s">
        <v>810</v>
      </c>
    </row>
    <row r="231" spans="2:4" x14ac:dyDescent="0.25">
      <c r="B231" s="10" t="s">
        <v>773</v>
      </c>
      <c r="C231" s="19" t="s">
        <v>909</v>
      </c>
      <c r="D231" s="19" t="s">
        <v>811</v>
      </c>
    </row>
    <row r="232" spans="2:4" x14ac:dyDescent="0.25">
      <c r="B232" s="10" t="s">
        <v>773</v>
      </c>
      <c r="C232" s="19" t="s">
        <v>915</v>
      </c>
      <c r="D232" s="19" t="s">
        <v>158</v>
      </c>
    </row>
    <row r="233" spans="2:4" x14ac:dyDescent="0.25">
      <c r="B233" s="10" t="s">
        <v>773</v>
      </c>
      <c r="C233" s="19" t="s">
        <v>255</v>
      </c>
      <c r="D233" s="19" t="s">
        <v>812</v>
      </c>
    </row>
    <row r="234" spans="2:4" x14ac:dyDescent="0.25">
      <c r="B234" s="10" t="s">
        <v>773</v>
      </c>
      <c r="C234" s="19" t="s">
        <v>259</v>
      </c>
      <c r="D234" s="19" t="s">
        <v>159</v>
      </c>
    </row>
    <row r="235" spans="2:4" x14ac:dyDescent="0.25">
      <c r="B235" s="10" t="s">
        <v>773</v>
      </c>
      <c r="C235" s="19" t="s">
        <v>917</v>
      </c>
      <c r="D235" s="19" t="s">
        <v>160</v>
      </c>
    </row>
    <row r="236" spans="2:4" x14ac:dyDescent="0.25">
      <c r="B236" s="10" t="s">
        <v>773</v>
      </c>
      <c r="C236" s="19" t="s">
        <v>260</v>
      </c>
      <c r="D236" s="19" t="s">
        <v>815</v>
      </c>
    </row>
    <row r="237" spans="2:4" x14ac:dyDescent="0.25">
      <c r="B237" s="10" t="s">
        <v>773</v>
      </c>
      <c r="C237" s="19" t="s">
        <v>919</v>
      </c>
      <c r="D237" s="19" t="s">
        <v>816</v>
      </c>
    </row>
    <row r="238" spans="2:4" x14ac:dyDescent="0.25">
      <c r="B238" s="10" t="s">
        <v>773</v>
      </c>
      <c r="C238" s="19" t="s">
        <v>925</v>
      </c>
      <c r="D238" s="19" t="s">
        <v>818</v>
      </c>
    </row>
    <row r="239" spans="2:4" x14ac:dyDescent="0.25">
      <c r="B239" s="10" t="s">
        <v>773</v>
      </c>
      <c r="C239" s="19" t="s">
        <v>267</v>
      </c>
      <c r="D239" s="19" t="s">
        <v>162</v>
      </c>
    </row>
    <row r="240" spans="2:4" x14ac:dyDescent="0.25">
      <c r="B240" s="10" t="s">
        <v>773</v>
      </c>
      <c r="C240" s="19" t="s">
        <v>271</v>
      </c>
      <c r="D240" s="19" t="s">
        <v>163</v>
      </c>
    </row>
    <row r="241" spans="2:4" x14ac:dyDescent="0.25">
      <c r="B241" s="10" t="s">
        <v>773</v>
      </c>
      <c r="C241" s="19" t="s">
        <v>933</v>
      </c>
      <c r="D241" s="19" t="s">
        <v>164</v>
      </c>
    </row>
    <row r="242" spans="2:4" x14ac:dyDescent="0.25">
      <c r="B242" s="10" t="s">
        <v>773</v>
      </c>
      <c r="C242" s="19" t="s">
        <v>934</v>
      </c>
      <c r="D242" s="19" t="s">
        <v>166</v>
      </c>
    </row>
    <row r="243" spans="2:4" x14ac:dyDescent="0.25">
      <c r="B243" s="10" t="s">
        <v>773</v>
      </c>
      <c r="C243" s="19" t="s">
        <v>936</v>
      </c>
      <c r="D243" s="19" t="s">
        <v>167</v>
      </c>
    </row>
    <row r="244" spans="2:4" x14ac:dyDescent="0.25">
      <c r="B244" s="10" t="s">
        <v>773</v>
      </c>
      <c r="C244" s="19" t="s">
        <v>937</v>
      </c>
      <c r="D244" s="19" t="s">
        <v>168</v>
      </c>
    </row>
    <row r="245" spans="2:4" x14ac:dyDescent="0.25">
      <c r="B245" s="10" t="s">
        <v>773</v>
      </c>
      <c r="C245" s="19" t="s">
        <v>944</v>
      </c>
      <c r="D245" s="19" t="s">
        <v>821</v>
      </c>
    </row>
    <row r="246" spans="2:4" x14ac:dyDescent="0.25">
      <c r="B246" s="10" t="s">
        <v>773</v>
      </c>
      <c r="C246" s="19" t="s">
        <v>285</v>
      </c>
      <c r="D246" s="19" t="s">
        <v>822</v>
      </c>
    </row>
    <row r="247" spans="2:4" x14ac:dyDescent="0.25">
      <c r="B247" s="10" t="s">
        <v>773</v>
      </c>
      <c r="C247" s="19" t="s">
        <v>289</v>
      </c>
      <c r="D247" s="19" t="s">
        <v>169</v>
      </c>
    </row>
    <row r="248" spans="2:4" x14ac:dyDescent="0.25">
      <c r="B248" s="10" t="s">
        <v>773</v>
      </c>
      <c r="C248" s="19" t="s">
        <v>291</v>
      </c>
      <c r="D248" s="19" t="s">
        <v>170</v>
      </c>
    </row>
    <row r="249" spans="2:4" x14ac:dyDescent="0.25">
      <c r="B249" s="10" t="s">
        <v>773</v>
      </c>
      <c r="C249" s="19" t="s">
        <v>292</v>
      </c>
      <c r="D249" s="19" t="s">
        <v>823</v>
      </c>
    </row>
    <row r="250" spans="2:4" x14ac:dyDescent="0.25">
      <c r="B250" s="10" t="s">
        <v>773</v>
      </c>
      <c r="C250" s="19" t="s">
        <v>293</v>
      </c>
      <c r="D250" s="19" t="s">
        <v>824</v>
      </c>
    </row>
    <row r="251" spans="2:4" x14ac:dyDescent="0.25">
      <c r="B251" s="10" t="s">
        <v>773</v>
      </c>
      <c r="C251" s="19" t="s">
        <v>294</v>
      </c>
      <c r="D251" s="19" t="s">
        <v>825</v>
      </c>
    </row>
    <row r="252" spans="2:4" x14ac:dyDescent="0.25">
      <c r="B252" s="10" t="s">
        <v>773</v>
      </c>
      <c r="C252" s="19" t="s">
        <v>966</v>
      </c>
      <c r="D252" s="19" t="s">
        <v>826</v>
      </c>
    </row>
    <row r="253" spans="2:4" x14ac:dyDescent="0.25">
      <c r="B253" s="10" t="s">
        <v>773</v>
      </c>
      <c r="C253" s="19" t="s">
        <v>984</v>
      </c>
      <c r="D253" s="19" t="s">
        <v>172</v>
      </c>
    </row>
    <row r="254" spans="2:4" x14ac:dyDescent="0.25">
      <c r="B254" s="10" t="s">
        <v>773</v>
      </c>
      <c r="C254" s="19" t="s">
        <v>307</v>
      </c>
      <c r="D254" s="19" t="s">
        <v>827</v>
      </c>
    </row>
    <row r="255" spans="2:4" x14ac:dyDescent="0.25">
      <c r="B255" s="10" t="s">
        <v>773</v>
      </c>
      <c r="C255" s="19" t="s">
        <v>310</v>
      </c>
      <c r="D255" s="19" t="s">
        <v>173</v>
      </c>
    </row>
    <row r="256" spans="2:4" x14ac:dyDescent="0.25">
      <c r="B256" s="10" t="s">
        <v>773</v>
      </c>
      <c r="C256" s="19" t="s">
        <v>988</v>
      </c>
      <c r="D256" s="19" t="s">
        <v>174</v>
      </c>
    </row>
    <row r="257" spans="2:4" x14ac:dyDescent="0.25">
      <c r="B257" s="10" t="s">
        <v>773</v>
      </c>
      <c r="C257" s="19" t="s">
        <v>989</v>
      </c>
      <c r="D257" s="19" t="s">
        <v>829</v>
      </c>
    </row>
    <row r="258" spans="2:4" x14ac:dyDescent="0.25">
      <c r="B258" s="10" t="s">
        <v>773</v>
      </c>
      <c r="C258" s="19" t="s">
        <v>990</v>
      </c>
      <c r="D258" s="19" t="s">
        <v>175</v>
      </c>
    </row>
    <row r="259" spans="2:4" x14ac:dyDescent="0.25">
      <c r="B259" s="10" t="s">
        <v>773</v>
      </c>
      <c r="C259" s="19" t="s">
        <v>991</v>
      </c>
      <c r="D259" s="19" t="s">
        <v>830</v>
      </c>
    </row>
    <row r="260" spans="2:4" x14ac:dyDescent="0.25">
      <c r="B260" s="10" t="s">
        <v>773</v>
      </c>
      <c r="C260" s="19" t="s">
        <v>323</v>
      </c>
      <c r="D260" s="19" t="s">
        <v>178</v>
      </c>
    </row>
    <row r="261" spans="2:4" x14ac:dyDescent="0.25">
      <c r="B261" s="10" t="s">
        <v>773</v>
      </c>
      <c r="C261" s="19" t="s">
        <v>999</v>
      </c>
      <c r="D261" s="19" t="s">
        <v>831</v>
      </c>
    </row>
    <row r="262" spans="2:4" x14ac:dyDescent="0.25">
      <c r="B262" s="10" t="s">
        <v>773</v>
      </c>
      <c r="C262" s="19" t="s">
        <v>1010</v>
      </c>
      <c r="D262" s="19" t="s">
        <v>832</v>
      </c>
    </row>
    <row r="263" spans="2:4" x14ac:dyDescent="0.25">
      <c r="B263" s="10" t="s">
        <v>773</v>
      </c>
      <c r="C263" s="19" t="s">
        <v>332</v>
      </c>
      <c r="D263" s="19" t="s">
        <v>833</v>
      </c>
    </row>
    <row r="264" spans="2:4" x14ac:dyDescent="0.25">
      <c r="B264" s="10" t="s">
        <v>773</v>
      </c>
      <c r="C264" s="19" t="s">
        <v>1016</v>
      </c>
      <c r="D264" s="19" t="s">
        <v>179</v>
      </c>
    </row>
    <row r="265" spans="2:4" x14ac:dyDescent="0.25">
      <c r="B265" s="10" t="s">
        <v>773</v>
      </c>
      <c r="C265" s="19" t="s">
        <v>1017</v>
      </c>
      <c r="D265" s="19" t="s">
        <v>180</v>
      </c>
    </row>
    <row r="266" spans="2:4" x14ac:dyDescent="0.25">
      <c r="B266" s="10" t="s">
        <v>773</v>
      </c>
      <c r="C266" s="19" t="s">
        <v>338</v>
      </c>
      <c r="D266" s="19" t="s">
        <v>181</v>
      </c>
    </row>
    <row r="267" spans="2:4" x14ac:dyDescent="0.25">
      <c r="B267" s="10" t="s">
        <v>773</v>
      </c>
      <c r="C267" s="19" t="s">
        <v>1023</v>
      </c>
      <c r="D267" s="19" t="s">
        <v>182</v>
      </c>
    </row>
    <row r="268" spans="2:4" x14ac:dyDescent="0.25">
      <c r="B268" s="10" t="s">
        <v>773</v>
      </c>
      <c r="C268" s="19" t="s">
        <v>347</v>
      </c>
      <c r="D268" s="19" t="s">
        <v>183</v>
      </c>
    </row>
    <row r="269" spans="2:4" x14ac:dyDescent="0.25">
      <c r="B269" s="10" t="s">
        <v>773</v>
      </c>
      <c r="C269" s="19" t="s">
        <v>350</v>
      </c>
      <c r="D269" s="19" t="s">
        <v>834</v>
      </c>
    </row>
    <row r="270" spans="2:4" x14ac:dyDescent="0.25">
      <c r="B270" s="10" t="s">
        <v>773</v>
      </c>
      <c r="C270" s="19" t="s">
        <v>1031</v>
      </c>
      <c r="D270" s="19" t="s">
        <v>184</v>
      </c>
    </row>
    <row r="271" spans="2:4" x14ac:dyDescent="0.25">
      <c r="B271" s="10" t="s">
        <v>773</v>
      </c>
      <c r="C271" s="19" t="s">
        <v>351</v>
      </c>
      <c r="D271" s="19" t="s">
        <v>185</v>
      </c>
    </row>
    <row r="272" spans="2:4" x14ac:dyDescent="0.25">
      <c r="B272" s="10" t="s">
        <v>773</v>
      </c>
      <c r="C272" s="19" t="s">
        <v>359</v>
      </c>
      <c r="D272" s="19" t="s">
        <v>186</v>
      </c>
    </row>
    <row r="273" spans="2:4" x14ac:dyDescent="0.25">
      <c r="B273" s="10" t="s">
        <v>773</v>
      </c>
      <c r="C273" s="19" t="s">
        <v>1039</v>
      </c>
      <c r="D273" s="19" t="s">
        <v>188</v>
      </c>
    </row>
    <row r="274" spans="2:4" x14ac:dyDescent="0.25">
      <c r="B274" s="10" t="s">
        <v>773</v>
      </c>
      <c r="C274" s="19" t="s">
        <v>1042</v>
      </c>
      <c r="D274" s="19" t="s">
        <v>190</v>
      </c>
    </row>
    <row r="275" spans="2:4" x14ac:dyDescent="0.25">
      <c r="B275" s="10" t="s">
        <v>773</v>
      </c>
      <c r="C275" s="19" t="s">
        <v>1050</v>
      </c>
      <c r="D275" s="19" t="s">
        <v>836</v>
      </c>
    </row>
    <row r="276" spans="2:4" x14ac:dyDescent="0.25">
      <c r="B276" s="10" t="s">
        <v>773</v>
      </c>
      <c r="C276" s="19" t="s">
        <v>1052</v>
      </c>
      <c r="D276" s="19" t="s">
        <v>837</v>
      </c>
    </row>
    <row r="277" spans="2:4" x14ac:dyDescent="0.25">
      <c r="B277" s="10" t="s">
        <v>773</v>
      </c>
      <c r="C277" s="19" t="s">
        <v>1054</v>
      </c>
      <c r="D277" s="19" t="s">
        <v>191</v>
      </c>
    </row>
    <row r="278" spans="2:4" x14ac:dyDescent="0.25">
      <c r="B278" s="10" t="s">
        <v>773</v>
      </c>
      <c r="C278" s="19" t="s">
        <v>379</v>
      </c>
      <c r="D278" s="19" t="s">
        <v>192</v>
      </c>
    </row>
    <row r="279" spans="2:4" x14ac:dyDescent="0.25">
      <c r="B279" s="10" t="s">
        <v>773</v>
      </c>
      <c r="C279" s="19" t="s">
        <v>1064</v>
      </c>
      <c r="D279" s="19" t="s">
        <v>838</v>
      </c>
    </row>
    <row r="280" spans="2:4" x14ac:dyDescent="0.25">
      <c r="B280" s="10" t="s">
        <v>773</v>
      </c>
      <c r="C280" s="19" t="s">
        <v>389</v>
      </c>
      <c r="D280" s="19" t="s">
        <v>193</v>
      </c>
    </row>
    <row r="281" spans="2:4" x14ac:dyDescent="0.25">
      <c r="B281" s="10" t="s">
        <v>773</v>
      </c>
      <c r="C281" s="19" t="s">
        <v>396</v>
      </c>
      <c r="D281" s="19" t="s">
        <v>840</v>
      </c>
    </row>
    <row r="282" spans="2:4" x14ac:dyDescent="0.25">
      <c r="B282" s="10" t="s">
        <v>773</v>
      </c>
      <c r="C282" s="19" t="s">
        <v>399</v>
      </c>
      <c r="D282" s="19" t="s">
        <v>841</v>
      </c>
    </row>
    <row r="283" spans="2:4" x14ac:dyDescent="0.25">
      <c r="B283" s="10" t="s">
        <v>773</v>
      </c>
      <c r="C283" s="19" t="s">
        <v>402</v>
      </c>
      <c r="D283" s="19" t="s">
        <v>843</v>
      </c>
    </row>
    <row r="284" spans="2:4" x14ac:dyDescent="0.25">
      <c r="B284" s="10" t="s">
        <v>773</v>
      </c>
      <c r="C284" s="19" t="s">
        <v>1083</v>
      </c>
      <c r="D284" s="19" t="s">
        <v>845</v>
      </c>
    </row>
    <row r="285" spans="2:4" x14ac:dyDescent="0.25">
      <c r="B285" s="10" t="s">
        <v>773</v>
      </c>
      <c r="C285" s="19" t="s">
        <v>405</v>
      </c>
      <c r="D285" s="19" t="s">
        <v>197</v>
      </c>
    </row>
    <row r="286" spans="2:4" x14ac:dyDescent="0.25">
      <c r="B286" s="10" t="s">
        <v>773</v>
      </c>
      <c r="C286" s="19" t="s">
        <v>1085</v>
      </c>
      <c r="D286" s="19" t="s">
        <v>198</v>
      </c>
    </row>
    <row r="287" spans="2:4" x14ac:dyDescent="0.25">
      <c r="B287" s="10" t="s">
        <v>773</v>
      </c>
      <c r="C287" s="19" t="s">
        <v>1087</v>
      </c>
      <c r="D287" s="19" t="s">
        <v>846</v>
      </c>
    </row>
    <row r="288" spans="2:4" x14ac:dyDescent="0.25">
      <c r="B288" s="10" t="s">
        <v>773</v>
      </c>
      <c r="C288" s="19" t="s">
        <v>410</v>
      </c>
      <c r="D288" s="19" t="s">
        <v>199</v>
      </c>
    </row>
    <row r="289" spans="2:4" x14ac:dyDescent="0.25">
      <c r="B289" s="10" t="s">
        <v>773</v>
      </c>
      <c r="C289" s="19" t="s">
        <v>412</v>
      </c>
      <c r="D289" s="19" t="s">
        <v>200</v>
      </c>
    </row>
    <row r="290" spans="2:4" x14ac:dyDescent="0.25">
      <c r="B290" s="10" t="s">
        <v>773</v>
      </c>
      <c r="C290" s="19" t="s">
        <v>413</v>
      </c>
      <c r="D290" s="19" t="s">
        <v>201</v>
      </c>
    </row>
    <row r="291" spans="2:4" x14ac:dyDescent="0.25">
      <c r="B291" s="10" t="s">
        <v>773</v>
      </c>
      <c r="C291" s="19" t="s">
        <v>1092</v>
      </c>
      <c r="D291" s="19" t="s">
        <v>202</v>
      </c>
    </row>
    <row r="292" spans="2:4" x14ac:dyDescent="0.25">
      <c r="B292" s="10" t="s">
        <v>773</v>
      </c>
      <c r="C292" s="19" t="s">
        <v>421</v>
      </c>
      <c r="D292" s="19" t="s">
        <v>847</v>
      </c>
    </row>
    <row r="293" spans="2:4" x14ac:dyDescent="0.25">
      <c r="B293" s="10" t="s">
        <v>773</v>
      </c>
      <c r="C293" s="19" t="s">
        <v>1098</v>
      </c>
      <c r="D293" s="19" t="s">
        <v>848</v>
      </c>
    </row>
    <row r="294" spans="2:4" x14ac:dyDescent="0.25">
      <c r="B294" s="10" t="s">
        <v>773</v>
      </c>
      <c r="C294" s="19" t="s">
        <v>1109</v>
      </c>
      <c r="D294" s="19" t="s">
        <v>203</v>
      </c>
    </row>
    <row r="295" spans="2:4" x14ac:dyDescent="0.25">
      <c r="B295" s="10" t="s">
        <v>773</v>
      </c>
      <c r="C295" s="19" t="s">
        <v>1113</v>
      </c>
      <c r="D295" s="19" t="s">
        <v>204</v>
      </c>
    </row>
    <row r="296" spans="2:4" x14ac:dyDescent="0.25">
      <c r="B296" s="10" t="s">
        <v>773</v>
      </c>
      <c r="C296" s="19" t="s">
        <v>1114</v>
      </c>
      <c r="D296" s="19" t="s">
        <v>205</v>
      </c>
    </row>
    <row r="297" spans="2:4" x14ac:dyDescent="0.25">
      <c r="B297" s="10" t="s">
        <v>773</v>
      </c>
      <c r="C297" s="19" t="s">
        <v>1116</v>
      </c>
      <c r="D297" s="19" t="s">
        <v>206</v>
      </c>
    </row>
    <row r="298" spans="2:4" x14ac:dyDescent="0.25">
      <c r="B298" s="10" t="s">
        <v>773</v>
      </c>
      <c r="C298" s="19" t="s">
        <v>1117</v>
      </c>
      <c r="D298" s="19" t="s">
        <v>850</v>
      </c>
    </row>
    <row r="299" spans="2:4" x14ac:dyDescent="0.25">
      <c r="B299" s="10" t="s">
        <v>773</v>
      </c>
      <c r="C299" s="19" t="s">
        <v>1120</v>
      </c>
      <c r="D299" s="19" t="s">
        <v>851</v>
      </c>
    </row>
    <row r="300" spans="2:4" x14ac:dyDescent="0.25">
      <c r="B300" s="10" t="s">
        <v>773</v>
      </c>
      <c r="C300" s="19" t="s">
        <v>1123</v>
      </c>
      <c r="D300" s="19" t="s">
        <v>852</v>
      </c>
    </row>
    <row r="301" spans="2:4" x14ac:dyDescent="0.25">
      <c r="B301" s="10" t="s">
        <v>773</v>
      </c>
      <c r="C301" s="19" t="s">
        <v>1126</v>
      </c>
      <c r="D301" s="19" t="s">
        <v>853</v>
      </c>
    </row>
    <row r="302" spans="2:4" x14ac:dyDescent="0.25">
      <c r="B302" s="10" t="s">
        <v>773</v>
      </c>
      <c r="C302" s="19" t="s">
        <v>437</v>
      </c>
      <c r="D302" s="19" t="s">
        <v>207</v>
      </c>
    </row>
    <row r="303" spans="2:4" x14ac:dyDescent="0.25">
      <c r="B303" s="10" t="s">
        <v>773</v>
      </c>
      <c r="C303" s="19" t="s">
        <v>1134</v>
      </c>
      <c r="D303" s="19" t="s">
        <v>208</v>
      </c>
    </row>
    <row r="304" spans="2:4" x14ac:dyDescent="0.25">
      <c r="B304" s="10" t="s">
        <v>773</v>
      </c>
      <c r="C304" s="19" t="s">
        <v>1139</v>
      </c>
      <c r="D304" s="19" t="s">
        <v>854</v>
      </c>
    </row>
    <row r="305" spans="2:4" x14ac:dyDescent="0.25">
      <c r="B305" s="10" t="s">
        <v>773</v>
      </c>
      <c r="C305" s="19" t="s">
        <v>453</v>
      </c>
      <c r="D305" s="19" t="s">
        <v>855</v>
      </c>
    </row>
    <row r="306" spans="2:4" x14ac:dyDescent="0.25">
      <c r="B306" s="10" t="s">
        <v>773</v>
      </c>
      <c r="C306" s="19" t="s">
        <v>454</v>
      </c>
      <c r="D306" s="19" t="s">
        <v>210</v>
      </c>
    </row>
    <row r="307" spans="2:4" x14ac:dyDescent="0.25">
      <c r="B307" s="10" t="s">
        <v>773</v>
      </c>
      <c r="C307" s="19" t="s">
        <v>456</v>
      </c>
      <c r="D307" s="19" t="s">
        <v>211</v>
      </c>
    </row>
    <row r="308" spans="2:4" x14ac:dyDescent="0.25">
      <c r="B308" s="10" t="s">
        <v>773</v>
      </c>
      <c r="C308" s="19" t="s">
        <v>458</v>
      </c>
      <c r="D308" s="19" t="s">
        <v>856</v>
      </c>
    </row>
    <row r="309" spans="2:4" x14ac:dyDescent="0.25">
      <c r="B309" s="10" t="s">
        <v>773</v>
      </c>
      <c r="C309" s="19" t="s">
        <v>460</v>
      </c>
      <c r="D309" s="19" t="s">
        <v>212</v>
      </c>
    </row>
    <row r="310" spans="2:4" x14ac:dyDescent="0.25">
      <c r="B310" s="10" t="s">
        <v>773</v>
      </c>
      <c r="C310" s="19" t="s">
        <v>461</v>
      </c>
      <c r="D310" s="19" t="s">
        <v>857</v>
      </c>
    </row>
    <row r="311" spans="2:4" x14ac:dyDescent="0.25">
      <c r="B311" s="10" t="s">
        <v>773</v>
      </c>
      <c r="C311" s="19" t="s">
        <v>462</v>
      </c>
      <c r="D311" s="19" t="s">
        <v>213</v>
      </c>
    </row>
    <row r="312" spans="2:4" x14ac:dyDescent="0.25">
      <c r="B312" s="10" t="s">
        <v>773</v>
      </c>
      <c r="C312" s="19" t="s">
        <v>1159</v>
      </c>
      <c r="D312" s="19" t="s">
        <v>214</v>
      </c>
    </row>
    <row r="313" spans="2:4" x14ac:dyDescent="0.25">
      <c r="B313" s="10" t="s">
        <v>773</v>
      </c>
      <c r="C313" s="19" t="s">
        <v>467</v>
      </c>
      <c r="D313" s="19" t="s">
        <v>858</v>
      </c>
    </row>
    <row r="314" spans="2:4" x14ac:dyDescent="0.25">
      <c r="B314" s="10" t="s">
        <v>773</v>
      </c>
      <c r="C314" s="19" t="s">
        <v>1165</v>
      </c>
      <c r="D314" s="19" t="s">
        <v>215</v>
      </c>
    </row>
    <row r="315" spans="2:4" x14ac:dyDescent="0.25">
      <c r="B315" s="10" t="s">
        <v>773</v>
      </c>
      <c r="C315" s="19" t="s">
        <v>473</v>
      </c>
      <c r="D315" s="19" t="s">
        <v>216</v>
      </c>
    </row>
    <row r="316" spans="2:4" x14ac:dyDescent="0.25">
      <c r="B316" s="10" t="s">
        <v>773</v>
      </c>
      <c r="C316" s="19" t="s">
        <v>476</v>
      </c>
      <c r="D316" s="19" t="s">
        <v>217</v>
      </c>
    </row>
    <row r="317" spans="2:4" x14ac:dyDescent="0.25">
      <c r="B317" s="10" t="s">
        <v>773</v>
      </c>
      <c r="C317" s="19" t="s">
        <v>479</v>
      </c>
      <c r="D317" s="19" t="s">
        <v>859</v>
      </c>
    </row>
    <row r="318" spans="2:4" x14ac:dyDescent="0.25">
      <c r="B318" s="10" t="s">
        <v>773</v>
      </c>
      <c r="C318" s="19" t="s">
        <v>481</v>
      </c>
      <c r="D318" s="19" t="s">
        <v>860</v>
      </c>
    </row>
    <row r="319" spans="2:4" x14ac:dyDescent="0.25">
      <c r="B319" s="10" t="s">
        <v>773</v>
      </c>
      <c r="C319" s="19" t="s">
        <v>1180</v>
      </c>
      <c r="D319" s="19" t="s">
        <v>861</v>
      </c>
    </row>
    <row r="320" spans="2:4" x14ac:dyDescent="0.25">
      <c r="B320" s="10" t="s">
        <v>773</v>
      </c>
      <c r="C320" s="19" t="s">
        <v>1184</v>
      </c>
      <c r="D320" s="19" t="s">
        <v>218</v>
      </c>
    </row>
    <row r="321" spans="2:4" x14ac:dyDescent="0.25">
      <c r="B321" s="10" t="s">
        <v>773</v>
      </c>
      <c r="C321" s="19" t="s">
        <v>490</v>
      </c>
      <c r="D321" s="19" t="s">
        <v>862</v>
      </c>
    </row>
    <row r="322" spans="2:4" x14ac:dyDescent="0.25">
      <c r="B322" s="10" t="s">
        <v>773</v>
      </c>
      <c r="C322" s="19" t="s">
        <v>493</v>
      </c>
      <c r="D322" s="19" t="s">
        <v>863</v>
      </c>
    </row>
    <row r="323" spans="2:4" x14ac:dyDescent="0.25">
      <c r="B323" s="10" t="s">
        <v>773</v>
      </c>
      <c r="C323" s="19" t="s">
        <v>495</v>
      </c>
      <c r="D323" s="19" t="s">
        <v>864</v>
      </c>
    </row>
    <row r="324" spans="2:4" x14ac:dyDescent="0.25">
      <c r="B324" s="10" t="s">
        <v>773</v>
      </c>
      <c r="C324" s="19" t="s">
        <v>1192</v>
      </c>
      <c r="D324" s="19" t="s">
        <v>220</v>
      </c>
    </row>
    <row r="325" spans="2:4" x14ac:dyDescent="0.25">
      <c r="B325" s="10" t="s">
        <v>773</v>
      </c>
      <c r="C325" s="19" t="s">
        <v>506</v>
      </c>
      <c r="D325" s="19" t="s">
        <v>865</v>
      </c>
    </row>
    <row r="326" spans="2:4" x14ac:dyDescent="0.25">
      <c r="B326" s="10" t="s">
        <v>773</v>
      </c>
      <c r="C326" s="19" t="s">
        <v>1197</v>
      </c>
      <c r="D326" s="19" t="s">
        <v>866</v>
      </c>
    </row>
    <row r="327" spans="2:4" x14ac:dyDescent="0.25">
      <c r="B327" s="10" t="s">
        <v>773</v>
      </c>
      <c r="C327" s="19" t="s">
        <v>509</v>
      </c>
      <c r="D327" s="19" t="s">
        <v>867</v>
      </c>
    </row>
    <row r="328" spans="2:4" x14ac:dyDescent="0.25">
      <c r="B328" s="10" t="s">
        <v>773</v>
      </c>
      <c r="C328" s="19" t="s">
        <v>1198</v>
      </c>
      <c r="D328" s="19" t="s">
        <v>222</v>
      </c>
    </row>
    <row r="329" spans="2:4" x14ac:dyDescent="0.25">
      <c r="B329" s="10" t="s">
        <v>773</v>
      </c>
      <c r="C329" s="19" t="s">
        <v>517</v>
      </c>
      <c r="D329" s="19" t="s">
        <v>868</v>
      </c>
    </row>
    <row r="330" spans="2:4" x14ac:dyDescent="0.25">
      <c r="B330" s="10" t="s">
        <v>773</v>
      </c>
      <c r="C330" s="19" t="s">
        <v>1205</v>
      </c>
      <c r="D330" s="19" t="s">
        <v>223</v>
      </c>
    </row>
    <row r="331" spans="2:4" x14ac:dyDescent="0.25">
      <c r="B331" s="10" t="s">
        <v>773</v>
      </c>
      <c r="C331" s="19" t="s">
        <v>1207</v>
      </c>
      <c r="D331" s="19" t="s">
        <v>224</v>
      </c>
    </row>
    <row r="332" spans="2:4" x14ac:dyDescent="0.25">
      <c r="B332" s="10" t="s">
        <v>773</v>
      </c>
      <c r="C332" s="19" t="s">
        <v>520</v>
      </c>
      <c r="D332" s="19" t="s">
        <v>869</v>
      </c>
    </row>
    <row r="333" spans="2:4" x14ac:dyDescent="0.25">
      <c r="B333" s="10" t="s">
        <v>773</v>
      </c>
      <c r="C333" s="19" t="s">
        <v>1211</v>
      </c>
      <c r="D333" s="19" t="s">
        <v>870</v>
      </c>
    </row>
    <row r="334" spans="2:4" x14ac:dyDescent="0.25">
      <c r="B334" s="10" t="s">
        <v>773</v>
      </c>
      <c r="C334" s="19" t="s">
        <v>1213</v>
      </c>
      <c r="D334" s="19" t="s">
        <v>871</v>
      </c>
    </row>
    <row r="335" spans="2:4" x14ac:dyDescent="0.25">
      <c r="B335" s="10" t="s">
        <v>773</v>
      </c>
      <c r="C335" s="19" t="s">
        <v>1214</v>
      </c>
      <c r="D335" s="19" t="s">
        <v>225</v>
      </c>
    </row>
    <row r="336" spans="2:4" x14ac:dyDescent="0.25">
      <c r="B336" s="10" t="s">
        <v>773</v>
      </c>
      <c r="C336" s="19" t="s">
        <v>522</v>
      </c>
      <c r="D336" s="19" t="s">
        <v>226</v>
      </c>
    </row>
    <row r="337" spans="2:4" x14ac:dyDescent="0.25">
      <c r="B337" s="10" t="s">
        <v>773</v>
      </c>
      <c r="C337" s="19" t="s">
        <v>524</v>
      </c>
      <c r="D337" s="19" t="s">
        <v>227</v>
      </c>
    </row>
    <row r="338" spans="2:4" x14ac:dyDescent="0.25">
      <c r="B338" s="10" t="s">
        <v>773</v>
      </c>
      <c r="C338" s="19" t="s">
        <v>1227</v>
      </c>
      <c r="D338" s="19" t="s">
        <v>228</v>
      </c>
    </row>
    <row r="339" spans="2:4" x14ac:dyDescent="0.25">
      <c r="B339" s="10" t="s">
        <v>773</v>
      </c>
      <c r="C339" s="19" t="s">
        <v>537</v>
      </c>
      <c r="D339" s="19" t="s">
        <v>872</v>
      </c>
    </row>
    <row r="340" spans="2:4" x14ac:dyDescent="0.25">
      <c r="B340" s="10" t="s">
        <v>773</v>
      </c>
      <c r="C340" s="19" t="s">
        <v>1228</v>
      </c>
      <c r="D340" s="19" t="s">
        <v>229</v>
      </c>
    </row>
    <row r="341" spans="2:4" x14ac:dyDescent="0.25">
      <c r="B341" s="10" t="s">
        <v>773</v>
      </c>
      <c r="C341" s="19" t="s">
        <v>1230</v>
      </c>
      <c r="D341" s="19" t="s">
        <v>874</v>
      </c>
    </row>
    <row r="342" spans="2:4" x14ac:dyDescent="0.25">
      <c r="B342" s="10" t="s">
        <v>773</v>
      </c>
      <c r="C342" s="19" t="s">
        <v>1232</v>
      </c>
      <c r="D342" s="19" t="s">
        <v>231</v>
      </c>
    </row>
    <row r="343" spans="2:4" x14ac:dyDescent="0.25">
      <c r="B343" s="10" t="s">
        <v>773</v>
      </c>
      <c r="C343" s="19" t="s">
        <v>1235</v>
      </c>
      <c r="D343" s="19" t="s">
        <v>875</v>
      </c>
    </row>
    <row r="344" spans="2:4" x14ac:dyDescent="0.25">
      <c r="B344" s="10" t="s">
        <v>773</v>
      </c>
      <c r="C344" s="19" t="s">
        <v>1237</v>
      </c>
      <c r="D344" s="19" t="s">
        <v>876</v>
      </c>
    </row>
    <row r="345" spans="2:4" x14ac:dyDescent="0.25">
      <c r="B345" s="10" t="s">
        <v>773</v>
      </c>
      <c r="C345" s="19" t="s">
        <v>547</v>
      </c>
      <c r="D345" s="19" t="s">
        <v>877</v>
      </c>
    </row>
    <row r="346" spans="2:4" x14ac:dyDescent="0.25">
      <c r="B346" s="10" t="s">
        <v>773</v>
      </c>
      <c r="C346" s="19" t="s">
        <v>549</v>
      </c>
      <c r="D346" s="19" t="s">
        <v>878</v>
      </c>
    </row>
    <row r="347" spans="2:4" x14ac:dyDescent="0.25">
      <c r="B347" s="10" t="s">
        <v>773</v>
      </c>
      <c r="C347" s="19" t="s">
        <v>1244</v>
      </c>
      <c r="D347" s="19" t="s">
        <v>879</v>
      </c>
    </row>
    <row r="348" spans="2:4" x14ac:dyDescent="0.25">
      <c r="B348" s="10" t="s">
        <v>773</v>
      </c>
      <c r="C348" s="19" t="s">
        <v>1245</v>
      </c>
      <c r="D348" s="19" t="s">
        <v>232</v>
      </c>
    </row>
    <row r="349" spans="2:4" x14ac:dyDescent="0.25">
      <c r="B349" s="10" t="s">
        <v>773</v>
      </c>
      <c r="C349" s="19" t="s">
        <v>564</v>
      </c>
      <c r="D349" s="19" t="s">
        <v>880</v>
      </c>
    </row>
    <row r="350" spans="2:4" x14ac:dyDescent="0.25">
      <c r="B350" s="10" t="s">
        <v>773</v>
      </c>
      <c r="C350" s="19" t="s">
        <v>565</v>
      </c>
      <c r="D350" s="19" t="s">
        <v>233</v>
      </c>
    </row>
    <row r="351" spans="2:4" x14ac:dyDescent="0.25">
      <c r="B351" s="10" t="s">
        <v>773</v>
      </c>
      <c r="C351" s="19" t="s">
        <v>1265</v>
      </c>
      <c r="D351" s="19" t="s">
        <v>234</v>
      </c>
    </row>
    <row r="352" spans="2:4" x14ac:dyDescent="0.25">
      <c r="B352" s="10" t="s">
        <v>773</v>
      </c>
      <c r="C352" s="19" t="s">
        <v>1266</v>
      </c>
      <c r="D352" s="19" t="s">
        <v>235</v>
      </c>
    </row>
    <row r="353" spans="2:4" x14ac:dyDescent="0.25">
      <c r="B353" s="10" t="s">
        <v>773</v>
      </c>
      <c r="C353" s="19" t="s">
        <v>567</v>
      </c>
      <c r="D353" s="19" t="s">
        <v>882</v>
      </c>
    </row>
    <row r="354" spans="2:4" x14ac:dyDescent="0.25">
      <c r="B354" s="10" t="s">
        <v>773</v>
      </c>
      <c r="C354" s="19" t="s">
        <v>1267</v>
      </c>
      <c r="D354" s="19" t="s">
        <v>238</v>
      </c>
    </row>
    <row r="355" spans="2:4" x14ac:dyDescent="0.25">
      <c r="B355" s="10" t="s">
        <v>773</v>
      </c>
      <c r="C355" s="19" t="s">
        <v>1268</v>
      </c>
      <c r="D355" s="19" t="s">
        <v>883</v>
      </c>
    </row>
    <row r="356" spans="2:4" x14ac:dyDescent="0.25">
      <c r="B356" s="10" t="s">
        <v>773</v>
      </c>
      <c r="C356" s="19" t="s">
        <v>1273</v>
      </c>
      <c r="D356" s="19" t="s">
        <v>884</v>
      </c>
    </row>
    <row r="357" spans="2:4" x14ac:dyDescent="0.25">
      <c r="B357" s="10" t="s">
        <v>773</v>
      </c>
      <c r="C357" s="19" t="s">
        <v>578</v>
      </c>
      <c r="D357" s="19" t="s">
        <v>886</v>
      </c>
    </row>
    <row r="358" spans="2:4" x14ac:dyDescent="0.25">
      <c r="B358" s="10" t="s">
        <v>773</v>
      </c>
      <c r="C358" s="19" t="s">
        <v>582</v>
      </c>
      <c r="D358" s="19" t="s">
        <v>887</v>
      </c>
    </row>
    <row r="359" spans="2:4" x14ac:dyDescent="0.25">
      <c r="B359" s="10" t="s">
        <v>773</v>
      </c>
      <c r="C359" s="19" t="s">
        <v>586</v>
      </c>
      <c r="D359" s="19" t="s">
        <v>239</v>
      </c>
    </row>
    <row r="360" spans="2:4" x14ac:dyDescent="0.25">
      <c r="B360" s="10" t="s">
        <v>773</v>
      </c>
      <c r="C360" s="19" t="s">
        <v>590</v>
      </c>
      <c r="D360" s="19" t="s">
        <v>240</v>
      </c>
    </row>
    <row r="361" spans="2:4" x14ac:dyDescent="0.25">
      <c r="B361" s="10" t="s">
        <v>773</v>
      </c>
      <c r="C361" s="19" t="s">
        <v>594</v>
      </c>
      <c r="D361" s="19" t="s">
        <v>241</v>
      </c>
    </row>
    <row r="362" spans="2:4" x14ac:dyDescent="0.25">
      <c r="B362" s="10" t="s">
        <v>773</v>
      </c>
      <c r="C362" s="19" t="s">
        <v>595</v>
      </c>
      <c r="D362" s="19" t="s">
        <v>243</v>
      </c>
    </row>
    <row r="363" spans="2:4" x14ac:dyDescent="0.25">
      <c r="B363" s="10" t="s">
        <v>773</v>
      </c>
      <c r="C363" s="19" t="s">
        <v>1288</v>
      </c>
      <c r="D363" s="19" t="s">
        <v>891</v>
      </c>
    </row>
    <row r="364" spans="2:4" x14ac:dyDescent="0.25">
      <c r="B364" s="10" t="s">
        <v>773</v>
      </c>
      <c r="C364" s="19" t="s">
        <v>1291</v>
      </c>
      <c r="D364" s="19" t="s">
        <v>244</v>
      </c>
    </row>
    <row r="365" spans="2:4" x14ac:dyDescent="0.25">
      <c r="B365" s="10" t="s">
        <v>773</v>
      </c>
      <c r="C365" s="19" t="s">
        <v>604</v>
      </c>
      <c r="D365" s="19" t="s">
        <v>893</v>
      </c>
    </row>
    <row r="366" spans="2:4" x14ac:dyDescent="0.25">
      <c r="B366" s="10" t="s">
        <v>773</v>
      </c>
      <c r="C366" s="19" t="s">
        <v>1297</v>
      </c>
      <c r="D366" s="19" t="s">
        <v>894</v>
      </c>
    </row>
    <row r="367" spans="2:4" x14ac:dyDescent="0.25">
      <c r="B367" s="10" t="s">
        <v>773</v>
      </c>
      <c r="C367" s="19" t="s">
        <v>607</v>
      </c>
      <c r="D367" s="19" t="s">
        <v>896</v>
      </c>
    </row>
    <row r="368" spans="2:4" x14ac:dyDescent="0.25">
      <c r="B368" s="10" t="s">
        <v>773</v>
      </c>
      <c r="C368" s="19" t="s">
        <v>1300</v>
      </c>
      <c r="D368" s="19" t="s">
        <v>899</v>
      </c>
    </row>
    <row r="369" spans="2:4" x14ac:dyDescent="0.25">
      <c r="B369" s="10" t="s">
        <v>773</v>
      </c>
      <c r="C369" s="19" t="s">
        <v>1301</v>
      </c>
      <c r="D369" s="19" t="s">
        <v>900</v>
      </c>
    </row>
    <row r="370" spans="2:4" x14ac:dyDescent="0.25">
      <c r="B370" s="10" t="s">
        <v>773</v>
      </c>
      <c r="C370" s="19" t="s">
        <v>611</v>
      </c>
      <c r="D370" s="19" t="s">
        <v>901</v>
      </c>
    </row>
    <row r="371" spans="2:4" x14ac:dyDescent="0.25">
      <c r="B371" s="10" t="s">
        <v>773</v>
      </c>
      <c r="C371" s="19" t="s">
        <v>612</v>
      </c>
      <c r="D371" s="19" t="s">
        <v>248</v>
      </c>
    </row>
    <row r="372" spans="2:4" x14ac:dyDescent="0.25">
      <c r="B372" s="10" t="s">
        <v>773</v>
      </c>
      <c r="C372" s="19" t="s">
        <v>1304</v>
      </c>
      <c r="D372" s="19" t="s">
        <v>903</v>
      </c>
    </row>
    <row r="373" spans="2:4" x14ac:dyDescent="0.25">
      <c r="B373" s="10" t="s">
        <v>773</v>
      </c>
      <c r="C373" s="19" t="s">
        <v>615</v>
      </c>
      <c r="D373" s="19" t="s">
        <v>904</v>
      </c>
    </row>
    <row r="374" spans="2:4" x14ac:dyDescent="0.25">
      <c r="B374" s="10" t="s">
        <v>773</v>
      </c>
      <c r="C374" s="19" t="s">
        <v>617</v>
      </c>
      <c r="D374" s="19" t="s">
        <v>249</v>
      </c>
    </row>
    <row r="375" spans="2:4" x14ac:dyDescent="0.25">
      <c r="B375" s="10" t="s">
        <v>773</v>
      </c>
      <c r="C375" s="19" t="s">
        <v>1306</v>
      </c>
      <c r="D375" s="19" t="s">
        <v>905</v>
      </c>
    </row>
    <row r="376" spans="2:4" x14ac:dyDescent="0.25">
      <c r="B376" s="10" t="s">
        <v>773</v>
      </c>
      <c r="C376" s="19" t="s">
        <v>619</v>
      </c>
      <c r="D376" s="19" t="s">
        <v>250</v>
      </c>
    </row>
    <row r="377" spans="2:4" x14ac:dyDescent="0.25">
      <c r="B377" s="10" t="s">
        <v>773</v>
      </c>
      <c r="C377" s="19" t="s">
        <v>1308</v>
      </c>
      <c r="D377" s="19" t="s">
        <v>251</v>
      </c>
    </row>
    <row r="378" spans="2:4" x14ac:dyDescent="0.25">
      <c r="B378" s="10" t="s">
        <v>773</v>
      </c>
      <c r="C378" s="19" t="s">
        <v>1312</v>
      </c>
      <c r="D378" s="19" t="s">
        <v>906</v>
      </c>
    </row>
    <row r="379" spans="2:4" x14ac:dyDescent="0.25">
      <c r="B379" s="10" t="s">
        <v>773</v>
      </c>
      <c r="C379" s="19" t="s">
        <v>1317</v>
      </c>
      <c r="D379" s="19" t="s">
        <v>907</v>
      </c>
    </row>
    <row r="380" spans="2:4" x14ac:dyDescent="0.25">
      <c r="B380" s="10" t="s">
        <v>773</v>
      </c>
      <c r="C380" s="19" t="s">
        <v>627</v>
      </c>
      <c r="D380" s="19" t="s">
        <v>252</v>
      </c>
    </row>
    <row r="381" spans="2:4" x14ac:dyDescent="0.25">
      <c r="B381" s="10" t="s">
        <v>773</v>
      </c>
      <c r="C381" s="19" t="s">
        <v>631</v>
      </c>
      <c r="D381" s="19" t="s">
        <v>910</v>
      </c>
    </row>
    <row r="382" spans="2:4" x14ac:dyDescent="0.25">
      <c r="B382" s="10" t="s">
        <v>773</v>
      </c>
      <c r="C382" s="19" t="s">
        <v>636</v>
      </c>
      <c r="D382" s="19" t="s">
        <v>911</v>
      </c>
    </row>
    <row r="383" spans="2:4" x14ac:dyDescent="0.25">
      <c r="B383" s="10" t="s">
        <v>773</v>
      </c>
      <c r="C383" s="19" t="s">
        <v>1333</v>
      </c>
      <c r="D383" s="19" t="s">
        <v>912</v>
      </c>
    </row>
    <row r="384" spans="2:4" x14ac:dyDescent="0.25">
      <c r="B384" s="10" t="s">
        <v>773</v>
      </c>
      <c r="C384" s="19" t="s">
        <v>638</v>
      </c>
      <c r="D384" s="19" t="s">
        <v>913</v>
      </c>
    </row>
    <row r="385" spans="2:4" x14ac:dyDescent="0.25">
      <c r="B385" s="10" t="s">
        <v>773</v>
      </c>
      <c r="C385" s="19" t="s">
        <v>1336</v>
      </c>
      <c r="D385" s="19" t="s">
        <v>914</v>
      </c>
    </row>
    <row r="386" spans="2:4" x14ac:dyDescent="0.25">
      <c r="B386" s="10" t="s">
        <v>773</v>
      </c>
      <c r="C386" s="19" t="s">
        <v>642</v>
      </c>
      <c r="D386" s="19" t="s">
        <v>916</v>
      </c>
    </row>
    <row r="387" spans="2:4" x14ac:dyDescent="0.25">
      <c r="B387" s="10" t="s">
        <v>773</v>
      </c>
      <c r="C387" s="19" t="s">
        <v>646</v>
      </c>
      <c r="D387" s="19" t="s">
        <v>253</v>
      </c>
    </row>
    <row r="388" spans="2:4" x14ac:dyDescent="0.25">
      <c r="B388" s="10" t="s">
        <v>773</v>
      </c>
      <c r="C388" s="19" t="s">
        <v>1345</v>
      </c>
      <c r="D388" s="19" t="s">
        <v>254</v>
      </c>
    </row>
    <row r="389" spans="2:4" x14ac:dyDescent="0.25">
      <c r="B389" s="10" t="s">
        <v>773</v>
      </c>
      <c r="C389" s="19" t="s">
        <v>649</v>
      </c>
      <c r="D389" s="19" t="s">
        <v>256</v>
      </c>
    </row>
    <row r="390" spans="2:4" x14ac:dyDescent="0.25">
      <c r="B390" s="10" t="s">
        <v>773</v>
      </c>
      <c r="C390" s="19" t="s">
        <v>650</v>
      </c>
      <c r="D390" s="19" t="s">
        <v>257</v>
      </c>
    </row>
    <row r="391" spans="2:4" x14ac:dyDescent="0.25">
      <c r="B391" s="10" t="s">
        <v>773</v>
      </c>
      <c r="C391" s="19" t="s">
        <v>652</v>
      </c>
      <c r="D391" s="19" t="s">
        <v>258</v>
      </c>
    </row>
    <row r="392" spans="2:4" x14ac:dyDescent="0.25">
      <c r="B392" s="10" t="s">
        <v>773</v>
      </c>
      <c r="C392" s="19" t="s">
        <v>1349</v>
      </c>
      <c r="D392" s="19" t="s">
        <v>918</v>
      </c>
    </row>
    <row r="393" spans="2:4" x14ac:dyDescent="0.25">
      <c r="B393" s="10" t="s">
        <v>773</v>
      </c>
      <c r="C393" s="19" t="s">
        <v>654</v>
      </c>
      <c r="D393" s="19" t="s">
        <v>261</v>
      </c>
    </row>
    <row r="394" spans="2:4" x14ac:dyDescent="0.25">
      <c r="B394" s="10" t="s">
        <v>773</v>
      </c>
      <c r="C394" s="19" t="s">
        <v>663</v>
      </c>
      <c r="D394" s="19" t="s">
        <v>920</v>
      </c>
    </row>
    <row r="395" spans="2:4" x14ac:dyDescent="0.25">
      <c r="B395" s="10" t="s">
        <v>773</v>
      </c>
      <c r="C395" s="19" t="s">
        <v>1361</v>
      </c>
      <c r="D395" s="19" t="s">
        <v>262</v>
      </c>
    </row>
    <row r="396" spans="2:4" x14ac:dyDescent="0.25">
      <c r="B396" s="10" t="s">
        <v>773</v>
      </c>
      <c r="C396" s="19" t="s">
        <v>1365</v>
      </c>
      <c r="D396" s="19" t="s">
        <v>921</v>
      </c>
    </row>
    <row r="397" spans="2:4" x14ac:dyDescent="0.25">
      <c r="B397" s="10" t="s">
        <v>773</v>
      </c>
      <c r="C397" s="19" t="s">
        <v>669</v>
      </c>
      <c r="D397" s="19" t="s">
        <v>263</v>
      </c>
    </row>
    <row r="398" spans="2:4" x14ac:dyDescent="0.25">
      <c r="B398" s="10" t="s">
        <v>773</v>
      </c>
      <c r="C398" s="19" t="s">
        <v>680</v>
      </c>
      <c r="D398" s="19" t="s">
        <v>264</v>
      </c>
    </row>
    <row r="399" spans="2:4" x14ac:dyDescent="0.25">
      <c r="B399" s="10" t="s">
        <v>773</v>
      </c>
      <c r="C399" s="19" t="s">
        <v>1370</v>
      </c>
      <c r="D399" s="19" t="s">
        <v>265</v>
      </c>
    </row>
    <row r="400" spans="2:4" x14ac:dyDescent="0.25">
      <c r="B400" s="10" t="s">
        <v>773</v>
      </c>
      <c r="C400" s="19" t="s">
        <v>1372</v>
      </c>
      <c r="D400" s="19" t="s">
        <v>922</v>
      </c>
    </row>
    <row r="401" spans="2:4" x14ac:dyDescent="0.25">
      <c r="B401" s="10" t="s">
        <v>773</v>
      </c>
      <c r="C401" s="19" t="s">
        <v>685</v>
      </c>
      <c r="D401" s="19" t="s">
        <v>923</v>
      </c>
    </row>
    <row r="402" spans="2:4" x14ac:dyDescent="0.25">
      <c r="B402" s="10" t="s">
        <v>773</v>
      </c>
      <c r="C402" s="19" t="s">
        <v>688</v>
      </c>
      <c r="D402" s="19" t="s">
        <v>924</v>
      </c>
    </row>
    <row r="403" spans="2:4" x14ac:dyDescent="0.25">
      <c r="B403" s="10" t="s">
        <v>773</v>
      </c>
      <c r="C403" s="19" t="s">
        <v>689</v>
      </c>
      <c r="D403" s="19" t="s">
        <v>266</v>
      </c>
    </row>
    <row r="404" spans="2:4" x14ac:dyDescent="0.25">
      <c r="B404" s="10" t="s">
        <v>773</v>
      </c>
      <c r="C404" s="19" t="s">
        <v>1378</v>
      </c>
      <c r="D404" s="19" t="s">
        <v>926</v>
      </c>
    </row>
    <row r="405" spans="2:4" x14ac:dyDescent="0.25">
      <c r="B405" s="10" t="s">
        <v>773</v>
      </c>
      <c r="C405" s="19" t="s">
        <v>694</v>
      </c>
      <c r="D405" s="19" t="s">
        <v>927</v>
      </c>
    </row>
    <row r="406" spans="2:4" x14ac:dyDescent="0.25">
      <c r="B406" s="10" t="s">
        <v>773</v>
      </c>
      <c r="C406" s="19" t="s">
        <v>698</v>
      </c>
      <c r="D406" s="19" t="s">
        <v>928</v>
      </c>
    </row>
    <row r="407" spans="2:4" x14ac:dyDescent="0.25">
      <c r="B407" s="10" t="s">
        <v>773</v>
      </c>
      <c r="C407" s="19" t="s">
        <v>700</v>
      </c>
      <c r="D407" s="19" t="s">
        <v>929</v>
      </c>
    </row>
    <row r="408" spans="2:4" x14ac:dyDescent="0.25">
      <c r="B408" s="10" t="s">
        <v>773</v>
      </c>
      <c r="C408" s="19" t="s">
        <v>701</v>
      </c>
      <c r="D408" s="19" t="s">
        <v>930</v>
      </c>
    </row>
    <row r="409" spans="2:4" x14ac:dyDescent="0.25">
      <c r="B409" s="10" t="s">
        <v>773</v>
      </c>
      <c r="C409" s="19" t="s">
        <v>1391</v>
      </c>
      <c r="D409" s="19" t="s">
        <v>268</v>
      </c>
    </row>
    <row r="410" spans="2:4" x14ac:dyDescent="0.25">
      <c r="B410" s="10" t="s">
        <v>773</v>
      </c>
      <c r="C410" s="19" t="s">
        <v>709</v>
      </c>
      <c r="D410" s="19" t="s">
        <v>269</v>
      </c>
    </row>
    <row r="411" spans="2:4" x14ac:dyDescent="0.25">
      <c r="B411" s="10" t="s">
        <v>773</v>
      </c>
      <c r="C411" s="19" t="s">
        <v>1398</v>
      </c>
      <c r="D411" s="19" t="s">
        <v>270</v>
      </c>
    </row>
    <row r="412" spans="2:4" x14ac:dyDescent="0.25">
      <c r="B412" s="10" t="s">
        <v>773</v>
      </c>
      <c r="C412" s="19" t="s">
        <v>712</v>
      </c>
      <c r="D412" s="19" t="s">
        <v>931</v>
      </c>
    </row>
    <row r="413" spans="2:4" x14ac:dyDescent="0.25">
      <c r="B413" s="10" t="s">
        <v>773</v>
      </c>
      <c r="C413" s="19" t="s">
        <v>1404</v>
      </c>
      <c r="D413" s="19" t="s">
        <v>272</v>
      </c>
    </row>
    <row r="414" spans="2:4" x14ac:dyDescent="0.25">
      <c r="B414" s="10" t="s">
        <v>773</v>
      </c>
      <c r="C414" s="19" t="s">
        <v>1405</v>
      </c>
      <c r="D414" s="19" t="s">
        <v>932</v>
      </c>
    </row>
    <row r="415" spans="2:4" x14ac:dyDescent="0.25">
      <c r="B415" s="10" t="s">
        <v>773</v>
      </c>
      <c r="C415" s="19" t="s">
        <v>722</v>
      </c>
      <c r="D415" s="19" t="s">
        <v>273</v>
      </c>
    </row>
    <row r="416" spans="2:4" x14ac:dyDescent="0.25">
      <c r="B416" s="10" t="s">
        <v>773</v>
      </c>
      <c r="C416" s="19" t="s">
        <v>723</v>
      </c>
      <c r="D416" s="19" t="s">
        <v>935</v>
      </c>
    </row>
    <row r="417" spans="2:4" x14ac:dyDescent="0.25">
      <c r="B417" s="10" t="s">
        <v>773</v>
      </c>
      <c r="C417" s="19" t="s">
        <v>725</v>
      </c>
      <c r="D417" s="19" t="s">
        <v>938</v>
      </c>
    </row>
    <row r="418" spans="2:4" x14ac:dyDescent="0.25">
      <c r="B418" s="10" t="s">
        <v>773</v>
      </c>
      <c r="C418" s="19" t="s">
        <v>1416</v>
      </c>
      <c r="D418" s="19" t="s">
        <v>939</v>
      </c>
    </row>
    <row r="419" spans="2:4" x14ac:dyDescent="0.25">
      <c r="B419" s="10" t="s">
        <v>773</v>
      </c>
      <c r="C419" s="19" t="s">
        <v>729</v>
      </c>
      <c r="D419" s="19" t="s">
        <v>940</v>
      </c>
    </row>
    <row r="420" spans="2:4" x14ac:dyDescent="0.25">
      <c r="B420" s="10" t="s">
        <v>773</v>
      </c>
      <c r="C420" s="19" t="s">
        <v>734</v>
      </c>
      <c r="D420" s="19" t="s">
        <v>941</v>
      </c>
    </row>
    <row r="421" spans="2:4" x14ac:dyDescent="0.25">
      <c r="B421" s="10" t="s">
        <v>773</v>
      </c>
      <c r="C421" s="19" t="s">
        <v>737</v>
      </c>
      <c r="D421" s="19" t="s">
        <v>942</v>
      </c>
    </row>
    <row r="422" spans="2:4" x14ac:dyDescent="0.25">
      <c r="B422" s="10" t="s">
        <v>773</v>
      </c>
      <c r="C422" s="19" t="s">
        <v>1422</v>
      </c>
      <c r="D422" s="19" t="s">
        <v>943</v>
      </c>
    </row>
    <row r="423" spans="2:4" x14ac:dyDescent="0.25">
      <c r="B423" s="10" t="s">
        <v>773</v>
      </c>
      <c r="C423" s="19" t="s">
        <v>739</v>
      </c>
      <c r="D423" s="19" t="s">
        <v>945</v>
      </c>
    </row>
    <row r="424" spans="2:4" x14ac:dyDescent="0.25">
      <c r="B424" s="10" t="s">
        <v>773</v>
      </c>
      <c r="C424" s="19" t="s">
        <v>1423</v>
      </c>
      <c r="D424" s="19" t="s">
        <v>274</v>
      </c>
    </row>
    <row r="425" spans="2:4" x14ac:dyDescent="0.25">
      <c r="B425" s="10" t="s">
        <v>773</v>
      </c>
      <c r="C425" s="19" t="s">
        <v>743</v>
      </c>
      <c r="D425" s="19" t="s">
        <v>946</v>
      </c>
    </row>
    <row r="426" spans="2:4" x14ac:dyDescent="0.25">
      <c r="B426" s="10" t="s">
        <v>773</v>
      </c>
      <c r="C426" s="19" t="s">
        <v>745</v>
      </c>
      <c r="D426" s="19" t="s">
        <v>947</v>
      </c>
    </row>
    <row r="427" spans="2:4" x14ac:dyDescent="0.25">
      <c r="B427" s="10" t="s">
        <v>773</v>
      </c>
      <c r="C427" s="19" t="s">
        <v>1428</v>
      </c>
      <c r="D427" s="19" t="s">
        <v>948</v>
      </c>
    </row>
    <row r="428" spans="2:4" x14ac:dyDescent="0.25">
      <c r="B428" s="10" t="s">
        <v>773</v>
      </c>
      <c r="C428" s="19" t="s">
        <v>1429</v>
      </c>
      <c r="D428" s="19" t="s">
        <v>949</v>
      </c>
    </row>
    <row r="429" spans="2:4" x14ac:dyDescent="0.25">
      <c r="B429" s="10" t="s">
        <v>773</v>
      </c>
      <c r="C429" s="19" t="s">
        <v>1430</v>
      </c>
      <c r="D429" s="19" t="s">
        <v>275</v>
      </c>
    </row>
    <row r="430" spans="2:4" x14ac:dyDescent="0.25">
      <c r="B430" s="10" t="s">
        <v>773</v>
      </c>
      <c r="C430" s="19" t="s">
        <v>1431</v>
      </c>
      <c r="D430" s="19" t="s">
        <v>276</v>
      </c>
    </row>
    <row r="431" spans="2:4" x14ac:dyDescent="0.25">
      <c r="B431" s="10" t="s">
        <v>773</v>
      </c>
      <c r="C431" s="19" t="s">
        <v>754</v>
      </c>
      <c r="D431" s="19" t="s">
        <v>950</v>
      </c>
    </row>
    <row r="432" spans="2:4" x14ac:dyDescent="0.25">
      <c r="B432" s="10" t="s">
        <v>773</v>
      </c>
      <c r="C432" s="19" t="s">
        <v>755</v>
      </c>
      <c r="D432" s="19" t="s">
        <v>277</v>
      </c>
    </row>
    <row r="433" spans="2:4" x14ac:dyDescent="0.25">
      <c r="B433" s="10" t="s">
        <v>773</v>
      </c>
      <c r="C433" s="19" t="s">
        <v>756</v>
      </c>
      <c r="D433" s="19" t="s">
        <v>278</v>
      </c>
    </row>
    <row r="434" spans="2:4" x14ac:dyDescent="0.25">
      <c r="B434" s="10" t="s">
        <v>773</v>
      </c>
      <c r="C434" s="19" t="s">
        <v>759</v>
      </c>
      <c r="D434" s="19" t="s">
        <v>951</v>
      </c>
    </row>
    <row r="435" spans="2:4" x14ac:dyDescent="0.25">
      <c r="B435" s="10" t="s">
        <v>773</v>
      </c>
      <c r="C435" s="19" t="s">
        <v>760</v>
      </c>
      <c r="D435" s="19" t="s">
        <v>952</v>
      </c>
    </row>
    <row r="436" spans="2:4" x14ac:dyDescent="0.25">
      <c r="B436" s="10" t="s">
        <v>773</v>
      </c>
      <c r="C436" s="19" t="s">
        <v>1434</v>
      </c>
      <c r="D436" s="19" t="s">
        <v>279</v>
      </c>
    </row>
    <row r="437" spans="2:4" x14ac:dyDescent="0.25">
      <c r="B437" s="10" t="s">
        <v>773</v>
      </c>
      <c r="C437" s="19" t="s">
        <v>1436</v>
      </c>
      <c r="D437" s="19" t="s">
        <v>280</v>
      </c>
    </row>
    <row r="438" spans="2:4" x14ac:dyDescent="0.25">
      <c r="B438" s="10" t="s">
        <v>773</v>
      </c>
      <c r="C438" s="19" t="s">
        <v>1444</v>
      </c>
      <c r="D438" s="19" t="s">
        <v>281</v>
      </c>
    </row>
    <row r="439" spans="2:4" x14ac:dyDescent="0.25">
      <c r="B439" s="10" t="s">
        <v>773</v>
      </c>
      <c r="C439" s="19" t="s">
        <v>773</v>
      </c>
      <c r="D439" s="19" t="s">
        <v>953</v>
      </c>
    </row>
    <row r="440" spans="2:4" x14ac:dyDescent="0.25">
      <c r="B440" s="10" t="s">
        <v>773</v>
      </c>
      <c r="C440" s="19" t="s">
        <v>773</v>
      </c>
      <c r="D440" s="19" t="s">
        <v>954</v>
      </c>
    </row>
    <row r="441" spans="2:4" x14ac:dyDescent="0.25">
      <c r="B441" s="10" t="s">
        <v>773</v>
      </c>
      <c r="C441" s="19" t="s">
        <v>773</v>
      </c>
      <c r="D441" s="19" t="s">
        <v>955</v>
      </c>
    </row>
    <row r="442" spans="2:4" x14ac:dyDescent="0.25">
      <c r="B442" s="10" t="s">
        <v>773</v>
      </c>
      <c r="C442" s="19" t="s">
        <v>773</v>
      </c>
      <c r="D442" s="19" t="s">
        <v>282</v>
      </c>
    </row>
    <row r="443" spans="2:4" x14ac:dyDescent="0.25">
      <c r="B443" s="10" t="s">
        <v>773</v>
      </c>
      <c r="C443" s="19" t="s">
        <v>773</v>
      </c>
      <c r="D443" s="19" t="s">
        <v>283</v>
      </c>
    </row>
    <row r="444" spans="2:4" x14ac:dyDescent="0.25">
      <c r="B444" s="10" t="s">
        <v>773</v>
      </c>
      <c r="C444" s="19" t="s">
        <v>773</v>
      </c>
      <c r="D444" s="19" t="s">
        <v>956</v>
      </c>
    </row>
    <row r="445" spans="2:4" x14ac:dyDescent="0.25">
      <c r="B445" s="10" t="s">
        <v>773</v>
      </c>
      <c r="C445" s="19" t="s">
        <v>773</v>
      </c>
      <c r="D445" s="19" t="s">
        <v>284</v>
      </c>
    </row>
    <row r="446" spans="2:4" x14ac:dyDescent="0.25">
      <c r="B446" s="10" t="s">
        <v>773</v>
      </c>
      <c r="C446" s="19" t="s">
        <v>773</v>
      </c>
      <c r="D446" s="19" t="s">
        <v>286</v>
      </c>
    </row>
    <row r="447" spans="2:4" x14ac:dyDescent="0.25">
      <c r="B447" s="10" t="s">
        <v>773</v>
      </c>
      <c r="C447" s="19" t="s">
        <v>773</v>
      </c>
      <c r="D447" s="19" t="s">
        <v>287</v>
      </c>
    </row>
    <row r="448" spans="2:4" x14ac:dyDescent="0.25">
      <c r="B448" s="10" t="s">
        <v>773</v>
      </c>
      <c r="C448" s="19" t="s">
        <v>773</v>
      </c>
      <c r="D448" s="19" t="s">
        <v>957</v>
      </c>
    </row>
    <row r="449" spans="2:4" x14ac:dyDescent="0.25">
      <c r="B449" s="10" t="s">
        <v>773</v>
      </c>
      <c r="C449" s="19" t="s">
        <v>773</v>
      </c>
      <c r="D449" s="19" t="s">
        <v>958</v>
      </c>
    </row>
    <row r="450" spans="2:4" x14ac:dyDescent="0.25">
      <c r="B450" s="10" t="s">
        <v>773</v>
      </c>
      <c r="C450" s="19" t="s">
        <v>773</v>
      </c>
      <c r="D450" s="19" t="s">
        <v>959</v>
      </c>
    </row>
    <row r="451" spans="2:4" x14ac:dyDescent="0.25">
      <c r="B451" s="10" t="s">
        <v>773</v>
      </c>
      <c r="C451" s="19" t="s">
        <v>773</v>
      </c>
      <c r="D451" s="19" t="s">
        <v>960</v>
      </c>
    </row>
    <row r="452" spans="2:4" x14ac:dyDescent="0.25">
      <c r="B452" s="10" t="s">
        <v>773</v>
      </c>
      <c r="C452" s="19" t="s">
        <v>773</v>
      </c>
      <c r="D452" s="19" t="s">
        <v>288</v>
      </c>
    </row>
    <row r="453" spans="2:4" x14ac:dyDescent="0.25">
      <c r="B453" s="10" t="s">
        <v>773</v>
      </c>
      <c r="C453" s="19" t="s">
        <v>773</v>
      </c>
      <c r="D453" s="19" t="s">
        <v>961</v>
      </c>
    </row>
    <row r="454" spans="2:4" x14ac:dyDescent="0.25">
      <c r="B454" s="10" t="s">
        <v>773</v>
      </c>
      <c r="C454" s="19" t="s">
        <v>773</v>
      </c>
      <c r="D454" s="19" t="s">
        <v>962</v>
      </c>
    </row>
    <row r="455" spans="2:4" x14ac:dyDescent="0.25">
      <c r="B455" s="10" t="s">
        <v>773</v>
      </c>
      <c r="C455" s="19" t="s">
        <v>773</v>
      </c>
      <c r="D455" s="19" t="s">
        <v>963</v>
      </c>
    </row>
    <row r="456" spans="2:4" x14ac:dyDescent="0.25">
      <c r="B456" s="10" t="s">
        <v>773</v>
      </c>
      <c r="C456" s="19" t="s">
        <v>773</v>
      </c>
      <c r="D456" s="19" t="s">
        <v>290</v>
      </c>
    </row>
    <row r="457" spans="2:4" x14ac:dyDescent="0.25">
      <c r="B457" s="10" t="s">
        <v>773</v>
      </c>
      <c r="C457" s="19" t="s">
        <v>773</v>
      </c>
      <c r="D457" s="19" t="s">
        <v>964</v>
      </c>
    </row>
    <row r="458" spans="2:4" x14ac:dyDescent="0.25">
      <c r="B458" s="10" t="s">
        <v>773</v>
      </c>
      <c r="C458" s="19" t="s">
        <v>773</v>
      </c>
      <c r="D458" s="19" t="s">
        <v>965</v>
      </c>
    </row>
    <row r="459" spans="2:4" x14ac:dyDescent="0.25">
      <c r="B459" s="10" t="s">
        <v>773</v>
      </c>
      <c r="C459" s="19" t="s">
        <v>773</v>
      </c>
      <c r="D459" s="19" t="s">
        <v>967</v>
      </c>
    </row>
    <row r="460" spans="2:4" x14ac:dyDescent="0.25">
      <c r="B460" s="10" t="s">
        <v>773</v>
      </c>
      <c r="C460" s="19" t="s">
        <v>773</v>
      </c>
      <c r="D460" s="19" t="s">
        <v>295</v>
      </c>
    </row>
    <row r="461" spans="2:4" x14ac:dyDescent="0.25">
      <c r="B461" s="10" t="s">
        <v>773</v>
      </c>
      <c r="C461" s="19" t="s">
        <v>773</v>
      </c>
      <c r="D461" s="19" t="s">
        <v>968</v>
      </c>
    </row>
    <row r="462" spans="2:4" x14ac:dyDescent="0.25">
      <c r="B462" s="10" t="s">
        <v>773</v>
      </c>
      <c r="C462" s="19" t="s">
        <v>773</v>
      </c>
      <c r="D462" s="19" t="s">
        <v>296</v>
      </c>
    </row>
    <row r="463" spans="2:4" x14ac:dyDescent="0.25">
      <c r="B463" s="10" t="s">
        <v>773</v>
      </c>
      <c r="C463" s="19" t="s">
        <v>773</v>
      </c>
      <c r="D463" s="19" t="s">
        <v>969</v>
      </c>
    </row>
    <row r="464" spans="2:4" x14ac:dyDescent="0.25">
      <c r="B464" s="10" t="s">
        <v>773</v>
      </c>
      <c r="C464" s="19" t="s">
        <v>773</v>
      </c>
      <c r="D464" s="19" t="s">
        <v>970</v>
      </c>
    </row>
    <row r="465" spans="2:4" x14ac:dyDescent="0.25">
      <c r="B465" s="10" t="s">
        <v>773</v>
      </c>
      <c r="C465" s="19" t="s">
        <v>773</v>
      </c>
      <c r="D465" s="19" t="s">
        <v>297</v>
      </c>
    </row>
    <row r="466" spans="2:4" x14ac:dyDescent="0.25">
      <c r="B466" s="10" t="s">
        <v>773</v>
      </c>
      <c r="C466" s="19" t="s">
        <v>773</v>
      </c>
      <c r="D466" s="19" t="s">
        <v>298</v>
      </c>
    </row>
    <row r="467" spans="2:4" x14ac:dyDescent="0.25">
      <c r="B467" s="10" t="s">
        <v>773</v>
      </c>
      <c r="C467" s="19" t="s">
        <v>773</v>
      </c>
      <c r="D467" s="19" t="s">
        <v>971</v>
      </c>
    </row>
    <row r="468" spans="2:4" x14ac:dyDescent="0.25">
      <c r="B468" s="10" t="s">
        <v>773</v>
      </c>
      <c r="C468" s="19" t="s">
        <v>773</v>
      </c>
      <c r="D468" s="19" t="s">
        <v>299</v>
      </c>
    </row>
    <row r="469" spans="2:4" x14ac:dyDescent="0.25">
      <c r="B469" s="10" t="s">
        <v>773</v>
      </c>
      <c r="C469" s="19" t="s">
        <v>773</v>
      </c>
      <c r="D469" s="19" t="s">
        <v>972</v>
      </c>
    </row>
    <row r="470" spans="2:4" x14ac:dyDescent="0.25">
      <c r="B470" s="10" t="s">
        <v>773</v>
      </c>
      <c r="C470" s="19" t="s">
        <v>773</v>
      </c>
      <c r="D470" s="19" t="s">
        <v>973</v>
      </c>
    </row>
    <row r="471" spans="2:4" x14ac:dyDescent="0.25">
      <c r="B471" s="10" t="s">
        <v>773</v>
      </c>
      <c r="C471" s="19" t="s">
        <v>773</v>
      </c>
      <c r="D471" s="19" t="s">
        <v>974</v>
      </c>
    </row>
    <row r="472" spans="2:4" x14ac:dyDescent="0.25">
      <c r="B472" s="10" t="s">
        <v>773</v>
      </c>
      <c r="C472" s="19" t="s">
        <v>773</v>
      </c>
      <c r="D472" s="19" t="s">
        <v>975</v>
      </c>
    </row>
    <row r="473" spans="2:4" x14ac:dyDescent="0.25">
      <c r="B473" s="10" t="s">
        <v>773</v>
      </c>
      <c r="C473" s="19" t="s">
        <v>773</v>
      </c>
      <c r="D473" s="19" t="s">
        <v>976</v>
      </c>
    </row>
    <row r="474" spans="2:4" x14ac:dyDescent="0.25">
      <c r="B474" s="10" t="s">
        <v>773</v>
      </c>
      <c r="C474" s="19" t="s">
        <v>773</v>
      </c>
      <c r="D474" s="19" t="s">
        <v>300</v>
      </c>
    </row>
    <row r="475" spans="2:4" x14ac:dyDescent="0.25">
      <c r="B475" s="10" t="s">
        <v>773</v>
      </c>
      <c r="C475" s="19" t="s">
        <v>773</v>
      </c>
      <c r="D475" s="19" t="s">
        <v>977</v>
      </c>
    </row>
    <row r="476" spans="2:4" x14ac:dyDescent="0.25">
      <c r="B476" s="10" t="s">
        <v>773</v>
      </c>
      <c r="C476" s="19" t="s">
        <v>773</v>
      </c>
      <c r="D476" s="19" t="s">
        <v>301</v>
      </c>
    </row>
    <row r="477" spans="2:4" x14ac:dyDescent="0.25">
      <c r="B477" s="10" t="s">
        <v>773</v>
      </c>
      <c r="C477" s="19" t="s">
        <v>773</v>
      </c>
      <c r="D477" s="19" t="s">
        <v>978</v>
      </c>
    </row>
    <row r="478" spans="2:4" x14ac:dyDescent="0.25">
      <c r="B478" s="10" t="s">
        <v>773</v>
      </c>
      <c r="C478" s="19" t="s">
        <v>773</v>
      </c>
      <c r="D478" s="19" t="s">
        <v>979</v>
      </c>
    </row>
    <row r="479" spans="2:4" x14ac:dyDescent="0.25">
      <c r="B479" s="10" t="s">
        <v>773</v>
      </c>
      <c r="C479" s="19" t="s">
        <v>773</v>
      </c>
      <c r="D479" s="19" t="s">
        <v>980</v>
      </c>
    </row>
    <row r="480" spans="2:4" x14ac:dyDescent="0.25">
      <c r="B480" s="10" t="s">
        <v>773</v>
      </c>
      <c r="C480" s="19" t="s">
        <v>773</v>
      </c>
      <c r="D480" s="19" t="s">
        <v>981</v>
      </c>
    </row>
    <row r="481" spans="2:4" x14ac:dyDescent="0.25">
      <c r="B481" s="10" t="s">
        <v>773</v>
      </c>
      <c r="C481" s="19" t="s">
        <v>773</v>
      </c>
      <c r="D481" s="19" t="s">
        <v>302</v>
      </c>
    </row>
    <row r="482" spans="2:4" x14ac:dyDescent="0.25">
      <c r="B482" s="10" t="s">
        <v>773</v>
      </c>
      <c r="C482" s="19" t="s">
        <v>773</v>
      </c>
      <c r="D482" s="19" t="s">
        <v>982</v>
      </c>
    </row>
    <row r="483" spans="2:4" x14ac:dyDescent="0.25">
      <c r="B483" s="10" t="s">
        <v>773</v>
      </c>
      <c r="C483" s="19" t="s">
        <v>773</v>
      </c>
      <c r="D483" s="19" t="s">
        <v>303</v>
      </c>
    </row>
    <row r="484" spans="2:4" x14ac:dyDescent="0.25">
      <c r="B484" s="10" t="s">
        <v>773</v>
      </c>
      <c r="C484" s="19" t="s">
        <v>773</v>
      </c>
      <c r="D484" s="19" t="s">
        <v>983</v>
      </c>
    </row>
    <row r="485" spans="2:4" x14ac:dyDescent="0.25">
      <c r="B485" s="10" t="s">
        <v>773</v>
      </c>
      <c r="C485" s="19" t="s">
        <v>773</v>
      </c>
      <c r="D485" s="19" t="s">
        <v>304</v>
      </c>
    </row>
    <row r="486" spans="2:4" x14ac:dyDescent="0.25">
      <c r="B486" s="10" t="s">
        <v>773</v>
      </c>
      <c r="C486" s="19" t="s">
        <v>773</v>
      </c>
      <c r="D486" s="19" t="s">
        <v>305</v>
      </c>
    </row>
    <row r="487" spans="2:4" x14ac:dyDescent="0.25">
      <c r="B487" s="10" t="s">
        <v>773</v>
      </c>
      <c r="C487" s="19" t="s">
        <v>773</v>
      </c>
      <c r="D487" s="19" t="s">
        <v>306</v>
      </c>
    </row>
    <row r="488" spans="2:4" x14ac:dyDescent="0.25">
      <c r="B488" s="10" t="s">
        <v>773</v>
      </c>
      <c r="C488" s="19" t="s">
        <v>773</v>
      </c>
      <c r="D488" s="19" t="s">
        <v>308</v>
      </c>
    </row>
    <row r="489" spans="2:4" x14ac:dyDescent="0.25">
      <c r="B489" s="10" t="s">
        <v>773</v>
      </c>
      <c r="C489" s="19" t="s">
        <v>773</v>
      </c>
      <c r="D489" s="19" t="s">
        <v>309</v>
      </c>
    </row>
    <row r="490" spans="2:4" x14ac:dyDescent="0.25">
      <c r="B490" s="10" t="s">
        <v>773</v>
      </c>
      <c r="C490" s="19" t="s">
        <v>773</v>
      </c>
      <c r="D490" s="19" t="s">
        <v>985</v>
      </c>
    </row>
    <row r="491" spans="2:4" x14ac:dyDescent="0.25">
      <c r="B491" s="10" t="s">
        <v>773</v>
      </c>
      <c r="C491" s="19" t="s">
        <v>773</v>
      </c>
      <c r="D491" s="19" t="s">
        <v>986</v>
      </c>
    </row>
    <row r="492" spans="2:4" x14ac:dyDescent="0.25">
      <c r="B492" s="10" t="s">
        <v>773</v>
      </c>
      <c r="C492" s="19" t="s">
        <v>773</v>
      </c>
      <c r="D492" s="19" t="s">
        <v>987</v>
      </c>
    </row>
    <row r="493" spans="2:4" x14ac:dyDescent="0.25">
      <c r="B493" s="10" t="s">
        <v>773</v>
      </c>
      <c r="C493" s="19" t="s">
        <v>773</v>
      </c>
      <c r="D493" s="19" t="s">
        <v>311</v>
      </c>
    </row>
    <row r="494" spans="2:4" x14ac:dyDescent="0.25">
      <c r="B494" s="10" t="s">
        <v>773</v>
      </c>
      <c r="C494" s="19" t="s">
        <v>773</v>
      </c>
      <c r="D494" s="19" t="s">
        <v>992</v>
      </c>
    </row>
    <row r="495" spans="2:4" x14ac:dyDescent="0.25">
      <c r="B495" s="10" t="s">
        <v>773</v>
      </c>
      <c r="C495" s="19" t="s">
        <v>773</v>
      </c>
      <c r="D495" s="19" t="s">
        <v>993</v>
      </c>
    </row>
    <row r="496" spans="2:4" x14ac:dyDescent="0.25">
      <c r="B496" s="10" t="s">
        <v>773</v>
      </c>
      <c r="C496" s="19" t="s">
        <v>773</v>
      </c>
      <c r="D496" s="19" t="s">
        <v>312</v>
      </c>
    </row>
    <row r="497" spans="2:4" x14ac:dyDescent="0.25">
      <c r="B497" s="10" t="s">
        <v>773</v>
      </c>
      <c r="C497" s="19" t="s">
        <v>773</v>
      </c>
      <c r="D497" s="19" t="s">
        <v>313</v>
      </c>
    </row>
    <row r="498" spans="2:4" x14ac:dyDescent="0.25">
      <c r="B498" s="10" t="s">
        <v>773</v>
      </c>
      <c r="C498" s="19" t="s">
        <v>773</v>
      </c>
      <c r="D498" s="19" t="s">
        <v>314</v>
      </c>
    </row>
    <row r="499" spans="2:4" x14ac:dyDescent="0.25">
      <c r="B499" s="10" t="s">
        <v>773</v>
      </c>
      <c r="C499" s="19" t="s">
        <v>773</v>
      </c>
      <c r="D499" s="19" t="s">
        <v>315</v>
      </c>
    </row>
    <row r="500" spans="2:4" x14ac:dyDescent="0.25">
      <c r="B500" s="10" t="s">
        <v>773</v>
      </c>
      <c r="C500" s="19" t="s">
        <v>773</v>
      </c>
      <c r="D500" s="19" t="s">
        <v>316</v>
      </c>
    </row>
    <row r="501" spans="2:4" x14ac:dyDescent="0.25">
      <c r="B501" s="10" t="s">
        <v>773</v>
      </c>
      <c r="C501" s="19" t="s">
        <v>773</v>
      </c>
      <c r="D501" s="19" t="s">
        <v>317</v>
      </c>
    </row>
    <row r="502" spans="2:4" x14ac:dyDescent="0.25">
      <c r="B502" s="10" t="s">
        <v>773</v>
      </c>
      <c r="C502" s="19" t="s">
        <v>773</v>
      </c>
      <c r="D502" s="19" t="s">
        <v>994</v>
      </c>
    </row>
    <row r="503" spans="2:4" x14ac:dyDescent="0.25">
      <c r="B503" s="10" t="s">
        <v>773</v>
      </c>
      <c r="C503" s="19" t="s">
        <v>773</v>
      </c>
      <c r="D503" s="19" t="s">
        <v>995</v>
      </c>
    </row>
    <row r="504" spans="2:4" x14ac:dyDescent="0.25">
      <c r="B504" s="10" t="s">
        <v>773</v>
      </c>
      <c r="C504" s="19" t="s">
        <v>773</v>
      </c>
      <c r="D504" s="19" t="s">
        <v>318</v>
      </c>
    </row>
    <row r="505" spans="2:4" x14ac:dyDescent="0.25">
      <c r="B505" s="10" t="s">
        <v>773</v>
      </c>
      <c r="C505" s="19" t="s">
        <v>773</v>
      </c>
      <c r="D505" s="19" t="s">
        <v>996</v>
      </c>
    </row>
    <row r="506" spans="2:4" x14ac:dyDescent="0.25">
      <c r="B506" s="10" t="s">
        <v>773</v>
      </c>
      <c r="C506" s="19" t="s">
        <v>773</v>
      </c>
      <c r="D506" s="19" t="s">
        <v>319</v>
      </c>
    </row>
    <row r="507" spans="2:4" x14ac:dyDescent="0.25">
      <c r="B507" s="10" t="s">
        <v>773</v>
      </c>
      <c r="C507" s="19" t="s">
        <v>773</v>
      </c>
      <c r="D507" s="19" t="s">
        <v>320</v>
      </c>
    </row>
    <row r="508" spans="2:4" x14ac:dyDescent="0.25">
      <c r="B508" s="10" t="s">
        <v>773</v>
      </c>
      <c r="C508" s="19" t="s">
        <v>773</v>
      </c>
      <c r="D508" s="19" t="s">
        <v>997</v>
      </c>
    </row>
    <row r="509" spans="2:4" x14ac:dyDescent="0.25">
      <c r="B509" s="10" t="s">
        <v>773</v>
      </c>
      <c r="C509" s="19" t="s">
        <v>773</v>
      </c>
      <c r="D509" s="19" t="s">
        <v>321</v>
      </c>
    </row>
    <row r="510" spans="2:4" x14ac:dyDescent="0.25">
      <c r="B510" s="10" t="s">
        <v>773</v>
      </c>
      <c r="C510" s="19" t="s">
        <v>773</v>
      </c>
      <c r="D510" s="19" t="s">
        <v>322</v>
      </c>
    </row>
    <row r="511" spans="2:4" x14ac:dyDescent="0.25">
      <c r="B511" s="10" t="s">
        <v>773</v>
      </c>
      <c r="C511" s="19" t="s">
        <v>773</v>
      </c>
      <c r="D511" s="19" t="s">
        <v>324</v>
      </c>
    </row>
    <row r="512" spans="2:4" x14ac:dyDescent="0.25">
      <c r="B512" s="10" t="s">
        <v>773</v>
      </c>
      <c r="C512" s="19" t="s">
        <v>773</v>
      </c>
      <c r="D512" s="19" t="s">
        <v>998</v>
      </c>
    </row>
    <row r="513" spans="2:4" x14ac:dyDescent="0.25">
      <c r="B513" s="10" t="s">
        <v>773</v>
      </c>
      <c r="C513" s="19" t="s">
        <v>773</v>
      </c>
      <c r="D513" s="19" t="s">
        <v>1000</v>
      </c>
    </row>
    <row r="514" spans="2:4" x14ac:dyDescent="0.25">
      <c r="B514" s="10" t="s">
        <v>773</v>
      </c>
      <c r="C514" s="19" t="s">
        <v>773</v>
      </c>
      <c r="D514" s="19" t="s">
        <v>1001</v>
      </c>
    </row>
    <row r="515" spans="2:4" x14ac:dyDescent="0.25">
      <c r="B515" s="10" t="s">
        <v>773</v>
      </c>
      <c r="C515" s="19" t="s">
        <v>773</v>
      </c>
      <c r="D515" s="19" t="s">
        <v>1002</v>
      </c>
    </row>
    <row r="516" spans="2:4" x14ac:dyDescent="0.25">
      <c r="B516" s="10" t="s">
        <v>773</v>
      </c>
      <c r="C516" s="19" t="s">
        <v>773</v>
      </c>
      <c r="D516" s="19" t="s">
        <v>1003</v>
      </c>
    </row>
    <row r="517" spans="2:4" x14ac:dyDescent="0.25">
      <c r="B517" s="10" t="s">
        <v>773</v>
      </c>
      <c r="C517" s="19" t="s">
        <v>773</v>
      </c>
      <c r="D517" s="19" t="s">
        <v>325</v>
      </c>
    </row>
    <row r="518" spans="2:4" x14ac:dyDescent="0.25">
      <c r="B518" s="10" t="s">
        <v>773</v>
      </c>
      <c r="C518" s="19" t="s">
        <v>773</v>
      </c>
      <c r="D518" s="19" t="s">
        <v>326</v>
      </c>
    </row>
    <row r="519" spans="2:4" x14ac:dyDescent="0.25">
      <c r="B519" s="10" t="s">
        <v>773</v>
      </c>
      <c r="C519" s="19" t="s">
        <v>773</v>
      </c>
      <c r="D519" s="19" t="s">
        <v>327</v>
      </c>
    </row>
    <row r="520" spans="2:4" x14ac:dyDescent="0.25">
      <c r="B520" s="10" t="s">
        <v>773</v>
      </c>
      <c r="C520" s="19" t="s">
        <v>773</v>
      </c>
      <c r="D520" s="19" t="s">
        <v>328</v>
      </c>
    </row>
    <row r="521" spans="2:4" x14ac:dyDescent="0.25">
      <c r="B521" s="10" t="s">
        <v>773</v>
      </c>
      <c r="C521" s="19" t="s">
        <v>773</v>
      </c>
      <c r="D521" s="19" t="s">
        <v>329</v>
      </c>
    </row>
    <row r="522" spans="2:4" x14ac:dyDescent="0.25">
      <c r="B522" s="10" t="s">
        <v>773</v>
      </c>
      <c r="C522" s="19" t="s">
        <v>773</v>
      </c>
      <c r="D522" s="19" t="s">
        <v>330</v>
      </c>
    </row>
    <row r="523" spans="2:4" x14ac:dyDescent="0.25">
      <c r="B523" s="10" t="s">
        <v>773</v>
      </c>
      <c r="C523" s="19" t="s">
        <v>773</v>
      </c>
      <c r="D523" s="19" t="s">
        <v>1004</v>
      </c>
    </row>
    <row r="524" spans="2:4" x14ac:dyDescent="0.25">
      <c r="B524" s="10" t="s">
        <v>773</v>
      </c>
      <c r="C524" s="19" t="s">
        <v>773</v>
      </c>
      <c r="D524" s="19" t="s">
        <v>1005</v>
      </c>
    </row>
    <row r="525" spans="2:4" x14ac:dyDescent="0.25">
      <c r="B525" s="10" t="s">
        <v>773</v>
      </c>
      <c r="C525" s="19" t="s">
        <v>773</v>
      </c>
      <c r="D525" s="19" t="s">
        <v>1006</v>
      </c>
    </row>
    <row r="526" spans="2:4" x14ac:dyDescent="0.25">
      <c r="B526" s="10" t="s">
        <v>773</v>
      </c>
      <c r="C526" s="19" t="s">
        <v>773</v>
      </c>
      <c r="D526" s="19" t="s">
        <v>1007</v>
      </c>
    </row>
    <row r="527" spans="2:4" x14ac:dyDescent="0.25">
      <c r="B527" s="10" t="s">
        <v>773</v>
      </c>
      <c r="C527" s="19" t="s">
        <v>773</v>
      </c>
      <c r="D527" s="19" t="s">
        <v>1008</v>
      </c>
    </row>
    <row r="528" spans="2:4" x14ac:dyDescent="0.25">
      <c r="B528" s="10" t="s">
        <v>773</v>
      </c>
      <c r="C528" s="19" t="s">
        <v>773</v>
      </c>
      <c r="D528" s="19" t="s">
        <v>1009</v>
      </c>
    </row>
    <row r="529" spans="2:4" x14ac:dyDescent="0.25">
      <c r="B529" s="10" t="s">
        <v>773</v>
      </c>
      <c r="C529" s="19" t="s">
        <v>773</v>
      </c>
      <c r="D529" s="19" t="s">
        <v>1011</v>
      </c>
    </row>
    <row r="530" spans="2:4" x14ac:dyDescent="0.25">
      <c r="B530" s="10" t="s">
        <v>773</v>
      </c>
      <c r="C530" s="19" t="s">
        <v>773</v>
      </c>
      <c r="D530" s="19" t="s">
        <v>1012</v>
      </c>
    </row>
    <row r="531" spans="2:4" x14ac:dyDescent="0.25">
      <c r="B531" s="10" t="s">
        <v>773</v>
      </c>
      <c r="C531" s="19" t="s">
        <v>773</v>
      </c>
      <c r="D531" s="19" t="s">
        <v>331</v>
      </c>
    </row>
    <row r="532" spans="2:4" x14ac:dyDescent="0.25">
      <c r="B532" s="10" t="s">
        <v>773</v>
      </c>
      <c r="C532" s="19" t="s">
        <v>773</v>
      </c>
      <c r="D532" s="19" t="s">
        <v>1013</v>
      </c>
    </row>
    <row r="533" spans="2:4" x14ac:dyDescent="0.25">
      <c r="B533" s="10" t="s">
        <v>773</v>
      </c>
      <c r="C533" s="19" t="s">
        <v>773</v>
      </c>
      <c r="D533" s="19" t="s">
        <v>1014</v>
      </c>
    </row>
    <row r="534" spans="2:4" x14ac:dyDescent="0.25">
      <c r="B534" s="10" t="s">
        <v>773</v>
      </c>
      <c r="C534" s="19" t="s">
        <v>773</v>
      </c>
      <c r="D534" s="19" t="s">
        <v>333</v>
      </c>
    </row>
    <row r="535" spans="2:4" x14ac:dyDescent="0.25">
      <c r="B535" s="10" t="s">
        <v>773</v>
      </c>
      <c r="C535" s="19" t="s">
        <v>773</v>
      </c>
      <c r="D535" s="19" t="s">
        <v>334</v>
      </c>
    </row>
    <row r="536" spans="2:4" x14ac:dyDescent="0.25">
      <c r="B536" s="10" t="s">
        <v>773</v>
      </c>
      <c r="C536" s="19" t="s">
        <v>773</v>
      </c>
      <c r="D536" s="19" t="s">
        <v>335</v>
      </c>
    </row>
    <row r="537" spans="2:4" x14ac:dyDescent="0.25">
      <c r="B537" s="10" t="s">
        <v>773</v>
      </c>
      <c r="C537" s="19" t="s">
        <v>773</v>
      </c>
      <c r="D537" s="19" t="s">
        <v>336</v>
      </c>
    </row>
    <row r="538" spans="2:4" x14ac:dyDescent="0.25">
      <c r="B538" s="10" t="s">
        <v>773</v>
      </c>
      <c r="C538" s="19" t="s">
        <v>773</v>
      </c>
      <c r="D538" s="19" t="s">
        <v>337</v>
      </c>
    </row>
    <row r="539" spans="2:4" x14ac:dyDescent="0.25">
      <c r="B539" s="10" t="s">
        <v>773</v>
      </c>
      <c r="C539" s="19" t="s">
        <v>773</v>
      </c>
      <c r="D539" s="19" t="s">
        <v>1015</v>
      </c>
    </row>
    <row r="540" spans="2:4" x14ac:dyDescent="0.25">
      <c r="B540" s="10" t="s">
        <v>773</v>
      </c>
      <c r="C540" s="19" t="s">
        <v>773</v>
      </c>
      <c r="D540" s="19" t="s">
        <v>339</v>
      </c>
    </row>
    <row r="541" spans="2:4" x14ac:dyDescent="0.25">
      <c r="B541" s="10" t="s">
        <v>773</v>
      </c>
      <c r="C541" s="19" t="s">
        <v>773</v>
      </c>
      <c r="D541" s="19" t="s">
        <v>340</v>
      </c>
    </row>
    <row r="542" spans="2:4" x14ac:dyDescent="0.25">
      <c r="B542" s="10" t="s">
        <v>773</v>
      </c>
      <c r="C542" s="19" t="s">
        <v>773</v>
      </c>
      <c r="D542" s="19" t="s">
        <v>341</v>
      </c>
    </row>
    <row r="543" spans="2:4" x14ac:dyDescent="0.25">
      <c r="B543" s="10" t="s">
        <v>773</v>
      </c>
      <c r="C543" s="19" t="s">
        <v>773</v>
      </c>
      <c r="D543" s="19" t="s">
        <v>1018</v>
      </c>
    </row>
    <row r="544" spans="2:4" x14ac:dyDescent="0.25">
      <c r="B544" s="10" t="s">
        <v>773</v>
      </c>
      <c r="C544" s="19" t="s">
        <v>773</v>
      </c>
      <c r="D544" s="19" t="s">
        <v>1019</v>
      </c>
    </row>
    <row r="545" spans="2:4" x14ac:dyDescent="0.25">
      <c r="B545" s="10" t="s">
        <v>773</v>
      </c>
      <c r="C545" s="19" t="s">
        <v>773</v>
      </c>
      <c r="D545" s="19" t="s">
        <v>342</v>
      </c>
    </row>
    <row r="546" spans="2:4" x14ac:dyDescent="0.25">
      <c r="B546" s="10" t="s">
        <v>773</v>
      </c>
      <c r="C546" s="19" t="s">
        <v>773</v>
      </c>
      <c r="D546" s="19" t="s">
        <v>1020</v>
      </c>
    </row>
    <row r="547" spans="2:4" x14ac:dyDescent="0.25">
      <c r="B547" s="10" t="s">
        <v>773</v>
      </c>
      <c r="C547" s="19" t="s">
        <v>773</v>
      </c>
      <c r="D547" s="19" t="s">
        <v>1021</v>
      </c>
    </row>
    <row r="548" spans="2:4" x14ac:dyDescent="0.25">
      <c r="B548" s="10" t="s">
        <v>773</v>
      </c>
      <c r="C548" s="19" t="s">
        <v>773</v>
      </c>
      <c r="D548" s="19" t="s">
        <v>343</v>
      </c>
    </row>
    <row r="549" spans="2:4" x14ac:dyDescent="0.25">
      <c r="B549" s="10" t="s">
        <v>773</v>
      </c>
      <c r="C549" s="19" t="s">
        <v>773</v>
      </c>
      <c r="D549" s="19" t="s">
        <v>1022</v>
      </c>
    </row>
    <row r="550" spans="2:4" x14ac:dyDescent="0.25">
      <c r="B550" s="10" t="s">
        <v>773</v>
      </c>
      <c r="C550" s="19" t="s">
        <v>773</v>
      </c>
      <c r="D550" s="19" t="s">
        <v>344</v>
      </c>
    </row>
    <row r="551" spans="2:4" x14ac:dyDescent="0.25">
      <c r="B551" s="10" t="s">
        <v>773</v>
      </c>
      <c r="C551" s="19" t="s">
        <v>773</v>
      </c>
      <c r="D551" s="19" t="s">
        <v>1024</v>
      </c>
    </row>
    <row r="552" spans="2:4" x14ac:dyDescent="0.25">
      <c r="B552" s="10" t="s">
        <v>773</v>
      </c>
      <c r="C552" s="19" t="s">
        <v>773</v>
      </c>
      <c r="D552" s="19" t="s">
        <v>345</v>
      </c>
    </row>
    <row r="553" spans="2:4" x14ac:dyDescent="0.25">
      <c r="B553" s="10" t="s">
        <v>773</v>
      </c>
      <c r="C553" s="19" t="s">
        <v>773</v>
      </c>
      <c r="D553" s="19" t="s">
        <v>1025</v>
      </c>
    </row>
    <row r="554" spans="2:4" x14ac:dyDescent="0.25">
      <c r="B554" s="10" t="s">
        <v>773</v>
      </c>
      <c r="C554" s="19" t="s">
        <v>773</v>
      </c>
      <c r="D554" s="19" t="s">
        <v>346</v>
      </c>
    </row>
    <row r="555" spans="2:4" x14ac:dyDescent="0.25">
      <c r="B555" s="10" t="s">
        <v>773</v>
      </c>
      <c r="C555" s="19" t="s">
        <v>773</v>
      </c>
      <c r="D555" s="19" t="s">
        <v>1026</v>
      </c>
    </row>
    <row r="556" spans="2:4" x14ac:dyDescent="0.25">
      <c r="B556" s="10" t="s">
        <v>773</v>
      </c>
      <c r="C556" s="19" t="s">
        <v>773</v>
      </c>
      <c r="D556" s="19" t="s">
        <v>348</v>
      </c>
    </row>
    <row r="557" spans="2:4" x14ac:dyDescent="0.25">
      <c r="B557" s="10" t="s">
        <v>773</v>
      </c>
      <c r="C557" s="19" t="s">
        <v>773</v>
      </c>
      <c r="D557" s="19" t="s">
        <v>349</v>
      </c>
    </row>
    <row r="558" spans="2:4" x14ac:dyDescent="0.25">
      <c r="B558" s="10" t="s">
        <v>773</v>
      </c>
      <c r="C558" s="19" t="s">
        <v>773</v>
      </c>
      <c r="D558" s="19" t="s">
        <v>1027</v>
      </c>
    </row>
    <row r="559" spans="2:4" x14ac:dyDescent="0.25">
      <c r="B559" s="10" t="s">
        <v>773</v>
      </c>
      <c r="C559" s="19" t="s">
        <v>773</v>
      </c>
      <c r="D559" s="19" t="s">
        <v>1028</v>
      </c>
    </row>
    <row r="560" spans="2:4" x14ac:dyDescent="0.25">
      <c r="B560" s="10" t="s">
        <v>773</v>
      </c>
      <c r="C560" s="19" t="s">
        <v>773</v>
      </c>
      <c r="D560" s="19" t="s">
        <v>1029</v>
      </c>
    </row>
    <row r="561" spans="2:4" x14ac:dyDescent="0.25">
      <c r="B561" s="10" t="s">
        <v>773</v>
      </c>
      <c r="C561" s="19" t="s">
        <v>773</v>
      </c>
      <c r="D561" s="19" t="s">
        <v>1030</v>
      </c>
    </row>
    <row r="562" spans="2:4" x14ac:dyDescent="0.25">
      <c r="B562" s="10" t="s">
        <v>773</v>
      </c>
      <c r="C562" s="19" t="s">
        <v>773</v>
      </c>
      <c r="D562" s="19" t="s">
        <v>352</v>
      </c>
    </row>
    <row r="563" spans="2:4" x14ac:dyDescent="0.25">
      <c r="B563" s="10" t="s">
        <v>773</v>
      </c>
      <c r="C563" s="19" t="s">
        <v>773</v>
      </c>
      <c r="D563" s="19" t="s">
        <v>353</v>
      </c>
    </row>
    <row r="564" spans="2:4" x14ac:dyDescent="0.25">
      <c r="B564" s="10" t="s">
        <v>773</v>
      </c>
      <c r="C564" s="19" t="s">
        <v>773</v>
      </c>
      <c r="D564" s="19" t="s">
        <v>354</v>
      </c>
    </row>
    <row r="565" spans="2:4" x14ac:dyDescent="0.25">
      <c r="B565" s="10" t="s">
        <v>773</v>
      </c>
      <c r="C565" s="19" t="s">
        <v>773</v>
      </c>
      <c r="D565" s="19" t="s">
        <v>355</v>
      </c>
    </row>
    <row r="566" spans="2:4" x14ac:dyDescent="0.25">
      <c r="B566" s="10" t="s">
        <v>773</v>
      </c>
      <c r="C566" s="19" t="s">
        <v>773</v>
      </c>
      <c r="D566" s="19" t="s">
        <v>356</v>
      </c>
    </row>
    <row r="567" spans="2:4" x14ac:dyDescent="0.25">
      <c r="B567" s="10" t="s">
        <v>773</v>
      </c>
      <c r="C567" s="19" t="s">
        <v>773</v>
      </c>
      <c r="D567" s="19" t="s">
        <v>1032</v>
      </c>
    </row>
    <row r="568" spans="2:4" x14ac:dyDescent="0.25">
      <c r="B568" s="10" t="s">
        <v>773</v>
      </c>
      <c r="C568" s="19" t="s">
        <v>773</v>
      </c>
      <c r="D568" s="19" t="s">
        <v>1033</v>
      </c>
    </row>
    <row r="569" spans="2:4" x14ac:dyDescent="0.25">
      <c r="B569" s="10" t="s">
        <v>773</v>
      </c>
      <c r="C569" s="19" t="s">
        <v>773</v>
      </c>
      <c r="D569" s="19" t="s">
        <v>357</v>
      </c>
    </row>
    <row r="570" spans="2:4" x14ac:dyDescent="0.25">
      <c r="B570" s="10" t="s">
        <v>773</v>
      </c>
      <c r="C570" s="19" t="s">
        <v>773</v>
      </c>
      <c r="D570" s="19" t="s">
        <v>1034</v>
      </c>
    </row>
    <row r="571" spans="2:4" x14ac:dyDescent="0.25">
      <c r="B571" s="10" t="s">
        <v>773</v>
      </c>
      <c r="C571" s="19" t="s">
        <v>773</v>
      </c>
      <c r="D571" s="19" t="s">
        <v>358</v>
      </c>
    </row>
    <row r="572" spans="2:4" x14ac:dyDescent="0.25">
      <c r="B572" s="10" t="s">
        <v>773</v>
      </c>
      <c r="C572" s="19" t="s">
        <v>773</v>
      </c>
      <c r="D572" s="19" t="s">
        <v>1035</v>
      </c>
    </row>
    <row r="573" spans="2:4" x14ac:dyDescent="0.25">
      <c r="B573" s="10" t="s">
        <v>773</v>
      </c>
      <c r="C573" s="19" t="s">
        <v>773</v>
      </c>
      <c r="D573" s="19" t="s">
        <v>360</v>
      </c>
    </row>
    <row r="574" spans="2:4" x14ac:dyDescent="0.25">
      <c r="B574" s="10" t="s">
        <v>773</v>
      </c>
      <c r="C574" s="19" t="s">
        <v>773</v>
      </c>
      <c r="D574" s="19" t="s">
        <v>1036</v>
      </c>
    </row>
    <row r="575" spans="2:4" x14ac:dyDescent="0.25">
      <c r="B575" s="10" t="s">
        <v>773</v>
      </c>
      <c r="C575" s="19" t="s">
        <v>773</v>
      </c>
      <c r="D575" s="19" t="s">
        <v>361</v>
      </c>
    </row>
    <row r="576" spans="2:4" x14ac:dyDescent="0.25">
      <c r="B576" s="10" t="s">
        <v>773</v>
      </c>
      <c r="C576" s="19" t="s">
        <v>773</v>
      </c>
      <c r="D576" s="19" t="s">
        <v>362</v>
      </c>
    </row>
    <row r="577" spans="2:4" x14ac:dyDescent="0.25">
      <c r="B577" s="10" t="s">
        <v>773</v>
      </c>
      <c r="C577" s="19" t="s">
        <v>773</v>
      </c>
      <c r="D577" s="19" t="s">
        <v>1037</v>
      </c>
    </row>
    <row r="578" spans="2:4" x14ac:dyDescent="0.25">
      <c r="B578" s="10" t="s">
        <v>773</v>
      </c>
      <c r="C578" s="19" t="s">
        <v>773</v>
      </c>
      <c r="D578" s="19" t="s">
        <v>363</v>
      </c>
    </row>
    <row r="579" spans="2:4" x14ac:dyDescent="0.25">
      <c r="B579" s="10" t="s">
        <v>773</v>
      </c>
      <c r="C579" s="19" t="s">
        <v>773</v>
      </c>
      <c r="D579" s="19" t="s">
        <v>1038</v>
      </c>
    </row>
    <row r="580" spans="2:4" x14ac:dyDescent="0.25">
      <c r="B580" s="10" t="s">
        <v>773</v>
      </c>
      <c r="C580" s="19" t="s">
        <v>773</v>
      </c>
      <c r="D580" s="19" t="s">
        <v>364</v>
      </c>
    </row>
    <row r="581" spans="2:4" x14ac:dyDescent="0.25">
      <c r="B581" s="10" t="s">
        <v>773</v>
      </c>
      <c r="C581" s="19" t="s">
        <v>773</v>
      </c>
      <c r="D581" s="19" t="s">
        <v>365</v>
      </c>
    </row>
    <row r="582" spans="2:4" x14ac:dyDescent="0.25">
      <c r="B582" s="10" t="s">
        <v>773</v>
      </c>
      <c r="C582" s="19" t="s">
        <v>773</v>
      </c>
      <c r="D582" s="19" t="s">
        <v>366</v>
      </c>
    </row>
    <row r="583" spans="2:4" x14ac:dyDescent="0.25">
      <c r="B583" s="10" t="s">
        <v>773</v>
      </c>
      <c r="C583" s="19" t="s">
        <v>773</v>
      </c>
      <c r="D583" s="19" t="s">
        <v>1040</v>
      </c>
    </row>
    <row r="584" spans="2:4" x14ac:dyDescent="0.25">
      <c r="B584" s="10" t="s">
        <v>773</v>
      </c>
      <c r="C584" s="19" t="s">
        <v>773</v>
      </c>
      <c r="D584" s="19" t="s">
        <v>1041</v>
      </c>
    </row>
    <row r="585" spans="2:4" x14ac:dyDescent="0.25">
      <c r="B585" s="10" t="s">
        <v>773</v>
      </c>
      <c r="C585" s="19" t="s">
        <v>773</v>
      </c>
      <c r="D585" s="19" t="s">
        <v>367</v>
      </c>
    </row>
    <row r="586" spans="2:4" x14ac:dyDescent="0.25">
      <c r="B586" s="10" t="s">
        <v>773</v>
      </c>
      <c r="C586" s="19" t="s">
        <v>773</v>
      </c>
      <c r="D586" s="19" t="s">
        <v>1043</v>
      </c>
    </row>
    <row r="587" spans="2:4" x14ac:dyDescent="0.25">
      <c r="B587" s="10" t="s">
        <v>773</v>
      </c>
      <c r="C587" s="19" t="s">
        <v>773</v>
      </c>
      <c r="D587" s="19" t="s">
        <v>1044</v>
      </c>
    </row>
    <row r="588" spans="2:4" x14ac:dyDescent="0.25">
      <c r="B588" s="10" t="s">
        <v>773</v>
      </c>
      <c r="C588" s="19" t="s">
        <v>773</v>
      </c>
      <c r="D588" s="19" t="s">
        <v>368</v>
      </c>
    </row>
    <row r="589" spans="2:4" x14ac:dyDescent="0.25">
      <c r="B589" s="10" t="s">
        <v>773</v>
      </c>
      <c r="C589" s="19" t="s">
        <v>773</v>
      </c>
      <c r="D589" s="19" t="s">
        <v>1045</v>
      </c>
    </row>
    <row r="590" spans="2:4" x14ac:dyDescent="0.25">
      <c r="B590" s="10" t="s">
        <v>773</v>
      </c>
      <c r="C590" s="19" t="s">
        <v>773</v>
      </c>
      <c r="D590" s="19" t="s">
        <v>369</v>
      </c>
    </row>
    <row r="591" spans="2:4" x14ac:dyDescent="0.25">
      <c r="B591" s="10" t="s">
        <v>773</v>
      </c>
      <c r="C591" s="19" t="s">
        <v>773</v>
      </c>
      <c r="D591" s="19" t="s">
        <v>370</v>
      </c>
    </row>
    <row r="592" spans="2:4" x14ac:dyDescent="0.25">
      <c r="B592" s="10" t="s">
        <v>773</v>
      </c>
      <c r="C592" s="19" t="s">
        <v>773</v>
      </c>
      <c r="D592" s="19" t="s">
        <v>1046</v>
      </c>
    </row>
    <row r="593" spans="2:4" x14ac:dyDescent="0.25">
      <c r="B593" s="10" t="s">
        <v>773</v>
      </c>
      <c r="C593" s="19" t="s">
        <v>773</v>
      </c>
      <c r="D593" s="19" t="s">
        <v>1047</v>
      </c>
    </row>
    <row r="594" spans="2:4" x14ac:dyDescent="0.25">
      <c r="B594" s="10" t="s">
        <v>773</v>
      </c>
      <c r="C594" s="19" t="s">
        <v>773</v>
      </c>
      <c r="D594" s="19" t="s">
        <v>1048</v>
      </c>
    </row>
    <row r="595" spans="2:4" x14ac:dyDescent="0.25">
      <c r="B595" s="10" t="s">
        <v>773</v>
      </c>
      <c r="C595" s="19" t="s">
        <v>773</v>
      </c>
      <c r="D595" s="19" t="s">
        <v>371</v>
      </c>
    </row>
    <row r="596" spans="2:4" x14ac:dyDescent="0.25">
      <c r="B596" s="10" t="s">
        <v>773</v>
      </c>
      <c r="C596" s="19" t="s">
        <v>773</v>
      </c>
      <c r="D596" s="19" t="s">
        <v>372</v>
      </c>
    </row>
    <row r="597" spans="2:4" x14ac:dyDescent="0.25">
      <c r="B597" s="10" t="s">
        <v>773</v>
      </c>
      <c r="C597" s="19" t="s">
        <v>773</v>
      </c>
      <c r="D597" s="19" t="s">
        <v>1049</v>
      </c>
    </row>
    <row r="598" spans="2:4" x14ac:dyDescent="0.25">
      <c r="B598" s="10" t="s">
        <v>773</v>
      </c>
      <c r="C598" s="19" t="s">
        <v>773</v>
      </c>
      <c r="D598" s="19" t="s">
        <v>1051</v>
      </c>
    </row>
    <row r="599" spans="2:4" x14ac:dyDescent="0.25">
      <c r="B599" s="10" t="s">
        <v>773</v>
      </c>
      <c r="C599" s="19" t="s">
        <v>773</v>
      </c>
      <c r="D599" s="19" t="s">
        <v>373</v>
      </c>
    </row>
    <row r="600" spans="2:4" x14ac:dyDescent="0.25">
      <c r="B600" s="10" t="s">
        <v>773</v>
      </c>
      <c r="C600" s="19" t="s">
        <v>773</v>
      </c>
      <c r="D600" s="19" t="s">
        <v>1053</v>
      </c>
    </row>
    <row r="601" spans="2:4" x14ac:dyDescent="0.25">
      <c r="B601" s="10" t="s">
        <v>773</v>
      </c>
      <c r="C601" s="19" t="s">
        <v>773</v>
      </c>
      <c r="D601" s="19" t="s">
        <v>374</v>
      </c>
    </row>
    <row r="602" spans="2:4" x14ac:dyDescent="0.25">
      <c r="B602" s="10" t="s">
        <v>773</v>
      </c>
      <c r="C602" s="19" t="s">
        <v>773</v>
      </c>
      <c r="D602" s="19" t="s">
        <v>1055</v>
      </c>
    </row>
    <row r="603" spans="2:4" x14ac:dyDescent="0.25">
      <c r="B603" s="10" t="s">
        <v>773</v>
      </c>
      <c r="C603" s="19" t="s">
        <v>773</v>
      </c>
      <c r="D603" s="19" t="s">
        <v>375</v>
      </c>
    </row>
    <row r="604" spans="2:4" x14ac:dyDescent="0.25">
      <c r="B604" s="10" t="s">
        <v>773</v>
      </c>
      <c r="C604" s="19" t="s">
        <v>773</v>
      </c>
      <c r="D604" s="19" t="s">
        <v>1056</v>
      </c>
    </row>
    <row r="605" spans="2:4" x14ac:dyDescent="0.25">
      <c r="B605" s="10" t="s">
        <v>773</v>
      </c>
      <c r="C605" s="19" t="s">
        <v>773</v>
      </c>
      <c r="D605" s="19" t="s">
        <v>1057</v>
      </c>
    </row>
    <row r="606" spans="2:4" x14ac:dyDescent="0.25">
      <c r="B606" s="10" t="s">
        <v>773</v>
      </c>
      <c r="C606" s="19" t="s">
        <v>773</v>
      </c>
      <c r="D606" s="19" t="s">
        <v>376</v>
      </c>
    </row>
    <row r="607" spans="2:4" x14ac:dyDescent="0.25">
      <c r="B607" s="10" t="s">
        <v>773</v>
      </c>
      <c r="C607" s="19" t="s">
        <v>773</v>
      </c>
      <c r="D607" s="19" t="s">
        <v>377</v>
      </c>
    </row>
    <row r="608" spans="2:4" x14ac:dyDescent="0.25">
      <c r="B608" s="10" t="s">
        <v>773</v>
      </c>
      <c r="C608" s="19" t="s">
        <v>773</v>
      </c>
      <c r="D608" s="19" t="s">
        <v>1058</v>
      </c>
    </row>
    <row r="609" spans="2:4" x14ac:dyDescent="0.25">
      <c r="B609" s="10" t="s">
        <v>773</v>
      </c>
      <c r="C609" s="19" t="s">
        <v>773</v>
      </c>
      <c r="D609" s="19" t="s">
        <v>378</v>
      </c>
    </row>
    <row r="610" spans="2:4" x14ac:dyDescent="0.25">
      <c r="B610" s="10" t="s">
        <v>773</v>
      </c>
      <c r="C610" s="19" t="s">
        <v>773</v>
      </c>
      <c r="D610" s="19" t="s">
        <v>380</v>
      </c>
    </row>
    <row r="611" spans="2:4" x14ac:dyDescent="0.25">
      <c r="B611" s="10" t="s">
        <v>773</v>
      </c>
      <c r="C611" s="19" t="s">
        <v>773</v>
      </c>
      <c r="D611" s="19" t="s">
        <v>1059</v>
      </c>
    </row>
    <row r="612" spans="2:4" x14ac:dyDescent="0.25">
      <c r="B612" s="10" t="s">
        <v>773</v>
      </c>
      <c r="C612" s="19" t="s">
        <v>773</v>
      </c>
      <c r="D612" s="19" t="s">
        <v>1060</v>
      </c>
    </row>
    <row r="613" spans="2:4" x14ac:dyDescent="0.25">
      <c r="B613" s="10" t="s">
        <v>773</v>
      </c>
      <c r="C613" s="19" t="s">
        <v>773</v>
      </c>
      <c r="D613" s="19" t="s">
        <v>381</v>
      </c>
    </row>
    <row r="614" spans="2:4" x14ac:dyDescent="0.25">
      <c r="B614" s="10" t="s">
        <v>773</v>
      </c>
      <c r="C614" s="19" t="s">
        <v>773</v>
      </c>
      <c r="D614" s="19" t="s">
        <v>1061</v>
      </c>
    </row>
    <row r="615" spans="2:4" x14ac:dyDescent="0.25">
      <c r="B615" s="10" t="s">
        <v>773</v>
      </c>
      <c r="C615" s="19" t="s">
        <v>773</v>
      </c>
      <c r="D615" s="19" t="s">
        <v>382</v>
      </c>
    </row>
    <row r="616" spans="2:4" x14ac:dyDescent="0.25">
      <c r="B616" s="10" t="s">
        <v>773</v>
      </c>
      <c r="C616" s="19" t="s">
        <v>773</v>
      </c>
      <c r="D616" s="19" t="s">
        <v>383</v>
      </c>
    </row>
    <row r="617" spans="2:4" x14ac:dyDescent="0.25">
      <c r="B617" s="10" t="s">
        <v>773</v>
      </c>
      <c r="C617" s="19" t="s">
        <v>773</v>
      </c>
      <c r="D617" s="19" t="s">
        <v>384</v>
      </c>
    </row>
    <row r="618" spans="2:4" x14ac:dyDescent="0.25">
      <c r="B618" s="10" t="s">
        <v>773</v>
      </c>
      <c r="C618" s="19" t="s">
        <v>773</v>
      </c>
      <c r="D618" s="19" t="s">
        <v>1062</v>
      </c>
    </row>
    <row r="619" spans="2:4" x14ac:dyDescent="0.25">
      <c r="B619" s="10" t="s">
        <v>773</v>
      </c>
      <c r="C619" s="19" t="s">
        <v>773</v>
      </c>
      <c r="D619" s="19" t="s">
        <v>1063</v>
      </c>
    </row>
    <row r="620" spans="2:4" x14ac:dyDescent="0.25">
      <c r="B620" s="10" t="s">
        <v>773</v>
      </c>
      <c r="C620" s="19" t="s">
        <v>773</v>
      </c>
      <c r="D620" s="19" t="s">
        <v>385</v>
      </c>
    </row>
    <row r="621" spans="2:4" x14ac:dyDescent="0.25">
      <c r="B621" s="10" t="s">
        <v>773</v>
      </c>
      <c r="C621" s="19" t="s">
        <v>773</v>
      </c>
      <c r="D621" s="19" t="s">
        <v>386</v>
      </c>
    </row>
    <row r="622" spans="2:4" x14ac:dyDescent="0.25">
      <c r="B622" s="10" t="s">
        <v>773</v>
      </c>
      <c r="C622" s="19" t="s">
        <v>773</v>
      </c>
      <c r="D622" s="19" t="s">
        <v>387</v>
      </c>
    </row>
    <row r="623" spans="2:4" x14ac:dyDescent="0.25">
      <c r="B623" s="10" t="s">
        <v>773</v>
      </c>
      <c r="C623" s="19" t="s">
        <v>773</v>
      </c>
      <c r="D623" s="19" t="s">
        <v>1065</v>
      </c>
    </row>
    <row r="624" spans="2:4" x14ac:dyDescent="0.25">
      <c r="B624" s="10" t="s">
        <v>773</v>
      </c>
      <c r="C624" s="19" t="s">
        <v>773</v>
      </c>
      <c r="D624" s="19" t="s">
        <v>1066</v>
      </c>
    </row>
    <row r="625" spans="2:4" x14ac:dyDescent="0.25">
      <c r="B625" s="10" t="s">
        <v>773</v>
      </c>
      <c r="C625" s="19" t="s">
        <v>773</v>
      </c>
      <c r="D625" s="19" t="s">
        <v>1067</v>
      </c>
    </row>
    <row r="626" spans="2:4" x14ac:dyDescent="0.25">
      <c r="B626" s="10" t="s">
        <v>773</v>
      </c>
      <c r="C626" s="19" t="s">
        <v>773</v>
      </c>
      <c r="D626" s="19" t="s">
        <v>388</v>
      </c>
    </row>
    <row r="627" spans="2:4" x14ac:dyDescent="0.25">
      <c r="B627" s="10" t="s">
        <v>773</v>
      </c>
      <c r="C627" s="19" t="s">
        <v>773</v>
      </c>
      <c r="D627" s="19" t="s">
        <v>1068</v>
      </c>
    </row>
    <row r="628" spans="2:4" x14ac:dyDescent="0.25">
      <c r="B628" s="10" t="s">
        <v>773</v>
      </c>
      <c r="C628" s="19" t="s">
        <v>773</v>
      </c>
      <c r="D628" s="19" t="s">
        <v>390</v>
      </c>
    </row>
    <row r="629" spans="2:4" x14ac:dyDescent="0.25">
      <c r="B629" s="10" t="s">
        <v>773</v>
      </c>
      <c r="C629" s="19" t="s">
        <v>773</v>
      </c>
      <c r="D629" s="19" t="s">
        <v>1069</v>
      </c>
    </row>
    <row r="630" spans="2:4" x14ac:dyDescent="0.25">
      <c r="B630" s="10" t="s">
        <v>773</v>
      </c>
      <c r="C630" s="19" t="s">
        <v>773</v>
      </c>
      <c r="D630" s="19" t="s">
        <v>391</v>
      </c>
    </row>
    <row r="631" spans="2:4" x14ac:dyDescent="0.25">
      <c r="B631" s="10" t="s">
        <v>773</v>
      </c>
      <c r="C631" s="19" t="s">
        <v>773</v>
      </c>
      <c r="D631" s="19" t="s">
        <v>1070</v>
      </c>
    </row>
    <row r="632" spans="2:4" x14ac:dyDescent="0.25">
      <c r="B632" s="10" t="s">
        <v>773</v>
      </c>
      <c r="C632" s="19" t="s">
        <v>773</v>
      </c>
      <c r="D632" s="19" t="s">
        <v>392</v>
      </c>
    </row>
    <row r="633" spans="2:4" x14ac:dyDescent="0.25">
      <c r="B633" s="10" t="s">
        <v>773</v>
      </c>
      <c r="C633" s="19" t="s">
        <v>773</v>
      </c>
      <c r="D633" s="19" t="s">
        <v>393</v>
      </c>
    </row>
    <row r="634" spans="2:4" x14ac:dyDescent="0.25">
      <c r="B634" s="10" t="s">
        <v>773</v>
      </c>
      <c r="C634" s="19" t="s">
        <v>773</v>
      </c>
      <c r="D634" s="19" t="s">
        <v>394</v>
      </c>
    </row>
    <row r="635" spans="2:4" x14ac:dyDescent="0.25">
      <c r="B635" s="10" t="s">
        <v>773</v>
      </c>
      <c r="C635" s="19" t="s">
        <v>773</v>
      </c>
      <c r="D635" s="19" t="s">
        <v>395</v>
      </c>
    </row>
    <row r="636" spans="2:4" x14ac:dyDescent="0.25">
      <c r="B636" s="10" t="s">
        <v>773</v>
      </c>
      <c r="C636" s="19" t="s">
        <v>773</v>
      </c>
      <c r="D636" s="19" t="s">
        <v>1071</v>
      </c>
    </row>
    <row r="637" spans="2:4" x14ac:dyDescent="0.25">
      <c r="B637" s="10" t="s">
        <v>773</v>
      </c>
      <c r="C637" s="19" t="s">
        <v>773</v>
      </c>
      <c r="D637" s="19" t="s">
        <v>397</v>
      </c>
    </row>
    <row r="638" spans="2:4" x14ac:dyDescent="0.25">
      <c r="B638" s="10" t="s">
        <v>773</v>
      </c>
      <c r="C638" s="19" t="s">
        <v>773</v>
      </c>
      <c r="D638" s="19" t="s">
        <v>1072</v>
      </c>
    </row>
    <row r="639" spans="2:4" x14ac:dyDescent="0.25">
      <c r="B639" s="10" t="s">
        <v>773</v>
      </c>
      <c r="C639" s="19" t="s">
        <v>773</v>
      </c>
      <c r="D639" s="19" t="s">
        <v>1073</v>
      </c>
    </row>
    <row r="640" spans="2:4" x14ac:dyDescent="0.25">
      <c r="B640" s="10" t="s">
        <v>773</v>
      </c>
      <c r="C640" s="19" t="s">
        <v>773</v>
      </c>
      <c r="D640" s="19" t="s">
        <v>398</v>
      </c>
    </row>
    <row r="641" spans="2:4" x14ac:dyDescent="0.25">
      <c r="B641" s="10" t="s">
        <v>773</v>
      </c>
      <c r="C641" s="19" t="s">
        <v>773</v>
      </c>
      <c r="D641" s="19" t="s">
        <v>1074</v>
      </c>
    </row>
    <row r="642" spans="2:4" x14ac:dyDescent="0.25">
      <c r="B642" s="10" t="s">
        <v>773</v>
      </c>
      <c r="C642" s="19" t="s">
        <v>773</v>
      </c>
      <c r="D642" s="19" t="s">
        <v>1075</v>
      </c>
    </row>
    <row r="643" spans="2:4" x14ac:dyDescent="0.25">
      <c r="B643" s="10" t="s">
        <v>773</v>
      </c>
      <c r="C643" s="19" t="s">
        <v>773</v>
      </c>
      <c r="D643" s="19" t="s">
        <v>1076</v>
      </c>
    </row>
    <row r="644" spans="2:4" x14ac:dyDescent="0.25">
      <c r="B644" s="10" t="s">
        <v>773</v>
      </c>
      <c r="C644" s="19" t="s">
        <v>773</v>
      </c>
      <c r="D644" s="19" t="s">
        <v>400</v>
      </c>
    </row>
    <row r="645" spans="2:4" x14ac:dyDescent="0.25">
      <c r="B645" s="10" t="s">
        <v>773</v>
      </c>
      <c r="C645" s="19" t="s">
        <v>773</v>
      </c>
      <c r="D645" s="19" t="s">
        <v>1077</v>
      </c>
    </row>
    <row r="646" spans="2:4" x14ac:dyDescent="0.25">
      <c r="B646" s="10" t="s">
        <v>773</v>
      </c>
      <c r="C646" s="19" t="s">
        <v>773</v>
      </c>
      <c r="D646" s="19" t="s">
        <v>1078</v>
      </c>
    </row>
    <row r="647" spans="2:4" x14ac:dyDescent="0.25">
      <c r="B647" s="10" t="s">
        <v>773</v>
      </c>
      <c r="C647" s="19" t="s">
        <v>773</v>
      </c>
      <c r="D647" s="19" t="s">
        <v>401</v>
      </c>
    </row>
    <row r="648" spans="2:4" x14ac:dyDescent="0.25">
      <c r="B648" s="10" t="s">
        <v>773</v>
      </c>
      <c r="C648" s="19" t="s">
        <v>773</v>
      </c>
      <c r="D648" s="19" t="s">
        <v>1079</v>
      </c>
    </row>
    <row r="649" spans="2:4" x14ac:dyDescent="0.25">
      <c r="B649" s="10" t="s">
        <v>773</v>
      </c>
      <c r="C649" s="19" t="s">
        <v>773</v>
      </c>
      <c r="D649" s="19" t="s">
        <v>1080</v>
      </c>
    </row>
    <row r="650" spans="2:4" x14ac:dyDescent="0.25">
      <c r="B650" s="10" t="s">
        <v>773</v>
      </c>
      <c r="C650" s="19" t="s">
        <v>773</v>
      </c>
      <c r="D650" s="19" t="s">
        <v>1081</v>
      </c>
    </row>
    <row r="651" spans="2:4" x14ac:dyDescent="0.25">
      <c r="B651" s="10" t="s">
        <v>773</v>
      </c>
      <c r="C651" s="19" t="s">
        <v>773</v>
      </c>
      <c r="D651" s="19" t="s">
        <v>1082</v>
      </c>
    </row>
    <row r="652" spans="2:4" x14ac:dyDescent="0.25">
      <c r="B652" s="10" t="s">
        <v>773</v>
      </c>
      <c r="C652" s="19" t="s">
        <v>773</v>
      </c>
      <c r="D652" s="19" t="s">
        <v>403</v>
      </c>
    </row>
    <row r="653" spans="2:4" x14ac:dyDescent="0.25">
      <c r="B653" s="10" t="s">
        <v>773</v>
      </c>
      <c r="C653" s="19" t="s">
        <v>773</v>
      </c>
      <c r="D653" s="19" t="s">
        <v>404</v>
      </c>
    </row>
    <row r="654" spans="2:4" x14ac:dyDescent="0.25">
      <c r="B654" s="10" t="s">
        <v>773</v>
      </c>
      <c r="C654" s="19" t="s">
        <v>773</v>
      </c>
      <c r="D654" s="19" t="s">
        <v>1084</v>
      </c>
    </row>
    <row r="655" spans="2:4" x14ac:dyDescent="0.25">
      <c r="B655" s="10" t="s">
        <v>773</v>
      </c>
      <c r="C655" s="19" t="s">
        <v>773</v>
      </c>
      <c r="D655" s="19" t="s">
        <v>406</v>
      </c>
    </row>
    <row r="656" spans="2:4" x14ac:dyDescent="0.25">
      <c r="B656" s="10" t="s">
        <v>773</v>
      </c>
      <c r="C656" s="19" t="s">
        <v>773</v>
      </c>
      <c r="D656" s="19" t="s">
        <v>407</v>
      </c>
    </row>
    <row r="657" spans="2:4" x14ac:dyDescent="0.25">
      <c r="B657" s="10" t="s">
        <v>773</v>
      </c>
      <c r="C657" s="19" t="s">
        <v>773</v>
      </c>
      <c r="D657" s="19" t="s">
        <v>408</v>
      </c>
    </row>
    <row r="658" spans="2:4" x14ac:dyDescent="0.25">
      <c r="B658" s="10" t="s">
        <v>773</v>
      </c>
      <c r="C658" s="19" t="s">
        <v>773</v>
      </c>
      <c r="D658" s="19" t="s">
        <v>409</v>
      </c>
    </row>
    <row r="659" spans="2:4" x14ac:dyDescent="0.25">
      <c r="B659" s="10" t="s">
        <v>773</v>
      </c>
      <c r="C659" s="19" t="s">
        <v>773</v>
      </c>
      <c r="D659" s="19" t="s">
        <v>1086</v>
      </c>
    </row>
    <row r="660" spans="2:4" x14ac:dyDescent="0.25">
      <c r="B660" s="10" t="s">
        <v>773</v>
      </c>
      <c r="C660" s="19" t="s">
        <v>773</v>
      </c>
      <c r="D660" s="19" t="s">
        <v>1088</v>
      </c>
    </row>
    <row r="661" spans="2:4" x14ac:dyDescent="0.25">
      <c r="B661" s="10" t="s">
        <v>773</v>
      </c>
      <c r="C661" s="19" t="s">
        <v>773</v>
      </c>
      <c r="D661" s="19" t="s">
        <v>411</v>
      </c>
    </row>
    <row r="662" spans="2:4" x14ac:dyDescent="0.25">
      <c r="B662" s="10" t="s">
        <v>773</v>
      </c>
      <c r="C662" s="19" t="s">
        <v>773</v>
      </c>
      <c r="D662" s="19" t="s">
        <v>1089</v>
      </c>
    </row>
    <row r="663" spans="2:4" x14ac:dyDescent="0.25">
      <c r="B663" s="10" t="s">
        <v>773</v>
      </c>
      <c r="C663" s="19" t="s">
        <v>773</v>
      </c>
      <c r="D663" s="19" t="s">
        <v>1090</v>
      </c>
    </row>
    <row r="664" spans="2:4" x14ac:dyDescent="0.25">
      <c r="B664" s="10" t="s">
        <v>773</v>
      </c>
      <c r="C664" s="19" t="s">
        <v>773</v>
      </c>
      <c r="D664" s="19" t="s">
        <v>414</v>
      </c>
    </row>
    <row r="665" spans="2:4" x14ac:dyDescent="0.25">
      <c r="B665" s="10" t="s">
        <v>773</v>
      </c>
      <c r="C665" s="19" t="s">
        <v>773</v>
      </c>
      <c r="D665" s="19" t="s">
        <v>415</v>
      </c>
    </row>
    <row r="666" spans="2:4" x14ac:dyDescent="0.25">
      <c r="B666" s="10" t="s">
        <v>773</v>
      </c>
      <c r="C666" s="19" t="s">
        <v>773</v>
      </c>
      <c r="D666" s="19" t="s">
        <v>416</v>
      </c>
    </row>
    <row r="667" spans="2:4" x14ac:dyDescent="0.25">
      <c r="B667" s="10" t="s">
        <v>773</v>
      </c>
      <c r="C667" s="19" t="s">
        <v>773</v>
      </c>
      <c r="D667" s="19" t="s">
        <v>1091</v>
      </c>
    </row>
    <row r="668" spans="2:4" x14ac:dyDescent="0.25">
      <c r="B668" s="10" t="s">
        <v>773</v>
      </c>
      <c r="C668" s="19" t="s">
        <v>773</v>
      </c>
      <c r="D668" s="19" t="s">
        <v>1093</v>
      </c>
    </row>
    <row r="669" spans="2:4" x14ac:dyDescent="0.25">
      <c r="B669" s="10" t="s">
        <v>773</v>
      </c>
      <c r="C669" s="19" t="s">
        <v>773</v>
      </c>
      <c r="D669" s="19" t="s">
        <v>417</v>
      </c>
    </row>
    <row r="670" spans="2:4" x14ac:dyDescent="0.25">
      <c r="B670" s="10" t="s">
        <v>773</v>
      </c>
      <c r="C670" s="19" t="s">
        <v>773</v>
      </c>
      <c r="D670" s="19" t="s">
        <v>418</v>
      </c>
    </row>
    <row r="671" spans="2:4" x14ac:dyDescent="0.25">
      <c r="B671" s="10" t="s">
        <v>773</v>
      </c>
      <c r="C671" s="19" t="s">
        <v>773</v>
      </c>
      <c r="D671" s="19" t="s">
        <v>1094</v>
      </c>
    </row>
    <row r="672" spans="2:4" x14ac:dyDescent="0.25">
      <c r="B672" s="10" t="s">
        <v>773</v>
      </c>
      <c r="C672" s="19" t="s">
        <v>773</v>
      </c>
      <c r="D672" s="19" t="s">
        <v>1095</v>
      </c>
    </row>
    <row r="673" spans="2:4" x14ac:dyDescent="0.25">
      <c r="B673" s="10" t="s">
        <v>773</v>
      </c>
      <c r="C673" s="19" t="s">
        <v>773</v>
      </c>
      <c r="D673" s="19" t="s">
        <v>1096</v>
      </c>
    </row>
    <row r="674" spans="2:4" x14ac:dyDescent="0.25">
      <c r="B674" s="10" t="s">
        <v>773</v>
      </c>
      <c r="C674" s="19" t="s">
        <v>773</v>
      </c>
      <c r="D674" s="19" t="s">
        <v>419</v>
      </c>
    </row>
    <row r="675" spans="2:4" x14ac:dyDescent="0.25">
      <c r="B675" s="10" t="s">
        <v>773</v>
      </c>
      <c r="C675" s="19" t="s">
        <v>773</v>
      </c>
      <c r="D675" s="19" t="s">
        <v>420</v>
      </c>
    </row>
    <row r="676" spans="2:4" x14ac:dyDescent="0.25">
      <c r="B676" s="10" t="s">
        <v>773</v>
      </c>
      <c r="C676" s="19" t="s">
        <v>773</v>
      </c>
      <c r="D676" s="19" t="s">
        <v>1097</v>
      </c>
    </row>
    <row r="677" spans="2:4" x14ac:dyDescent="0.25">
      <c r="B677" s="10" t="s">
        <v>773</v>
      </c>
      <c r="C677" s="19" t="s">
        <v>773</v>
      </c>
      <c r="D677" s="19" t="s">
        <v>422</v>
      </c>
    </row>
    <row r="678" spans="2:4" x14ac:dyDescent="0.25">
      <c r="B678" s="10" t="s">
        <v>773</v>
      </c>
      <c r="C678" s="19" t="s">
        <v>773</v>
      </c>
      <c r="D678" s="19" t="s">
        <v>1099</v>
      </c>
    </row>
    <row r="679" spans="2:4" x14ac:dyDescent="0.25">
      <c r="B679" s="10" t="s">
        <v>773</v>
      </c>
      <c r="C679" s="19" t="s">
        <v>773</v>
      </c>
      <c r="D679" s="19" t="s">
        <v>423</v>
      </c>
    </row>
    <row r="680" spans="2:4" x14ac:dyDescent="0.25">
      <c r="B680" s="10" t="s">
        <v>773</v>
      </c>
      <c r="C680" s="19" t="s">
        <v>773</v>
      </c>
      <c r="D680" s="19" t="s">
        <v>1100</v>
      </c>
    </row>
    <row r="681" spans="2:4" x14ac:dyDescent="0.25">
      <c r="B681" s="10" t="s">
        <v>773</v>
      </c>
      <c r="C681" s="19" t="s">
        <v>773</v>
      </c>
      <c r="D681" s="19" t="s">
        <v>1101</v>
      </c>
    </row>
    <row r="682" spans="2:4" x14ac:dyDescent="0.25">
      <c r="B682" s="10" t="s">
        <v>773</v>
      </c>
      <c r="C682" s="19" t="s">
        <v>773</v>
      </c>
      <c r="D682" s="19" t="s">
        <v>424</v>
      </c>
    </row>
    <row r="683" spans="2:4" x14ac:dyDescent="0.25">
      <c r="B683" s="10" t="s">
        <v>773</v>
      </c>
      <c r="C683" s="19" t="s">
        <v>773</v>
      </c>
      <c r="D683" s="19" t="s">
        <v>1102</v>
      </c>
    </row>
    <row r="684" spans="2:4" x14ac:dyDescent="0.25">
      <c r="B684" s="10" t="s">
        <v>773</v>
      </c>
      <c r="C684" s="19" t="s">
        <v>773</v>
      </c>
      <c r="D684" s="19" t="s">
        <v>425</v>
      </c>
    </row>
    <row r="685" spans="2:4" x14ac:dyDescent="0.25">
      <c r="B685" s="10" t="s">
        <v>773</v>
      </c>
      <c r="C685" s="19" t="s">
        <v>773</v>
      </c>
      <c r="D685" s="19" t="s">
        <v>1103</v>
      </c>
    </row>
    <row r="686" spans="2:4" x14ac:dyDescent="0.25">
      <c r="B686" s="10" t="s">
        <v>773</v>
      </c>
      <c r="C686" s="19" t="s">
        <v>773</v>
      </c>
      <c r="D686" s="19" t="s">
        <v>1104</v>
      </c>
    </row>
    <row r="687" spans="2:4" x14ac:dyDescent="0.25">
      <c r="B687" s="10" t="s">
        <v>773</v>
      </c>
      <c r="C687" s="19" t="s">
        <v>773</v>
      </c>
      <c r="D687" s="19" t="s">
        <v>1105</v>
      </c>
    </row>
    <row r="688" spans="2:4" x14ac:dyDescent="0.25">
      <c r="B688" s="10" t="s">
        <v>773</v>
      </c>
      <c r="C688" s="19" t="s">
        <v>773</v>
      </c>
      <c r="D688" s="19" t="s">
        <v>1106</v>
      </c>
    </row>
    <row r="689" spans="2:4" x14ac:dyDescent="0.25">
      <c r="B689" s="10" t="s">
        <v>773</v>
      </c>
      <c r="C689" s="19" t="s">
        <v>773</v>
      </c>
      <c r="D689" s="19" t="s">
        <v>1107</v>
      </c>
    </row>
    <row r="690" spans="2:4" x14ac:dyDescent="0.25">
      <c r="B690" s="10" t="s">
        <v>773</v>
      </c>
      <c r="C690" s="19" t="s">
        <v>773</v>
      </c>
      <c r="D690" s="19" t="s">
        <v>1108</v>
      </c>
    </row>
    <row r="691" spans="2:4" x14ac:dyDescent="0.25">
      <c r="B691" s="10" t="s">
        <v>773</v>
      </c>
      <c r="C691" s="19" t="s">
        <v>773</v>
      </c>
      <c r="D691" s="19" t="s">
        <v>426</v>
      </c>
    </row>
    <row r="692" spans="2:4" x14ac:dyDescent="0.25">
      <c r="B692" s="10" t="s">
        <v>773</v>
      </c>
      <c r="C692" s="19" t="s">
        <v>773</v>
      </c>
      <c r="D692" s="19" t="s">
        <v>427</v>
      </c>
    </row>
    <row r="693" spans="2:4" x14ac:dyDescent="0.25">
      <c r="B693" s="10" t="s">
        <v>773</v>
      </c>
      <c r="C693" s="19" t="s">
        <v>773</v>
      </c>
      <c r="D693" s="19" t="s">
        <v>1110</v>
      </c>
    </row>
    <row r="694" spans="2:4" x14ac:dyDescent="0.25">
      <c r="B694" s="10" t="s">
        <v>773</v>
      </c>
      <c r="C694" s="19" t="s">
        <v>773</v>
      </c>
      <c r="D694" s="19" t="s">
        <v>1111</v>
      </c>
    </row>
    <row r="695" spans="2:4" x14ac:dyDescent="0.25">
      <c r="B695" s="10" t="s">
        <v>773</v>
      </c>
      <c r="C695" s="19" t="s">
        <v>773</v>
      </c>
      <c r="D695" s="19" t="s">
        <v>428</v>
      </c>
    </row>
    <row r="696" spans="2:4" x14ac:dyDescent="0.25">
      <c r="B696" s="10" t="s">
        <v>773</v>
      </c>
      <c r="C696" s="19" t="s">
        <v>773</v>
      </c>
      <c r="D696" s="19" t="s">
        <v>1112</v>
      </c>
    </row>
    <row r="697" spans="2:4" x14ac:dyDescent="0.25">
      <c r="B697" s="10" t="s">
        <v>773</v>
      </c>
      <c r="C697" s="19" t="s">
        <v>773</v>
      </c>
      <c r="D697" s="19" t="s">
        <v>429</v>
      </c>
    </row>
    <row r="698" spans="2:4" x14ac:dyDescent="0.25">
      <c r="B698" s="10" t="s">
        <v>773</v>
      </c>
      <c r="C698" s="19" t="s">
        <v>773</v>
      </c>
      <c r="D698" s="19" t="s">
        <v>430</v>
      </c>
    </row>
    <row r="699" spans="2:4" x14ac:dyDescent="0.25">
      <c r="B699" s="10" t="s">
        <v>773</v>
      </c>
      <c r="C699" s="19" t="s">
        <v>773</v>
      </c>
      <c r="D699" s="19" t="s">
        <v>1115</v>
      </c>
    </row>
    <row r="700" spans="2:4" x14ac:dyDescent="0.25">
      <c r="B700" s="10" t="s">
        <v>773</v>
      </c>
      <c r="C700" s="19" t="s">
        <v>773</v>
      </c>
      <c r="D700" s="19" t="s">
        <v>1118</v>
      </c>
    </row>
    <row r="701" spans="2:4" x14ac:dyDescent="0.25">
      <c r="B701" s="10" t="s">
        <v>773</v>
      </c>
      <c r="C701" s="19" t="s">
        <v>773</v>
      </c>
      <c r="D701" s="19" t="s">
        <v>431</v>
      </c>
    </row>
    <row r="702" spans="2:4" x14ac:dyDescent="0.25">
      <c r="B702" s="10" t="s">
        <v>773</v>
      </c>
      <c r="C702" s="19" t="s">
        <v>773</v>
      </c>
      <c r="D702" s="19" t="s">
        <v>432</v>
      </c>
    </row>
    <row r="703" spans="2:4" x14ac:dyDescent="0.25">
      <c r="B703" s="10" t="s">
        <v>773</v>
      </c>
      <c r="C703" s="19" t="s">
        <v>773</v>
      </c>
      <c r="D703" s="19" t="s">
        <v>433</v>
      </c>
    </row>
    <row r="704" spans="2:4" x14ac:dyDescent="0.25">
      <c r="B704" s="10" t="s">
        <v>773</v>
      </c>
      <c r="C704" s="19" t="s">
        <v>773</v>
      </c>
      <c r="D704" s="19" t="s">
        <v>1119</v>
      </c>
    </row>
    <row r="705" spans="2:4" x14ac:dyDescent="0.25">
      <c r="B705" s="10" t="s">
        <v>773</v>
      </c>
      <c r="C705" s="19" t="s">
        <v>773</v>
      </c>
      <c r="D705" s="19" t="s">
        <v>1121</v>
      </c>
    </row>
    <row r="706" spans="2:4" x14ac:dyDescent="0.25">
      <c r="B706" s="10" t="s">
        <v>773</v>
      </c>
      <c r="C706" s="19" t="s">
        <v>773</v>
      </c>
      <c r="D706" s="19" t="s">
        <v>1122</v>
      </c>
    </row>
    <row r="707" spans="2:4" x14ac:dyDescent="0.25">
      <c r="B707" s="10" t="s">
        <v>773</v>
      </c>
      <c r="C707" s="19" t="s">
        <v>773</v>
      </c>
      <c r="D707" s="19" t="s">
        <v>1124</v>
      </c>
    </row>
    <row r="708" spans="2:4" x14ac:dyDescent="0.25">
      <c r="B708" s="10" t="s">
        <v>773</v>
      </c>
      <c r="C708" s="19" t="s">
        <v>773</v>
      </c>
      <c r="D708" s="19" t="s">
        <v>1125</v>
      </c>
    </row>
    <row r="709" spans="2:4" x14ac:dyDescent="0.25">
      <c r="B709" s="10" t="s">
        <v>773</v>
      </c>
      <c r="C709" s="19" t="s">
        <v>773</v>
      </c>
      <c r="D709" s="19" t="s">
        <v>434</v>
      </c>
    </row>
    <row r="710" spans="2:4" x14ac:dyDescent="0.25">
      <c r="B710" s="10" t="s">
        <v>773</v>
      </c>
      <c r="C710" s="19" t="s">
        <v>773</v>
      </c>
      <c r="D710" s="19" t="s">
        <v>435</v>
      </c>
    </row>
    <row r="711" spans="2:4" x14ac:dyDescent="0.25">
      <c r="B711" s="10" t="s">
        <v>773</v>
      </c>
      <c r="C711" s="19" t="s">
        <v>773</v>
      </c>
      <c r="D711" s="19" t="s">
        <v>1127</v>
      </c>
    </row>
    <row r="712" spans="2:4" x14ac:dyDescent="0.25">
      <c r="B712" s="10" t="s">
        <v>773</v>
      </c>
      <c r="C712" s="19" t="s">
        <v>773</v>
      </c>
      <c r="D712" s="19" t="s">
        <v>436</v>
      </c>
    </row>
    <row r="713" spans="2:4" x14ac:dyDescent="0.25">
      <c r="B713" s="10" t="s">
        <v>773</v>
      </c>
      <c r="C713" s="19" t="s">
        <v>773</v>
      </c>
      <c r="D713" s="19" t="s">
        <v>1128</v>
      </c>
    </row>
    <row r="714" spans="2:4" x14ac:dyDescent="0.25">
      <c r="B714" s="10" t="s">
        <v>773</v>
      </c>
      <c r="C714" s="19" t="s">
        <v>773</v>
      </c>
      <c r="D714" s="19" t="s">
        <v>1129</v>
      </c>
    </row>
    <row r="715" spans="2:4" x14ac:dyDescent="0.25">
      <c r="B715" s="10" t="s">
        <v>773</v>
      </c>
      <c r="C715" s="19" t="s">
        <v>773</v>
      </c>
      <c r="D715" s="19" t="s">
        <v>1130</v>
      </c>
    </row>
    <row r="716" spans="2:4" x14ac:dyDescent="0.25">
      <c r="B716" s="10" t="s">
        <v>773</v>
      </c>
      <c r="C716" s="19" t="s">
        <v>773</v>
      </c>
      <c r="D716" s="19" t="s">
        <v>1131</v>
      </c>
    </row>
    <row r="717" spans="2:4" x14ac:dyDescent="0.25">
      <c r="B717" s="10" t="s">
        <v>773</v>
      </c>
      <c r="C717" s="19" t="s">
        <v>773</v>
      </c>
      <c r="D717" s="19" t="s">
        <v>438</v>
      </c>
    </row>
    <row r="718" spans="2:4" x14ac:dyDescent="0.25">
      <c r="B718" s="10" t="s">
        <v>773</v>
      </c>
      <c r="C718" s="19" t="s">
        <v>773</v>
      </c>
      <c r="D718" s="19" t="s">
        <v>1132</v>
      </c>
    </row>
    <row r="719" spans="2:4" x14ac:dyDescent="0.25">
      <c r="B719" s="10" t="s">
        <v>773</v>
      </c>
      <c r="C719" s="19" t="s">
        <v>773</v>
      </c>
      <c r="D719" s="19" t="s">
        <v>439</v>
      </c>
    </row>
    <row r="720" spans="2:4" x14ac:dyDescent="0.25">
      <c r="B720" s="10" t="s">
        <v>773</v>
      </c>
      <c r="C720" s="19" t="s">
        <v>773</v>
      </c>
      <c r="D720" s="19" t="s">
        <v>440</v>
      </c>
    </row>
    <row r="721" spans="2:4" x14ac:dyDescent="0.25">
      <c r="B721" s="10" t="s">
        <v>773</v>
      </c>
      <c r="C721" s="19" t="s">
        <v>773</v>
      </c>
      <c r="D721" s="19" t="s">
        <v>441</v>
      </c>
    </row>
    <row r="722" spans="2:4" x14ac:dyDescent="0.25">
      <c r="B722" s="10" t="s">
        <v>773</v>
      </c>
      <c r="C722" s="19" t="s">
        <v>773</v>
      </c>
      <c r="D722" s="19" t="s">
        <v>442</v>
      </c>
    </row>
    <row r="723" spans="2:4" x14ac:dyDescent="0.25">
      <c r="B723" s="10" t="s">
        <v>773</v>
      </c>
      <c r="C723" s="19" t="s">
        <v>773</v>
      </c>
      <c r="D723" s="19" t="s">
        <v>1133</v>
      </c>
    </row>
    <row r="724" spans="2:4" x14ac:dyDescent="0.25">
      <c r="B724" s="10" t="s">
        <v>773</v>
      </c>
      <c r="C724" s="19" t="s">
        <v>773</v>
      </c>
      <c r="D724" s="19" t="s">
        <v>1135</v>
      </c>
    </row>
    <row r="725" spans="2:4" x14ac:dyDescent="0.25">
      <c r="B725" s="10" t="s">
        <v>773</v>
      </c>
      <c r="C725" s="19" t="s">
        <v>773</v>
      </c>
      <c r="D725" s="19" t="s">
        <v>443</v>
      </c>
    </row>
    <row r="726" spans="2:4" x14ac:dyDescent="0.25">
      <c r="B726" s="10" t="s">
        <v>773</v>
      </c>
      <c r="C726" s="19" t="s">
        <v>773</v>
      </c>
      <c r="D726" s="19" t="s">
        <v>444</v>
      </c>
    </row>
    <row r="727" spans="2:4" x14ac:dyDescent="0.25">
      <c r="B727" s="10" t="s">
        <v>773</v>
      </c>
      <c r="C727" s="19" t="s">
        <v>773</v>
      </c>
      <c r="D727" s="19" t="s">
        <v>1136</v>
      </c>
    </row>
    <row r="728" spans="2:4" x14ac:dyDescent="0.25">
      <c r="B728" s="10" t="s">
        <v>773</v>
      </c>
      <c r="C728" s="19" t="s">
        <v>773</v>
      </c>
      <c r="D728" s="19" t="s">
        <v>1137</v>
      </c>
    </row>
    <row r="729" spans="2:4" x14ac:dyDescent="0.25">
      <c r="B729" s="10" t="s">
        <v>773</v>
      </c>
      <c r="C729" s="19" t="s">
        <v>773</v>
      </c>
      <c r="D729" s="19" t="s">
        <v>445</v>
      </c>
    </row>
    <row r="730" spans="2:4" x14ac:dyDescent="0.25">
      <c r="B730" s="10" t="s">
        <v>773</v>
      </c>
      <c r="C730" s="19" t="s">
        <v>773</v>
      </c>
      <c r="D730" s="19" t="s">
        <v>1138</v>
      </c>
    </row>
    <row r="731" spans="2:4" x14ac:dyDescent="0.25">
      <c r="B731" s="10" t="s">
        <v>773</v>
      </c>
      <c r="C731" s="19" t="s">
        <v>773</v>
      </c>
      <c r="D731" s="19" t="s">
        <v>446</v>
      </c>
    </row>
    <row r="732" spans="2:4" x14ac:dyDescent="0.25">
      <c r="B732" s="10" t="s">
        <v>773</v>
      </c>
      <c r="C732" s="19" t="s">
        <v>773</v>
      </c>
      <c r="D732" s="19" t="s">
        <v>1140</v>
      </c>
    </row>
    <row r="733" spans="2:4" x14ac:dyDescent="0.25">
      <c r="B733" s="10" t="s">
        <v>773</v>
      </c>
      <c r="C733" s="19" t="s">
        <v>773</v>
      </c>
      <c r="D733" s="19" t="s">
        <v>447</v>
      </c>
    </row>
    <row r="734" spans="2:4" x14ac:dyDescent="0.25">
      <c r="B734" s="10" t="s">
        <v>773</v>
      </c>
      <c r="C734" s="19" t="s">
        <v>773</v>
      </c>
      <c r="D734" s="19" t="s">
        <v>448</v>
      </c>
    </row>
    <row r="735" spans="2:4" x14ac:dyDescent="0.25">
      <c r="B735" s="10" t="s">
        <v>773</v>
      </c>
      <c r="C735" s="19" t="s">
        <v>773</v>
      </c>
      <c r="D735" s="19" t="s">
        <v>449</v>
      </c>
    </row>
    <row r="736" spans="2:4" x14ac:dyDescent="0.25">
      <c r="B736" s="10" t="s">
        <v>773</v>
      </c>
      <c r="C736" s="19" t="s">
        <v>773</v>
      </c>
      <c r="D736" s="19" t="s">
        <v>1141</v>
      </c>
    </row>
    <row r="737" spans="2:4" x14ac:dyDescent="0.25">
      <c r="B737" s="10" t="s">
        <v>773</v>
      </c>
      <c r="C737" s="19" t="s">
        <v>773</v>
      </c>
      <c r="D737" s="19" t="s">
        <v>1142</v>
      </c>
    </row>
    <row r="738" spans="2:4" x14ac:dyDescent="0.25">
      <c r="B738" s="10" t="s">
        <v>773</v>
      </c>
      <c r="C738" s="19" t="s">
        <v>773</v>
      </c>
      <c r="D738" s="19" t="s">
        <v>450</v>
      </c>
    </row>
    <row r="739" spans="2:4" x14ac:dyDescent="0.25">
      <c r="B739" s="10" t="s">
        <v>773</v>
      </c>
      <c r="C739" s="19" t="s">
        <v>773</v>
      </c>
      <c r="D739" s="19" t="s">
        <v>451</v>
      </c>
    </row>
    <row r="740" spans="2:4" x14ac:dyDescent="0.25">
      <c r="B740" s="10" t="s">
        <v>773</v>
      </c>
      <c r="C740" s="19" t="s">
        <v>773</v>
      </c>
      <c r="D740" s="19" t="s">
        <v>1143</v>
      </c>
    </row>
    <row r="741" spans="2:4" x14ac:dyDescent="0.25">
      <c r="B741" s="10" t="s">
        <v>773</v>
      </c>
      <c r="C741" s="19" t="s">
        <v>773</v>
      </c>
      <c r="D741" s="19" t="s">
        <v>1144</v>
      </c>
    </row>
    <row r="742" spans="2:4" x14ac:dyDescent="0.25">
      <c r="B742" s="10" t="s">
        <v>773</v>
      </c>
      <c r="C742" s="19" t="s">
        <v>773</v>
      </c>
      <c r="D742" s="19" t="s">
        <v>1145</v>
      </c>
    </row>
    <row r="743" spans="2:4" x14ac:dyDescent="0.25">
      <c r="B743" s="10" t="s">
        <v>773</v>
      </c>
      <c r="C743" s="19" t="s">
        <v>773</v>
      </c>
      <c r="D743" s="19" t="s">
        <v>1146</v>
      </c>
    </row>
    <row r="744" spans="2:4" x14ac:dyDescent="0.25">
      <c r="B744" s="10" t="s">
        <v>773</v>
      </c>
      <c r="C744" s="19" t="s">
        <v>773</v>
      </c>
      <c r="D744" s="19" t="s">
        <v>1147</v>
      </c>
    </row>
    <row r="745" spans="2:4" x14ac:dyDescent="0.25">
      <c r="B745" s="10" t="s">
        <v>773</v>
      </c>
      <c r="C745" s="19" t="s">
        <v>773</v>
      </c>
      <c r="D745" s="19" t="s">
        <v>1148</v>
      </c>
    </row>
    <row r="746" spans="2:4" x14ac:dyDescent="0.25">
      <c r="B746" s="10" t="s">
        <v>773</v>
      </c>
      <c r="C746" s="19" t="s">
        <v>773</v>
      </c>
      <c r="D746" s="19" t="s">
        <v>1149</v>
      </c>
    </row>
    <row r="747" spans="2:4" x14ac:dyDescent="0.25">
      <c r="B747" s="10" t="s">
        <v>773</v>
      </c>
      <c r="C747" s="19" t="s">
        <v>773</v>
      </c>
      <c r="D747" s="19" t="s">
        <v>1150</v>
      </c>
    </row>
    <row r="748" spans="2:4" x14ac:dyDescent="0.25">
      <c r="B748" s="10" t="s">
        <v>773</v>
      </c>
      <c r="C748" s="19" t="s">
        <v>773</v>
      </c>
      <c r="D748" s="19" t="s">
        <v>452</v>
      </c>
    </row>
    <row r="749" spans="2:4" x14ac:dyDescent="0.25">
      <c r="B749" s="10" t="s">
        <v>773</v>
      </c>
      <c r="C749" s="19" t="s">
        <v>773</v>
      </c>
      <c r="D749" s="19" t="s">
        <v>1151</v>
      </c>
    </row>
    <row r="750" spans="2:4" x14ac:dyDescent="0.25">
      <c r="B750" s="10" t="s">
        <v>773</v>
      </c>
      <c r="C750" s="19" t="s">
        <v>773</v>
      </c>
      <c r="D750" s="19" t="s">
        <v>1152</v>
      </c>
    </row>
    <row r="751" spans="2:4" x14ac:dyDescent="0.25">
      <c r="B751" s="10" t="s">
        <v>773</v>
      </c>
      <c r="C751" s="19" t="s">
        <v>773</v>
      </c>
      <c r="D751" s="19" t="s">
        <v>455</v>
      </c>
    </row>
    <row r="752" spans="2:4" x14ac:dyDescent="0.25">
      <c r="B752" s="10" t="s">
        <v>773</v>
      </c>
      <c r="C752" s="19" t="s">
        <v>773</v>
      </c>
      <c r="D752" s="19" t="s">
        <v>1153</v>
      </c>
    </row>
    <row r="753" spans="2:4" x14ac:dyDescent="0.25">
      <c r="B753" s="10" t="s">
        <v>773</v>
      </c>
      <c r="C753" s="19" t="s">
        <v>773</v>
      </c>
      <c r="D753" s="19" t="s">
        <v>1154</v>
      </c>
    </row>
    <row r="754" spans="2:4" x14ac:dyDescent="0.25">
      <c r="B754" s="10" t="s">
        <v>773</v>
      </c>
      <c r="C754" s="19" t="s">
        <v>773</v>
      </c>
      <c r="D754" s="19" t="s">
        <v>457</v>
      </c>
    </row>
    <row r="755" spans="2:4" x14ac:dyDescent="0.25">
      <c r="B755" s="10" t="s">
        <v>773</v>
      </c>
      <c r="C755" s="19" t="s">
        <v>773</v>
      </c>
      <c r="D755" s="19" t="s">
        <v>1155</v>
      </c>
    </row>
    <row r="756" spans="2:4" x14ac:dyDescent="0.25">
      <c r="B756" s="10" t="s">
        <v>773</v>
      </c>
      <c r="C756" s="19" t="s">
        <v>773</v>
      </c>
      <c r="D756" s="19" t="s">
        <v>1156</v>
      </c>
    </row>
    <row r="757" spans="2:4" x14ac:dyDescent="0.25">
      <c r="B757" s="10" t="s">
        <v>773</v>
      </c>
      <c r="C757" s="19" t="s">
        <v>773</v>
      </c>
      <c r="D757" s="19" t="s">
        <v>1157</v>
      </c>
    </row>
    <row r="758" spans="2:4" x14ac:dyDescent="0.25">
      <c r="B758" s="10" t="s">
        <v>773</v>
      </c>
      <c r="C758" s="19" t="s">
        <v>773</v>
      </c>
      <c r="D758" s="19" t="s">
        <v>459</v>
      </c>
    </row>
    <row r="759" spans="2:4" x14ac:dyDescent="0.25">
      <c r="B759" s="10" t="s">
        <v>773</v>
      </c>
      <c r="C759" s="19" t="s">
        <v>773</v>
      </c>
      <c r="D759" s="19" t="s">
        <v>1158</v>
      </c>
    </row>
    <row r="760" spans="2:4" x14ac:dyDescent="0.25">
      <c r="B760" s="10" t="s">
        <v>773</v>
      </c>
      <c r="C760" s="19" t="s">
        <v>773</v>
      </c>
      <c r="D760" s="19" t="s">
        <v>463</v>
      </c>
    </row>
    <row r="761" spans="2:4" x14ac:dyDescent="0.25">
      <c r="B761" s="10" t="s">
        <v>773</v>
      </c>
      <c r="C761" s="19" t="s">
        <v>773</v>
      </c>
      <c r="D761" s="19" t="s">
        <v>1160</v>
      </c>
    </row>
    <row r="762" spans="2:4" x14ac:dyDescent="0.25">
      <c r="B762" s="10" t="s">
        <v>773</v>
      </c>
      <c r="C762" s="19" t="s">
        <v>773</v>
      </c>
      <c r="D762" s="19" t="s">
        <v>1161</v>
      </c>
    </row>
    <row r="763" spans="2:4" x14ac:dyDescent="0.25">
      <c r="B763" s="10" t="s">
        <v>773</v>
      </c>
      <c r="C763" s="19" t="s">
        <v>773</v>
      </c>
      <c r="D763" s="19" t="s">
        <v>464</v>
      </c>
    </row>
    <row r="764" spans="2:4" x14ac:dyDescent="0.25">
      <c r="B764" s="10" t="s">
        <v>773</v>
      </c>
      <c r="C764" s="19" t="s">
        <v>773</v>
      </c>
      <c r="D764" s="19" t="s">
        <v>465</v>
      </c>
    </row>
    <row r="765" spans="2:4" x14ac:dyDescent="0.25">
      <c r="B765" s="10" t="s">
        <v>773</v>
      </c>
      <c r="C765" s="19" t="s">
        <v>773</v>
      </c>
      <c r="D765" s="19" t="s">
        <v>1162</v>
      </c>
    </row>
    <row r="766" spans="2:4" x14ac:dyDescent="0.25">
      <c r="B766" s="10" t="s">
        <v>773</v>
      </c>
      <c r="C766" s="19" t="s">
        <v>773</v>
      </c>
      <c r="D766" s="19" t="s">
        <v>466</v>
      </c>
    </row>
    <row r="767" spans="2:4" x14ac:dyDescent="0.25">
      <c r="B767" s="10" t="s">
        <v>773</v>
      </c>
      <c r="C767" s="19" t="s">
        <v>773</v>
      </c>
      <c r="D767" s="19" t="s">
        <v>468</v>
      </c>
    </row>
    <row r="768" spans="2:4" x14ac:dyDescent="0.25">
      <c r="B768" s="10" t="s">
        <v>773</v>
      </c>
      <c r="C768" s="19" t="s">
        <v>773</v>
      </c>
      <c r="D768" s="19" t="s">
        <v>1163</v>
      </c>
    </row>
    <row r="769" spans="2:4" x14ac:dyDescent="0.25">
      <c r="B769" s="10" t="s">
        <v>773</v>
      </c>
      <c r="C769" s="19" t="s">
        <v>773</v>
      </c>
      <c r="D769" s="19" t="s">
        <v>1164</v>
      </c>
    </row>
    <row r="770" spans="2:4" x14ac:dyDescent="0.25">
      <c r="B770" s="10" t="s">
        <v>773</v>
      </c>
      <c r="C770" s="19" t="s">
        <v>773</v>
      </c>
      <c r="D770" s="19" t="s">
        <v>469</v>
      </c>
    </row>
    <row r="771" spans="2:4" x14ac:dyDescent="0.25">
      <c r="B771" s="10" t="s">
        <v>773</v>
      </c>
      <c r="C771" s="19" t="s">
        <v>773</v>
      </c>
      <c r="D771" s="19" t="s">
        <v>470</v>
      </c>
    </row>
    <row r="772" spans="2:4" x14ac:dyDescent="0.25">
      <c r="B772" s="10" t="s">
        <v>773</v>
      </c>
      <c r="C772" s="19" t="s">
        <v>773</v>
      </c>
      <c r="D772" s="19" t="s">
        <v>471</v>
      </c>
    </row>
    <row r="773" spans="2:4" x14ac:dyDescent="0.25">
      <c r="B773" s="10" t="s">
        <v>773</v>
      </c>
      <c r="C773" s="19" t="s">
        <v>773</v>
      </c>
      <c r="D773" s="19" t="s">
        <v>472</v>
      </c>
    </row>
    <row r="774" spans="2:4" x14ac:dyDescent="0.25">
      <c r="B774" s="10" t="s">
        <v>773</v>
      </c>
      <c r="C774" s="19" t="s">
        <v>773</v>
      </c>
      <c r="D774" s="19" t="s">
        <v>474</v>
      </c>
    </row>
    <row r="775" spans="2:4" x14ac:dyDescent="0.25">
      <c r="B775" s="10" t="s">
        <v>773</v>
      </c>
      <c r="C775" s="19" t="s">
        <v>773</v>
      </c>
      <c r="D775" s="19" t="s">
        <v>475</v>
      </c>
    </row>
    <row r="776" spans="2:4" x14ac:dyDescent="0.25">
      <c r="B776" s="10" t="s">
        <v>773</v>
      </c>
      <c r="C776" s="19" t="s">
        <v>773</v>
      </c>
      <c r="D776" s="19" t="s">
        <v>477</v>
      </c>
    </row>
    <row r="777" spans="2:4" x14ac:dyDescent="0.25">
      <c r="B777" s="10" t="s">
        <v>773</v>
      </c>
      <c r="C777" s="19" t="s">
        <v>773</v>
      </c>
      <c r="D777" s="19" t="s">
        <v>1166</v>
      </c>
    </row>
    <row r="778" spans="2:4" x14ac:dyDescent="0.25">
      <c r="B778" s="10" t="s">
        <v>773</v>
      </c>
      <c r="C778" s="19" t="s">
        <v>773</v>
      </c>
      <c r="D778" s="19" t="s">
        <v>1167</v>
      </c>
    </row>
    <row r="779" spans="2:4" x14ac:dyDescent="0.25">
      <c r="B779" s="10" t="s">
        <v>773</v>
      </c>
      <c r="C779" s="19" t="s">
        <v>773</v>
      </c>
      <c r="D779" s="19" t="s">
        <v>1168</v>
      </c>
    </row>
    <row r="780" spans="2:4" x14ac:dyDescent="0.25">
      <c r="B780" s="10" t="s">
        <v>773</v>
      </c>
      <c r="C780" s="19" t="s">
        <v>773</v>
      </c>
      <c r="D780" s="19" t="s">
        <v>1169</v>
      </c>
    </row>
    <row r="781" spans="2:4" x14ac:dyDescent="0.25">
      <c r="B781" s="10" t="s">
        <v>773</v>
      </c>
      <c r="C781" s="19" t="s">
        <v>773</v>
      </c>
      <c r="D781" s="19" t="s">
        <v>1170</v>
      </c>
    </row>
    <row r="782" spans="2:4" x14ac:dyDescent="0.25">
      <c r="B782" s="10" t="s">
        <v>773</v>
      </c>
      <c r="C782" s="19" t="s">
        <v>773</v>
      </c>
      <c r="D782" s="19" t="s">
        <v>478</v>
      </c>
    </row>
    <row r="783" spans="2:4" x14ac:dyDescent="0.25">
      <c r="B783" s="10" t="s">
        <v>773</v>
      </c>
      <c r="C783" s="19" t="s">
        <v>773</v>
      </c>
      <c r="D783" s="19" t="s">
        <v>1171</v>
      </c>
    </row>
    <row r="784" spans="2:4" x14ac:dyDescent="0.25">
      <c r="B784" s="10" t="s">
        <v>773</v>
      </c>
      <c r="C784" s="19" t="s">
        <v>773</v>
      </c>
      <c r="D784" s="19" t="s">
        <v>1172</v>
      </c>
    </row>
    <row r="785" spans="2:4" x14ac:dyDescent="0.25">
      <c r="B785" s="10" t="s">
        <v>773</v>
      </c>
      <c r="C785" s="19" t="s">
        <v>773</v>
      </c>
      <c r="D785" s="19" t="s">
        <v>1173</v>
      </c>
    </row>
    <row r="786" spans="2:4" x14ac:dyDescent="0.25">
      <c r="B786" s="10" t="s">
        <v>773</v>
      </c>
      <c r="C786" s="19" t="s">
        <v>773</v>
      </c>
      <c r="D786" s="19" t="s">
        <v>1174</v>
      </c>
    </row>
    <row r="787" spans="2:4" x14ac:dyDescent="0.25">
      <c r="B787" s="10" t="s">
        <v>773</v>
      </c>
      <c r="C787" s="19" t="s">
        <v>773</v>
      </c>
      <c r="D787" s="19" t="s">
        <v>1175</v>
      </c>
    </row>
    <row r="788" spans="2:4" x14ac:dyDescent="0.25">
      <c r="B788" s="10" t="s">
        <v>773</v>
      </c>
      <c r="C788" s="19" t="s">
        <v>773</v>
      </c>
      <c r="D788" s="19" t="s">
        <v>1176</v>
      </c>
    </row>
    <row r="789" spans="2:4" x14ac:dyDescent="0.25">
      <c r="B789" s="10" t="s">
        <v>773</v>
      </c>
      <c r="C789" s="19" t="s">
        <v>773</v>
      </c>
      <c r="D789" s="19" t="s">
        <v>1177</v>
      </c>
    </row>
    <row r="790" spans="2:4" x14ac:dyDescent="0.25">
      <c r="B790" s="10" t="s">
        <v>773</v>
      </c>
      <c r="C790" s="19" t="s">
        <v>773</v>
      </c>
      <c r="D790" s="19" t="s">
        <v>480</v>
      </c>
    </row>
    <row r="791" spans="2:4" x14ac:dyDescent="0.25">
      <c r="B791" s="10" t="s">
        <v>773</v>
      </c>
      <c r="C791" s="19" t="s">
        <v>773</v>
      </c>
      <c r="D791" s="19" t="s">
        <v>1178</v>
      </c>
    </row>
    <row r="792" spans="2:4" x14ac:dyDescent="0.25">
      <c r="B792" s="10" t="s">
        <v>773</v>
      </c>
      <c r="C792" s="19" t="s">
        <v>773</v>
      </c>
      <c r="D792" s="19" t="s">
        <v>482</v>
      </c>
    </row>
    <row r="793" spans="2:4" x14ac:dyDescent="0.25">
      <c r="B793" s="10" t="s">
        <v>773</v>
      </c>
      <c r="C793" s="19" t="s">
        <v>773</v>
      </c>
      <c r="D793" s="19" t="s">
        <v>1179</v>
      </c>
    </row>
    <row r="794" spans="2:4" x14ac:dyDescent="0.25">
      <c r="B794" s="10" t="s">
        <v>773</v>
      </c>
      <c r="C794" s="19" t="s">
        <v>773</v>
      </c>
      <c r="D794" s="19" t="s">
        <v>483</v>
      </c>
    </row>
    <row r="795" spans="2:4" x14ac:dyDescent="0.25">
      <c r="B795" s="10" t="s">
        <v>773</v>
      </c>
      <c r="C795" s="19" t="s">
        <v>773</v>
      </c>
      <c r="D795" s="19" t="s">
        <v>484</v>
      </c>
    </row>
    <row r="796" spans="2:4" x14ac:dyDescent="0.25">
      <c r="B796" s="10" t="s">
        <v>773</v>
      </c>
      <c r="C796" s="19" t="s">
        <v>773</v>
      </c>
      <c r="D796" s="19" t="s">
        <v>1181</v>
      </c>
    </row>
    <row r="797" spans="2:4" x14ac:dyDescent="0.25">
      <c r="B797" s="10" t="s">
        <v>773</v>
      </c>
      <c r="C797" s="19" t="s">
        <v>773</v>
      </c>
      <c r="D797" s="19" t="s">
        <v>485</v>
      </c>
    </row>
    <row r="798" spans="2:4" x14ac:dyDescent="0.25">
      <c r="B798" s="10" t="s">
        <v>773</v>
      </c>
      <c r="C798" s="19" t="s">
        <v>773</v>
      </c>
      <c r="D798" s="19" t="s">
        <v>486</v>
      </c>
    </row>
    <row r="799" spans="2:4" x14ac:dyDescent="0.25">
      <c r="B799" s="10" t="s">
        <v>773</v>
      </c>
      <c r="C799" s="19" t="s">
        <v>773</v>
      </c>
      <c r="D799" s="19" t="s">
        <v>1182</v>
      </c>
    </row>
    <row r="800" spans="2:4" x14ac:dyDescent="0.25">
      <c r="B800" s="10" t="s">
        <v>773</v>
      </c>
      <c r="C800" s="19" t="s">
        <v>773</v>
      </c>
      <c r="D800" s="19" t="s">
        <v>1183</v>
      </c>
    </row>
    <row r="801" spans="2:4" x14ac:dyDescent="0.25">
      <c r="B801" s="10" t="s">
        <v>773</v>
      </c>
      <c r="C801" s="19" t="s">
        <v>773</v>
      </c>
      <c r="D801" s="19" t="s">
        <v>487</v>
      </c>
    </row>
    <row r="802" spans="2:4" x14ac:dyDescent="0.25">
      <c r="B802" s="10" t="s">
        <v>773</v>
      </c>
      <c r="C802" s="19" t="s">
        <v>773</v>
      </c>
      <c r="D802" s="19" t="s">
        <v>488</v>
      </c>
    </row>
    <row r="803" spans="2:4" x14ac:dyDescent="0.25">
      <c r="B803" s="10" t="s">
        <v>773</v>
      </c>
      <c r="C803" s="19" t="s">
        <v>773</v>
      </c>
      <c r="D803" s="19" t="s">
        <v>489</v>
      </c>
    </row>
    <row r="804" spans="2:4" x14ac:dyDescent="0.25">
      <c r="B804" s="10" t="s">
        <v>773</v>
      </c>
      <c r="C804" s="19" t="s">
        <v>773</v>
      </c>
      <c r="D804" s="19" t="s">
        <v>491</v>
      </c>
    </row>
    <row r="805" spans="2:4" x14ac:dyDescent="0.25">
      <c r="B805" s="10" t="s">
        <v>773</v>
      </c>
      <c r="C805" s="19" t="s">
        <v>773</v>
      </c>
      <c r="D805" s="19" t="s">
        <v>492</v>
      </c>
    </row>
    <row r="806" spans="2:4" x14ac:dyDescent="0.25">
      <c r="B806" s="10" t="s">
        <v>773</v>
      </c>
      <c r="C806" s="19" t="s">
        <v>773</v>
      </c>
      <c r="D806" s="19" t="s">
        <v>1185</v>
      </c>
    </row>
    <row r="807" spans="2:4" x14ac:dyDescent="0.25">
      <c r="B807" s="10" t="s">
        <v>773</v>
      </c>
      <c r="C807" s="19" t="s">
        <v>773</v>
      </c>
      <c r="D807" s="19" t="s">
        <v>1186</v>
      </c>
    </row>
    <row r="808" spans="2:4" x14ac:dyDescent="0.25">
      <c r="B808" s="10" t="s">
        <v>773</v>
      </c>
      <c r="C808" s="19" t="s">
        <v>773</v>
      </c>
      <c r="D808" s="19" t="s">
        <v>1187</v>
      </c>
    </row>
    <row r="809" spans="2:4" x14ac:dyDescent="0.25">
      <c r="B809" s="10" t="s">
        <v>773</v>
      </c>
      <c r="C809" s="19" t="s">
        <v>773</v>
      </c>
      <c r="D809" s="19" t="s">
        <v>494</v>
      </c>
    </row>
    <row r="810" spans="2:4" x14ac:dyDescent="0.25">
      <c r="B810" s="10" t="s">
        <v>773</v>
      </c>
      <c r="C810" s="19" t="s">
        <v>773</v>
      </c>
      <c r="D810" s="19" t="s">
        <v>496</v>
      </c>
    </row>
    <row r="811" spans="2:4" x14ac:dyDescent="0.25">
      <c r="B811" s="10" t="s">
        <v>773</v>
      </c>
      <c r="C811" s="19" t="s">
        <v>773</v>
      </c>
      <c r="D811" s="19" t="s">
        <v>1188</v>
      </c>
    </row>
    <row r="812" spans="2:4" x14ac:dyDescent="0.25">
      <c r="B812" s="10" t="s">
        <v>773</v>
      </c>
      <c r="C812" s="19" t="s">
        <v>773</v>
      </c>
      <c r="D812" s="19" t="s">
        <v>1189</v>
      </c>
    </row>
    <row r="813" spans="2:4" x14ac:dyDescent="0.25">
      <c r="B813" s="10" t="s">
        <v>773</v>
      </c>
      <c r="C813" s="19" t="s">
        <v>773</v>
      </c>
      <c r="D813" s="19" t="s">
        <v>497</v>
      </c>
    </row>
    <row r="814" spans="2:4" x14ac:dyDescent="0.25">
      <c r="B814" s="10" t="s">
        <v>773</v>
      </c>
      <c r="C814" s="19" t="s">
        <v>773</v>
      </c>
      <c r="D814" s="19" t="s">
        <v>498</v>
      </c>
    </row>
    <row r="815" spans="2:4" x14ac:dyDescent="0.25">
      <c r="B815" s="10" t="s">
        <v>773</v>
      </c>
      <c r="C815" s="19" t="s">
        <v>773</v>
      </c>
      <c r="D815" s="19" t="s">
        <v>499</v>
      </c>
    </row>
    <row r="816" spans="2:4" x14ac:dyDescent="0.25">
      <c r="B816" s="10" t="s">
        <v>773</v>
      </c>
      <c r="C816" s="19" t="s">
        <v>773</v>
      </c>
      <c r="D816" s="19" t="s">
        <v>1190</v>
      </c>
    </row>
    <row r="817" spans="2:4" x14ac:dyDescent="0.25">
      <c r="B817" s="10" t="s">
        <v>773</v>
      </c>
      <c r="C817" s="19" t="s">
        <v>773</v>
      </c>
      <c r="D817" s="19" t="s">
        <v>500</v>
      </c>
    </row>
    <row r="818" spans="2:4" x14ac:dyDescent="0.25">
      <c r="B818" s="10" t="s">
        <v>773</v>
      </c>
      <c r="C818" s="19" t="s">
        <v>773</v>
      </c>
      <c r="D818" s="19" t="s">
        <v>1191</v>
      </c>
    </row>
    <row r="819" spans="2:4" x14ac:dyDescent="0.25">
      <c r="B819" s="10" t="s">
        <v>773</v>
      </c>
      <c r="C819" s="19" t="s">
        <v>773</v>
      </c>
      <c r="D819" s="19" t="s">
        <v>501</v>
      </c>
    </row>
    <row r="820" spans="2:4" x14ac:dyDescent="0.25">
      <c r="B820" s="10" t="s">
        <v>773</v>
      </c>
      <c r="C820" s="19" t="s">
        <v>773</v>
      </c>
      <c r="D820" s="19" t="s">
        <v>502</v>
      </c>
    </row>
    <row r="821" spans="2:4" x14ac:dyDescent="0.25">
      <c r="B821" s="10" t="s">
        <v>773</v>
      </c>
      <c r="C821" s="19" t="s">
        <v>773</v>
      </c>
      <c r="D821" s="19" t="s">
        <v>503</v>
      </c>
    </row>
    <row r="822" spans="2:4" x14ac:dyDescent="0.25">
      <c r="B822" s="10" t="s">
        <v>773</v>
      </c>
      <c r="C822" s="19" t="s">
        <v>773</v>
      </c>
      <c r="D822" s="19" t="s">
        <v>504</v>
      </c>
    </row>
    <row r="823" spans="2:4" x14ac:dyDescent="0.25">
      <c r="B823" s="10" t="s">
        <v>773</v>
      </c>
      <c r="C823" s="19" t="s">
        <v>773</v>
      </c>
      <c r="D823" s="19" t="s">
        <v>505</v>
      </c>
    </row>
    <row r="824" spans="2:4" x14ac:dyDescent="0.25">
      <c r="B824" s="10" t="s">
        <v>773</v>
      </c>
      <c r="C824" s="19" t="s">
        <v>773</v>
      </c>
      <c r="D824" s="19" t="s">
        <v>1193</v>
      </c>
    </row>
    <row r="825" spans="2:4" x14ac:dyDescent="0.25">
      <c r="B825" s="10" t="s">
        <v>773</v>
      </c>
      <c r="C825" s="19" t="s">
        <v>773</v>
      </c>
      <c r="D825" s="19" t="s">
        <v>507</v>
      </c>
    </row>
    <row r="826" spans="2:4" x14ac:dyDescent="0.25">
      <c r="B826" s="10" t="s">
        <v>773</v>
      </c>
      <c r="C826" s="19" t="s">
        <v>773</v>
      </c>
      <c r="D826" s="19" t="s">
        <v>508</v>
      </c>
    </row>
    <row r="827" spans="2:4" x14ac:dyDescent="0.25">
      <c r="B827" s="10" t="s">
        <v>773</v>
      </c>
      <c r="C827" s="19" t="s">
        <v>773</v>
      </c>
      <c r="D827" s="19" t="s">
        <v>1194</v>
      </c>
    </row>
    <row r="828" spans="2:4" x14ac:dyDescent="0.25">
      <c r="B828" s="10" t="s">
        <v>773</v>
      </c>
      <c r="C828" s="19" t="s">
        <v>773</v>
      </c>
      <c r="D828" s="19" t="s">
        <v>1195</v>
      </c>
    </row>
    <row r="829" spans="2:4" x14ac:dyDescent="0.25">
      <c r="B829" s="10" t="s">
        <v>773</v>
      </c>
      <c r="C829" s="19" t="s">
        <v>773</v>
      </c>
      <c r="D829" s="19" t="s">
        <v>1196</v>
      </c>
    </row>
    <row r="830" spans="2:4" x14ac:dyDescent="0.25">
      <c r="B830" s="10" t="s">
        <v>773</v>
      </c>
      <c r="C830" s="19" t="s">
        <v>773</v>
      </c>
      <c r="D830" s="19" t="s">
        <v>510</v>
      </c>
    </row>
    <row r="831" spans="2:4" x14ac:dyDescent="0.25">
      <c r="B831" s="10" t="s">
        <v>773</v>
      </c>
      <c r="C831" s="19" t="s">
        <v>773</v>
      </c>
      <c r="D831" s="19" t="s">
        <v>1199</v>
      </c>
    </row>
    <row r="832" spans="2:4" x14ac:dyDescent="0.25">
      <c r="B832" s="10" t="s">
        <v>773</v>
      </c>
      <c r="C832" s="19" t="s">
        <v>773</v>
      </c>
      <c r="D832" s="19" t="s">
        <v>511</v>
      </c>
    </row>
    <row r="833" spans="2:4" x14ac:dyDescent="0.25">
      <c r="B833" s="10" t="s">
        <v>773</v>
      </c>
      <c r="C833" s="19" t="s">
        <v>773</v>
      </c>
      <c r="D833" s="19" t="s">
        <v>512</v>
      </c>
    </row>
    <row r="834" spans="2:4" x14ac:dyDescent="0.25">
      <c r="B834" s="10" t="s">
        <v>773</v>
      </c>
      <c r="C834" s="19" t="s">
        <v>773</v>
      </c>
      <c r="D834" s="19" t="s">
        <v>1200</v>
      </c>
    </row>
    <row r="835" spans="2:4" x14ac:dyDescent="0.25">
      <c r="B835" s="10" t="s">
        <v>773</v>
      </c>
      <c r="C835" s="19" t="s">
        <v>773</v>
      </c>
      <c r="D835" s="19" t="s">
        <v>513</v>
      </c>
    </row>
    <row r="836" spans="2:4" x14ac:dyDescent="0.25">
      <c r="B836" s="10" t="s">
        <v>773</v>
      </c>
      <c r="C836" s="19" t="s">
        <v>773</v>
      </c>
      <c r="D836" s="19" t="s">
        <v>1201</v>
      </c>
    </row>
    <row r="837" spans="2:4" x14ac:dyDescent="0.25">
      <c r="B837" s="10" t="s">
        <v>773</v>
      </c>
      <c r="C837" s="19" t="s">
        <v>773</v>
      </c>
      <c r="D837" s="19" t="s">
        <v>514</v>
      </c>
    </row>
    <row r="838" spans="2:4" x14ac:dyDescent="0.25">
      <c r="B838" s="10" t="s">
        <v>773</v>
      </c>
      <c r="C838" s="19" t="s">
        <v>773</v>
      </c>
      <c r="D838" s="19" t="s">
        <v>1202</v>
      </c>
    </row>
    <row r="839" spans="2:4" x14ac:dyDescent="0.25">
      <c r="B839" s="10" t="s">
        <v>773</v>
      </c>
      <c r="C839" s="19" t="s">
        <v>773</v>
      </c>
      <c r="D839" s="19" t="s">
        <v>515</v>
      </c>
    </row>
    <row r="840" spans="2:4" x14ac:dyDescent="0.25">
      <c r="B840" s="10" t="s">
        <v>773</v>
      </c>
      <c r="C840" s="19" t="s">
        <v>773</v>
      </c>
      <c r="D840" s="19" t="s">
        <v>1203</v>
      </c>
    </row>
    <row r="841" spans="2:4" x14ac:dyDescent="0.25">
      <c r="B841" s="10" t="s">
        <v>773</v>
      </c>
      <c r="C841" s="19" t="s">
        <v>773</v>
      </c>
      <c r="D841" s="19" t="s">
        <v>516</v>
      </c>
    </row>
    <row r="842" spans="2:4" x14ac:dyDescent="0.25">
      <c r="B842" s="10" t="s">
        <v>773</v>
      </c>
      <c r="C842" s="19" t="s">
        <v>773</v>
      </c>
      <c r="D842" s="19" t="s">
        <v>1204</v>
      </c>
    </row>
    <row r="843" spans="2:4" x14ac:dyDescent="0.25">
      <c r="B843" s="10" t="s">
        <v>773</v>
      </c>
      <c r="C843" s="19" t="s">
        <v>773</v>
      </c>
      <c r="D843" s="19" t="s">
        <v>1206</v>
      </c>
    </row>
    <row r="844" spans="2:4" x14ac:dyDescent="0.25">
      <c r="B844" s="10" t="s">
        <v>773</v>
      </c>
      <c r="C844" s="19" t="s">
        <v>773</v>
      </c>
      <c r="D844" s="19" t="s">
        <v>1208</v>
      </c>
    </row>
    <row r="845" spans="2:4" x14ac:dyDescent="0.25">
      <c r="B845" s="10" t="s">
        <v>773</v>
      </c>
      <c r="C845" s="19" t="s">
        <v>773</v>
      </c>
      <c r="D845" s="19" t="s">
        <v>518</v>
      </c>
    </row>
    <row r="846" spans="2:4" x14ac:dyDescent="0.25">
      <c r="B846" s="10" t="s">
        <v>773</v>
      </c>
      <c r="C846" s="19" t="s">
        <v>773</v>
      </c>
      <c r="D846" s="19" t="s">
        <v>519</v>
      </c>
    </row>
    <row r="847" spans="2:4" x14ac:dyDescent="0.25">
      <c r="B847" s="10" t="s">
        <v>773</v>
      </c>
      <c r="C847" s="19" t="s">
        <v>773</v>
      </c>
      <c r="D847" s="19" t="s">
        <v>1209</v>
      </c>
    </row>
    <row r="848" spans="2:4" x14ac:dyDescent="0.25">
      <c r="B848" s="10" t="s">
        <v>773</v>
      </c>
      <c r="C848" s="19" t="s">
        <v>773</v>
      </c>
      <c r="D848" s="19" t="s">
        <v>1210</v>
      </c>
    </row>
    <row r="849" spans="2:4" x14ac:dyDescent="0.25">
      <c r="B849" s="10" t="s">
        <v>773</v>
      </c>
      <c r="C849" s="19" t="s">
        <v>773</v>
      </c>
      <c r="D849" s="19" t="s">
        <v>1212</v>
      </c>
    </row>
    <row r="850" spans="2:4" x14ac:dyDescent="0.25">
      <c r="B850" s="10" t="s">
        <v>773</v>
      </c>
      <c r="C850" s="19" t="s">
        <v>773</v>
      </c>
      <c r="D850" s="19" t="s">
        <v>521</v>
      </c>
    </row>
    <row r="851" spans="2:4" x14ac:dyDescent="0.25">
      <c r="B851" s="10" t="s">
        <v>773</v>
      </c>
      <c r="C851" s="19" t="s">
        <v>773</v>
      </c>
      <c r="D851" s="19" t="s">
        <v>523</v>
      </c>
    </row>
    <row r="852" spans="2:4" x14ac:dyDescent="0.25">
      <c r="B852" s="10" t="s">
        <v>773</v>
      </c>
      <c r="C852" s="19" t="s">
        <v>773</v>
      </c>
      <c r="D852" s="19" t="s">
        <v>1215</v>
      </c>
    </row>
    <row r="853" spans="2:4" x14ac:dyDescent="0.25">
      <c r="B853" s="10" t="s">
        <v>773</v>
      </c>
      <c r="C853" s="19" t="s">
        <v>773</v>
      </c>
      <c r="D853" s="19" t="s">
        <v>525</v>
      </c>
    </row>
    <row r="854" spans="2:4" x14ac:dyDescent="0.25">
      <c r="B854" s="10" t="s">
        <v>773</v>
      </c>
      <c r="C854" s="19" t="s">
        <v>773</v>
      </c>
      <c r="D854" s="19" t="s">
        <v>1216</v>
      </c>
    </row>
    <row r="855" spans="2:4" x14ac:dyDescent="0.25">
      <c r="B855" s="10" t="s">
        <v>773</v>
      </c>
      <c r="C855" s="19" t="s">
        <v>773</v>
      </c>
      <c r="D855" s="19" t="s">
        <v>526</v>
      </c>
    </row>
    <row r="856" spans="2:4" x14ac:dyDescent="0.25">
      <c r="B856" s="10" t="s">
        <v>773</v>
      </c>
      <c r="C856" s="19" t="s">
        <v>773</v>
      </c>
      <c r="D856" s="19" t="s">
        <v>1217</v>
      </c>
    </row>
    <row r="857" spans="2:4" x14ac:dyDescent="0.25">
      <c r="B857" s="10" t="s">
        <v>773</v>
      </c>
      <c r="C857" s="19" t="s">
        <v>773</v>
      </c>
      <c r="D857" s="19" t="s">
        <v>1218</v>
      </c>
    </row>
    <row r="858" spans="2:4" x14ac:dyDescent="0.25">
      <c r="B858" s="10" t="s">
        <v>773</v>
      </c>
      <c r="C858" s="19" t="s">
        <v>773</v>
      </c>
      <c r="D858" s="19" t="s">
        <v>527</v>
      </c>
    </row>
    <row r="859" spans="2:4" x14ac:dyDescent="0.25">
      <c r="B859" s="10" t="s">
        <v>773</v>
      </c>
      <c r="C859" s="19" t="s">
        <v>773</v>
      </c>
      <c r="D859" s="19" t="s">
        <v>1219</v>
      </c>
    </row>
    <row r="860" spans="2:4" x14ac:dyDescent="0.25">
      <c r="B860" s="10" t="s">
        <v>773</v>
      </c>
      <c r="C860" s="19" t="s">
        <v>773</v>
      </c>
      <c r="D860" s="19" t="s">
        <v>1220</v>
      </c>
    </row>
    <row r="861" spans="2:4" x14ac:dyDescent="0.25">
      <c r="B861" s="10" t="s">
        <v>773</v>
      </c>
      <c r="C861" s="19" t="s">
        <v>773</v>
      </c>
      <c r="D861" s="19" t="s">
        <v>528</v>
      </c>
    </row>
    <row r="862" spans="2:4" x14ac:dyDescent="0.25">
      <c r="B862" s="10" t="s">
        <v>773</v>
      </c>
      <c r="C862" s="19" t="s">
        <v>773</v>
      </c>
      <c r="D862" s="19" t="s">
        <v>1221</v>
      </c>
    </row>
    <row r="863" spans="2:4" x14ac:dyDescent="0.25">
      <c r="B863" s="10" t="s">
        <v>773</v>
      </c>
      <c r="C863" s="19" t="s">
        <v>773</v>
      </c>
      <c r="D863" s="19" t="s">
        <v>529</v>
      </c>
    </row>
    <row r="864" spans="2:4" x14ac:dyDescent="0.25">
      <c r="B864" s="10" t="s">
        <v>773</v>
      </c>
      <c r="C864" s="19" t="s">
        <v>773</v>
      </c>
      <c r="D864" s="19" t="s">
        <v>1222</v>
      </c>
    </row>
    <row r="865" spans="2:4" x14ac:dyDescent="0.25">
      <c r="B865" s="10" t="s">
        <v>773</v>
      </c>
      <c r="C865" s="19" t="s">
        <v>773</v>
      </c>
      <c r="D865" s="19" t="s">
        <v>1223</v>
      </c>
    </row>
    <row r="866" spans="2:4" x14ac:dyDescent="0.25">
      <c r="B866" s="10" t="s">
        <v>773</v>
      </c>
      <c r="C866" s="19" t="s">
        <v>773</v>
      </c>
      <c r="D866" s="19" t="s">
        <v>1224</v>
      </c>
    </row>
    <row r="867" spans="2:4" x14ac:dyDescent="0.25">
      <c r="B867" s="10" t="s">
        <v>773</v>
      </c>
      <c r="C867" s="19" t="s">
        <v>773</v>
      </c>
      <c r="D867" s="19" t="s">
        <v>530</v>
      </c>
    </row>
    <row r="868" spans="2:4" x14ac:dyDescent="0.25">
      <c r="B868" s="10" t="s">
        <v>773</v>
      </c>
      <c r="C868" s="19" t="s">
        <v>773</v>
      </c>
      <c r="D868" s="19" t="s">
        <v>1225</v>
      </c>
    </row>
    <row r="869" spans="2:4" x14ac:dyDescent="0.25">
      <c r="B869" s="10" t="s">
        <v>773</v>
      </c>
      <c r="C869" s="19" t="s">
        <v>773</v>
      </c>
      <c r="D869" s="19" t="s">
        <v>531</v>
      </c>
    </row>
    <row r="870" spans="2:4" x14ac:dyDescent="0.25">
      <c r="B870" s="10" t="s">
        <v>773</v>
      </c>
      <c r="C870" s="19" t="s">
        <v>773</v>
      </c>
      <c r="D870" s="19" t="s">
        <v>1226</v>
      </c>
    </row>
    <row r="871" spans="2:4" x14ac:dyDescent="0.25">
      <c r="B871" s="10" t="s">
        <v>773</v>
      </c>
      <c r="C871" s="19" t="s">
        <v>773</v>
      </c>
      <c r="D871" s="19" t="s">
        <v>532</v>
      </c>
    </row>
    <row r="872" spans="2:4" x14ac:dyDescent="0.25">
      <c r="B872" s="10" t="s">
        <v>773</v>
      </c>
      <c r="C872" s="19" t="s">
        <v>773</v>
      </c>
      <c r="D872" s="19" t="s">
        <v>533</v>
      </c>
    </row>
    <row r="873" spans="2:4" x14ac:dyDescent="0.25">
      <c r="B873" s="10" t="s">
        <v>773</v>
      </c>
      <c r="C873" s="19" t="s">
        <v>773</v>
      </c>
      <c r="D873" s="19" t="s">
        <v>534</v>
      </c>
    </row>
    <row r="874" spans="2:4" x14ac:dyDescent="0.25">
      <c r="B874" s="10" t="s">
        <v>773</v>
      </c>
      <c r="C874" s="19" t="s">
        <v>773</v>
      </c>
      <c r="D874" s="19" t="s">
        <v>535</v>
      </c>
    </row>
    <row r="875" spans="2:4" x14ac:dyDescent="0.25">
      <c r="B875" s="10" t="s">
        <v>773</v>
      </c>
      <c r="C875" s="19" t="s">
        <v>773</v>
      </c>
      <c r="D875" s="19" t="s">
        <v>536</v>
      </c>
    </row>
    <row r="876" spans="2:4" x14ac:dyDescent="0.25">
      <c r="B876" s="10" t="s">
        <v>773</v>
      </c>
      <c r="C876" s="19" t="s">
        <v>773</v>
      </c>
      <c r="D876" s="19" t="s">
        <v>538</v>
      </c>
    </row>
    <row r="877" spans="2:4" x14ac:dyDescent="0.25">
      <c r="B877" s="10" t="s">
        <v>773</v>
      </c>
      <c r="C877" s="19" t="s">
        <v>773</v>
      </c>
      <c r="D877" s="19" t="s">
        <v>539</v>
      </c>
    </row>
    <row r="878" spans="2:4" x14ac:dyDescent="0.25">
      <c r="B878" s="10" t="s">
        <v>773</v>
      </c>
      <c r="C878" s="19" t="s">
        <v>773</v>
      </c>
      <c r="D878" s="19" t="s">
        <v>1229</v>
      </c>
    </row>
    <row r="879" spans="2:4" x14ac:dyDescent="0.25">
      <c r="B879" s="10" t="s">
        <v>773</v>
      </c>
      <c r="C879" s="19" t="s">
        <v>773</v>
      </c>
      <c r="D879" s="19" t="s">
        <v>540</v>
      </c>
    </row>
    <row r="880" spans="2:4" x14ac:dyDescent="0.25">
      <c r="B880" s="10" t="s">
        <v>773</v>
      </c>
      <c r="C880" s="19" t="s">
        <v>773</v>
      </c>
      <c r="D880" s="19" t="s">
        <v>1231</v>
      </c>
    </row>
    <row r="881" spans="2:4" x14ac:dyDescent="0.25">
      <c r="B881" s="10" t="s">
        <v>773</v>
      </c>
      <c r="C881" s="19" t="s">
        <v>773</v>
      </c>
      <c r="D881" s="19" t="s">
        <v>1233</v>
      </c>
    </row>
    <row r="882" spans="2:4" x14ac:dyDescent="0.25">
      <c r="B882" s="10" t="s">
        <v>773</v>
      </c>
      <c r="C882" s="19" t="s">
        <v>773</v>
      </c>
      <c r="D882" s="19" t="s">
        <v>1234</v>
      </c>
    </row>
    <row r="883" spans="2:4" x14ac:dyDescent="0.25">
      <c r="B883" s="10" t="s">
        <v>773</v>
      </c>
      <c r="C883" s="19" t="s">
        <v>773</v>
      </c>
      <c r="D883" s="19" t="s">
        <v>541</v>
      </c>
    </row>
    <row r="884" spans="2:4" x14ac:dyDescent="0.25">
      <c r="B884" s="10" t="s">
        <v>773</v>
      </c>
      <c r="C884" s="19" t="s">
        <v>773</v>
      </c>
      <c r="D884" s="19" t="s">
        <v>542</v>
      </c>
    </row>
    <row r="885" spans="2:4" x14ac:dyDescent="0.25">
      <c r="B885" s="10" t="s">
        <v>773</v>
      </c>
      <c r="C885" s="19" t="s">
        <v>773</v>
      </c>
      <c r="D885" s="19" t="s">
        <v>543</v>
      </c>
    </row>
    <row r="886" spans="2:4" x14ac:dyDescent="0.25">
      <c r="B886" s="10" t="s">
        <v>773</v>
      </c>
      <c r="C886" s="19" t="s">
        <v>773</v>
      </c>
      <c r="D886" s="19" t="s">
        <v>1236</v>
      </c>
    </row>
    <row r="887" spans="2:4" x14ac:dyDescent="0.25">
      <c r="B887" s="10" t="s">
        <v>773</v>
      </c>
      <c r="C887" s="19" t="s">
        <v>773</v>
      </c>
      <c r="D887" s="19" t="s">
        <v>544</v>
      </c>
    </row>
    <row r="888" spans="2:4" x14ac:dyDescent="0.25">
      <c r="B888" s="10" t="s">
        <v>773</v>
      </c>
      <c r="C888" s="19" t="s">
        <v>773</v>
      </c>
      <c r="D888" s="19" t="s">
        <v>1238</v>
      </c>
    </row>
    <row r="889" spans="2:4" x14ac:dyDescent="0.25">
      <c r="B889" s="10" t="s">
        <v>773</v>
      </c>
      <c r="C889" s="19" t="s">
        <v>773</v>
      </c>
      <c r="D889" s="19" t="s">
        <v>1239</v>
      </c>
    </row>
    <row r="890" spans="2:4" x14ac:dyDescent="0.25">
      <c r="B890" s="10" t="s">
        <v>773</v>
      </c>
      <c r="C890" s="19" t="s">
        <v>773</v>
      </c>
      <c r="D890" s="19" t="s">
        <v>545</v>
      </c>
    </row>
    <row r="891" spans="2:4" x14ac:dyDescent="0.25">
      <c r="B891" s="10" t="s">
        <v>773</v>
      </c>
      <c r="C891" s="19" t="s">
        <v>773</v>
      </c>
      <c r="D891" s="19" t="s">
        <v>546</v>
      </c>
    </row>
    <row r="892" spans="2:4" x14ac:dyDescent="0.25">
      <c r="B892" s="10" t="s">
        <v>773</v>
      </c>
      <c r="C892" s="19" t="s">
        <v>773</v>
      </c>
      <c r="D892" s="19" t="s">
        <v>1240</v>
      </c>
    </row>
    <row r="893" spans="2:4" x14ac:dyDescent="0.25">
      <c r="B893" s="10" t="s">
        <v>773</v>
      </c>
      <c r="C893" s="19" t="s">
        <v>773</v>
      </c>
      <c r="D893" s="19" t="s">
        <v>1241</v>
      </c>
    </row>
    <row r="894" spans="2:4" x14ac:dyDescent="0.25">
      <c r="B894" s="10" t="s">
        <v>773</v>
      </c>
      <c r="C894" s="19" t="s">
        <v>773</v>
      </c>
      <c r="D894" s="19" t="s">
        <v>548</v>
      </c>
    </row>
    <row r="895" spans="2:4" x14ac:dyDescent="0.25">
      <c r="B895" s="10" t="s">
        <v>773</v>
      </c>
      <c r="C895" s="19" t="s">
        <v>773</v>
      </c>
      <c r="D895" s="19" t="s">
        <v>1242</v>
      </c>
    </row>
    <row r="896" spans="2:4" x14ac:dyDescent="0.25">
      <c r="B896" s="10" t="s">
        <v>773</v>
      </c>
      <c r="C896" s="19" t="s">
        <v>773</v>
      </c>
      <c r="D896" s="19" t="s">
        <v>1243</v>
      </c>
    </row>
    <row r="897" spans="2:4" x14ac:dyDescent="0.25">
      <c r="B897" s="10" t="s">
        <v>773</v>
      </c>
      <c r="C897" s="19" t="s">
        <v>773</v>
      </c>
      <c r="D897" s="19" t="s">
        <v>550</v>
      </c>
    </row>
    <row r="898" spans="2:4" x14ac:dyDescent="0.25">
      <c r="B898" s="10" t="s">
        <v>773</v>
      </c>
      <c r="C898" s="19" t="s">
        <v>773</v>
      </c>
      <c r="D898" s="19" t="s">
        <v>551</v>
      </c>
    </row>
    <row r="899" spans="2:4" x14ac:dyDescent="0.25">
      <c r="B899" s="10" t="s">
        <v>773</v>
      </c>
      <c r="C899" s="19" t="s">
        <v>773</v>
      </c>
      <c r="D899" s="19" t="s">
        <v>1246</v>
      </c>
    </row>
    <row r="900" spans="2:4" x14ac:dyDescent="0.25">
      <c r="B900" s="10" t="s">
        <v>773</v>
      </c>
      <c r="C900" s="19" t="s">
        <v>773</v>
      </c>
      <c r="D900" s="19" t="s">
        <v>552</v>
      </c>
    </row>
    <row r="901" spans="2:4" x14ac:dyDescent="0.25">
      <c r="B901" s="10" t="s">
        <v>773</v>
      </c>
      <c r="C901" s="19" t="s">
        <v>773</v>
      </c>
      <c r="D901" s="19" t="s">
        <v>1247</v>
      </c>
    </row>
    <row r="902" spans="2:4" x14ac:dyDescent="0.25">
      <c r="B902" s="10" t="s">
        <v>773</v>
      </c>
      <c r="C902" s="19" t="s">
        <v>773</v>
      </c>
      <c r="D902" s="19" t="s">
        <v>1248</v>
      </c>
    </row>
    <row r="903" spans="2:4" x14ac:dyDescent="0.25">
      <c r="B903" s="10" t="s">
        <v>773</v>
      </c>
      <c r="C903" s="19" t="s">
        <v>773</v>
      </c>
      <c r="D903" s="19" t="s">
        <v>553</v>
      </c>
    </row>
    <row r="904" spans="2:4" x14ac:dyDescent="0.25">
      <c r="B904" s="10" t="s">
        <v>773</v>
      </c>
      <c r="C904" s="19" t="s">
        <v>773</v>
      </c>
      <c r="D904" s="19" t="s">
        <v>554</v>
      </c>
    </row>
    <row r="905" spans="2:4" x14ac:dyDescent="0.25">
      <c r="B905" s="10" t="s">
        <v>773</v>
      </c>
      <c r="C905" s="19" t="s">
        <v>773</v>
      </c>
      <c r="D905" s="19" t="s">
        <v>1249</v>
      </c>
    </row>
    <row r="906" spans="2:4" x14ac:dyDescent="0.25">
      <c r="B906" s="10" t="s">
        <v>773</v>
      </c>
      <c r="C906" s="19" t="s">
        <v>773</v>
      </c>
      <c r="D906" s="19" t="s">
        <v>1250</v>
      </c>
    </row>
    <row r="907" spans="2:4" x14ac:dyDescent="0.25">
      <c r="B907" s="10" t="s">
        <v>773</v>
      </c>
      <c r="C907" s="19" t="s">
        <v>773</v>
      </c>
      <c r="D907" s="19" t="s">
        <v>555</v>
      </c>
    </row>
    <row r="908" spans="2:4" x14ac:dyDescent="0.25">
      <c r="B908" s="10" t="s">
        <v>773</v>
      </c>
      <c r="C908" s="19" t="s">
        <v>773</v>
      </c>
      <c r="D908" s="19" t="s">
        <v>1251</v>
      </c>
    </row>
    <row r="909" spans="2:4" x14ac:dyDescent="0.25">
      <c r="B909" s="10" t="s">
        <v>773</v>
      </c>
      <c r="C909" s="19" t="s">
        <v>773</v>
      </c>
      <c r="D909" s="19" t="s">
        <v>1252</v>
      </c>
    </row>
    <row r="910" spans="2:4" x14ac:dyDescent="0.25">
      <c r="B910" s="10" t="s">
        <v>773</v>
      </c>
      <c r="C910" s="19" t="s">
        <v>773</v>
      </c>
      <c r="D910" s="19" t="s">
        <v>1253</v>
      </c>
    </row>
    <row r="911" spans="2:4" x14ac:dyDescent="0.25">
      <c r="B911" s="10" t="s">
        <v>773</v>
      </c>
      <c r="C911" s="19" t="s">
        <v>773</v>
      </c>
      <c r="D911" s="19" t="s">
        <v>556</v>
      </c>
    </row>
    <row r="912" spans="2:4" x14ac:dyDescent="0.25">
      <c r="B912" s="10" t="s">
        <v>773</v>
      </c>
      <c r="C912" s="19" t="s">
        <v>773</v>
      </c>
      <c r="D912" s="19" t="s">
        <v>557</v>
      </c>
    </row>
    <row r="913" spans="2:4" x14ac:dyDescent="0.25">
      <c r="B913" s="10" t="s">
        <v>773</v>
      </c>
      <c r="C913" s="19" t="s">
        <v>773</v>
      </c>
      <c r="D913" s="19" t="s">
        <v>1254</v>
      </c>
    </row>
    <row r="914" spans="2:4" x14ac:dyDescent="0.25">
      <c r="B914" s="10" t="s">
        <v>773</v>
      </c>
      <c r="C914" s="19" t="s">
        <v>773</v>
      </c>
      <c r="D914" s="19" t="s">
        <v>1255</v>
      </c>
    </row>
    <row r="915" spans="2:4" x14ac:dyDescent="0.25">
      <c r="B915" s="10" t="s">
        <v>773</v>
      </c>
      <c r="C915" s="19" t="s">
        <v>773</v>
      </c>
      <c r="D915" s="19" t="s">
        <v>558</v>
      </c>
    </row>
    <row r="916" spans="2:4" x14ac:dyDescent="0.25">
      <c r="B916" s="10" t="s">
        <v>773</v>
      </c>
      <c r="C916" s="19" t="s">
        <v>773</v>
      </c>
      <c r="D916" s="19" t="s">
        <v>1256</v>
      </c>
    </row>
    <row r="917" spans="2:4" x14ac:dyDescent="0.25">
      <c r="B917" s="10" t="s">
        <v>773</v>
      </c>
      <c r="C917" s="19" t="s">
        <v>773</v>
      </c>
      <c r="D917" s="19" t="s">
        <v>1257</v>
      </c>
    </row>
    <row r="918" spans="2:4" x14ac:dyDescent="0.25">
      <c r="B918" s="10" t="s">
        <v>773</v>
      </c>
      <c r="C918" s="19" t="s">
        <v>773</v>
      </c>
      <c r="D918" s="19" t="s">
        <v>559</v>
      </c>
    </row>
    <row r="919" spans="2:4" x14ac:dyDescent="0.25">
      <c r="B919" s="10" t="s">
        <v>773</v>
      </c>
      <c r="C919" s="19" t="s">
        <v>773</v>
      </c>
      <c r="D919" s="19" t="s">
        <v>560</v>
      </c>
    </row>
    <row r="920" spans="2:4" x14ac:dyDescent="0.25">
      <c r="B920" s="10" t="s">
        <v>773</v>
      </c>
      <c r="C920" s="19" t="s">
        <v>773</v>
      </c>
      <c r="D920" s="19" t="s">
        <v>1258</v>
      </c>
    </row>
    <row r="921" spans="2:4" x14ac:dyDescent="0.25">
      <c r="B921" s="10" t="s">
        <v>773</v>
      </c>
      <c r="C921" s="19" t="s">
        <v>773</v>
      </c>
      <c r="D921" s="19" t="s">
        <v>561</v>
      </c>
    </row>
    <row r="922" spans="2:4" x14ac:dyDescent="0.25">
      <c r="B922" s="10" t="s">
        <v>773</v>
      </c>
      <c r="C922" s="19" t="s">
        <v>773</v>
      </c>
      <c r="D922" s="19" t="s">
        <v>1259</v>
      </c>
    </row>
    <row r="923" spans="2:4" x14ac:dyDescent="0.25">
      <c r="B923" s="10" t="s">
        <v>773</v>
      </c>
      <c r="C923" s="19" t="s">
        <v>773</v>
      </c>
      <c r="D923" s="19" t="s">
        <v>562</v>
      </c>
    </row>
    <row r="924" spans="2:4" x14ac:dyDescent="0.25">
      <c r="B924" s="10" t="s">
        <v>773</v>
      </c>
      <c r="C924" s="19" t="s">
        <v>773</v>
      </c>
      <c r="D924" s="19" t="s">
        <v>563</v>
      </c>
    </row>
    <row r="925" spans="2:4" x14ac:dyDescent="0.25">
      <c r="B925" s="10" t="s">
        <v>773</v>
      </c>
      <c r="C925" s="19" t="s">
        <v>773</v>
      </c>
      <c r="D925" s="19" t="s">
        <v>1260</v>
      </c>
    </row>
    <row r="926" spans="2:4" x14ac:dyDescent="0.25">
      <c r="B926" s="10" t="s">
        <v>773</v>
      </c>
      <c r="C926" s="19" t="s">
        <v>773</v>
      </c>
      <c r="D926" s="19" t="s">
        <v>1261</v>
      </c>
    </row>
    <row r="927" spans="2:4" x14ac:dyDescent="0.25">
      <c r="B927" s="10" t="s">
        <v>773</v>
      </c>
      <c r="C927" s="19" t="s">
        <v>773</v>
      </c>
      <c r="D927" s="19" t="s">
        <v>1262</v>
      </c>
    </row>
    <row r="928" spans="2:4" x14ac:dyDescent="0.25">
      <c r="B928" s="10" t="s">
        <v>773</v>
      </c>
      <c r="C928" s="19" t="s">
        <v>773</v>
      </c>
      <c r="D928" s="19" t="s">
        <v>1263</v>
      </c>
    </row>
    <row r="929" spans="2:4" x14ac:dyDescent="0.25">
      <c r="B929" s="10" t="s">
        <v>773</v>
      </c>
      <c r="C929" s="19" t="s">
        <v>773</v>
      </c>
      <c r="D929" s="19" t="s">
        <v>1264</v>
      </c>
    </row>
    <row r="930" spans="2:4" x14ac:dyDescent="0.25">
      <c r="B930" s="10" t="s">
        <v>773</v>
      </c>
      <c r="C930" s="19" t="s">
        <v>773</v>
      </c>
      <c r="D930" s="19" t="s">
        <v>566</v>
      </c>
    </row>
    <row r="931" spans="2:4" x14ac:dyDescent="0.25">
      <c r="B931" s="10" t="s">
        <v>773</v>
      </c>
      <c r="C931" s="19" t="s">
        <v>773</v>
      </c>
      <c r="D931" s="19" t="s">
        <v>568</v>
      </c>
    </row>
    <row r="932" spans="2:4" x14ac:dyDescent="0.25">
      <c r="B932" s="10" t="s">
        <v>773</v>
      </c>
      <c r="C932" s="19" t="s">
        <v>773</v>
      </c>
      <c r="D932" s="19" t="s">
        <v>569</v>
      </c>
    </row>
    <row r="933" spans="2:4" x14ac:dyDescent="0.25">
      <c r="B933" s="10" t="s">
        <v>773</v>
      </c>
      <c r="C933" s="19" t="s">
        <v>773</v>
      </c>
      <c r="D933" s="19" t="s">
        <v>1269</v>
      </c>
    </row>
    <row r="934" spans="2:4" x14ac:dyDescent="0.25">
      <c r="B934" s="10" t="s">
        <v>773</v>
      </c>
      <c r="C934" s="19" t="s">
        <v>773</v>
      </c>
      <c r="D934" s="19" t="s">
        <v>570</v>
      </c>
    </row>
    <row r="935" spans="2:4" x14ac:dyDescent="0.25">
      <c r="B935" s="10" t="s">
        <v>773</v>
      </c>
      <c r="C935" s="19" t="s">
        <v>773</v>
      </c>
      <c r="D935" s="19" t="s">
        <v>571</v>
      </c>
    </row>
    <row r="936" spans="2:4" x14ac:dyDescent="0.25">
      <c r="B936" s="10" t="s">
        <v>773</v>
      </c>
      <c r="C936" s="19" t="s">
        <v>773</v>
      </c>
      <c r="D936" s="19" t="s">
        <v>1270</v>
      </c>
    </row>
    <row r="937" spans="2:4" x14ac:dyDescent="0.25">
      <c r="B937" s="10" t="s">
        <v>773</v>
      </c>
      <c r="C937" s="19" t="s">
        <v>773</v>
      </c>
      <c r="D937" s="19" t="s">
        <v>1271</v>
      </c>
    </row>
    <row r="938" spans="2:4" x14ac:dyDescent="0.25">
      <c r="B938" s="10" t="s">
        <v>773</v>
      </c>
      <c r="C938" s="19" t="s">
        <v>773</v>
      </c>
      <c r="D938" s="19" t="s">
        <v>1272</v>
      </c>
    </row>
    <row r="939" spans="2:4" x14ac:dyDescent="0.25">
      <c r="B939" s="10" t="s">
        <v>773</v>
      </c>
      <c r="C939" s="19" t="s">
        <v>773</v>
      </c>
      <c r="D939" s="19" t="s">
        <v>572</v>
      </c>
    </row>
    <row r="940" spans="2:4" x14ac:dyDescent="0.25">
      <c r="B940" s="10" t="s">
        <v>773</v>
      </c>
      <c r="C940" s="19" t="s">
        <v>773</v>
      </c>
      <c r="D940" s="19" t="s">
        <v>1274</v>
      </c>
    </row>
    <row r="941" spans="2:4" x14ac:dyDescent="0.25">
      <c r="B941" s="10" t="s">
        <v>773</v>
      </c>
      <c r="C941" s="19" t="s">
        <v>773</v>
      </c>
      <c r="D941" s="19" t="s">
        <v>573</v>
      </c>
    </row>
    <row r="942" spans="2:4" x14ac:dyDescent="0.25">
      <c r="B942" s="10" t="s">
        <v>773</v>
      </c>
      <c r="C942" s="19" t="s">
        <v>773</v>
      </c>
      <c r="D942" s="19" t="s">
        <v>1275</v>
      </c>
    </row>
    <row r="943" spans="2:4" x14ac:dyDescent="0.25">
      <c r="B943" s="10" t="s">
        <v>773</v>
      </c>
      <c r="C943" s="19" t="s">
        <v>773</v>
      </c>
      <c r="D943" s="19" t="s">
        <v>1276</v>
      </c>
    </row>
    <row r="944" spans="2:4" x14ac:dyDescent="0.25">
      <c r="B944" s="10" t="s">
        <v>773</v>
      </c>
      <c r="C944" s="19" t="s">
        <v>773</v>
      </c>
      <c r="D944" s="19" t="s">
        <v>574</v>
      </c>
    </row>
    <row r="945" spans="2:4" x14ac:dyDescent="0.25">
      <c r="B945" s="10" t="s">
        <v>773</v>
      </c>
      <c r="C945" s="19" t="s">
        <v>773</v>
      </c>
      <c r="D945" s="19" t="s">
        <v>575</v>
      </c>
    </row>
    <row r="946" spans="2:4" x14ac:dyDescent="0.25">
      <c r="B946" s="10" t="s">
        <v>773</v>
      </c>
      <c r="C946" s="19" t="s">
        <v>773</v>
      </c>
      <c r="D946" s="19" t="s">
        <v>576</v>
      </c>
    </row>
    <row r="947" spans="2:4" x14ac:dyDescent="0.25">
      <c r="B947" s="10" t="s">
        <v>773</v>
      </c>
      <c r="C947" s="19" t="s">
        <v>773</v>
      </c>
      <c r="D947" s="19" t="s">
        <v>577</v>
      </c>
    </row>
    <row r="948" spans="2:4" x14ac:dyDescent="0.25">
      <c r="B948" s="10" t="s">
        <v>773</v>
      </c>
      <c r="C948" s="19" t="s">
        <v>773</v>
      </c>
      <c r="D948" s="19" t="s">
        <v>1277</v>
      </c>
    </row>
    <row r="949" spans="2:4" x14ac:dyDescent="0.25">
      <c r="B949" s="10" t="s">
        <v>773</v>
      </c>
      <c r="C949" s="19" t="s">
        <v>773</v>
      </c>
      <c r="D949" s="19" t="s">
        <v>579</v>
      </c>
    </row>
    <row r="950" spans="2:4" x14ac:dyDescent="0.25">
      <c r="B950" s="10" t="s">
        <v>773</v>
      </c>
      <c r="C950" s="19" t="s">
        <v>773</v>
      </c>
      <c r="D950" s="19" t="s">
        <v>1278</v>
      </c>
    </row>
    <row r="951" spans="2:4" x14ac:dyDescent="0.25">
      <c r="B951" s="10" t="s">
        <v>773</v>
      </c>
      <c r="C951" s="19" t="s">
        <v>773</v>
      </c>
      <c r="D951" s="19" t="s">
        <v>580</v>
      </c>
    </row>
    <row r="952" spans="2:4" x14ac:dyDescent="0.25">
      <c r="B952" s="10" t="s">
        <v>773</v>
      </c>
      <c r="C952" s="19" t="s">
        <v>773</v>
      </c>
      <c r="D952" s="19" t="s">
        <v>1279</v>
      </c>
    </row>
    <row r="953" spans="2:4" x14ac:dyDescent="0.25">
      <c r="B953" s="10" t="s">
        <v>773</v>
      </c>
      <c r="C953" s="19" t="s">
        <v>773</v>
      </c>
      <c r="D953" s="19" t="s">
        <v>581</v>
      </c>
    </row>
    <row r="954" spans="2:4" x14ac:dyDescent="0.25">
      <c r="B954" s="10" t="s">
        <v>773</v>
      </c>
      <c r="C954" s="19" t="s">
        <v>773</v>
      </c>
      <c r="D954" s="19" t="s">
        <v>583</v>
      </c>
    </row>
    <row r="955" spans="2:4" x14ac:dyDescent="0.25">
      <c r="B955" s="10" t="s">
        <v>773</v>
      </c>
      <c r="C955" s="19" t="s">
        <v>773</v>
      </c>
      <c r="D955" s="19" t="s">
        <v>584</v>
      </c>
    </row>
    <row r="956" spans="2:4" x14ac:dyDescent="0.25">
      <c r="B956" s="10" t="s">
        <v>773</v>
      </c>
      <c r="C956" s="19" t="s">
        <v>773</v>
      </c>
      <c r="D956" s="19" t="s">
        <v>1280</v>
      </c>
    </row>
    <row r="957" spans="2:4" x14ac:dyDescent="0.25">
      <c r="B957" s="10" t="s">
        <v>773</v>
      </c>
      <c r="C957" s="19" t="s">
        <v>773</v>
      </c>
      <c r="D957" s="19" t="s">
        <v>1281</v>
      </c>
    </row>
    <row r="958" spans="2:4" x14ac:dyDescent="0.25">
      <c r="B958" s="10" t="s">
        <v>773</v>
      </c>
      <c r="C958" s="19" t="s">
        <v>773</v>
      </c>
      <c r="D958" s="19" t="s">
        <v>1282</v>
      </c>
    </row>
    <row r="959" spans="2:4" x14ac:dyDescent="0.25">
      <c r="B959" s="10" t="s">
        <v>773</v>
      </c>
      <c r="C959" s="19" t="s">
        <v>773</v>
      </c>
      <c r="D959" s="19" t="s">
        <v>585</v>
      </c>
    </row>
    <row r="960" spans="2:4" x14ac:dyDescent="0.25">
      <c r="B960" s="10" t="s">
        <v>773</v>
      </c>
      <c r="C960" s="19" t="s">
        <v>773</v>
      </c>
      <c r="D960" s="19" t="s">
        <v>587</v>
      </c>
    </row>
    <row r="961" spans="2:4" x14ac:dyDescent="0.25">
      <c r="B961" s="10" t="s">
        <v>773</v>
      </c>
      <c r="C961" s="19" t="s">
        <v>773</v>
      </c>
      <c r="D961" s="19" t="s">
        <v>588</v>
      </c>
    </row>
    <row r="962" spans="2:4" x14ac:dyDescent="0.25">
      <c r="B962" s="10" t="s">
        <v>773</v>
      </c>
      <c r="C962" s="19" t="s">
        <v>773</v>
      </c>
      <c r="D962" s="19" t="s">
        <v>1283</v>
      </c>
    </row>
    <row r="963" spans="2:4" x14ac:dyDescent="0.25">
      <c r="B963" s="10" t="s">
        <v>773</v>
      </c>
      <c r="C963" s="19" t="s">
        <v>773</v>
      </c>
      <c r="D963" s="19" t="s">
        <v>589</v>
      </c>
    </row>
    <row r="964" spans="2:4" x14ac:dyDescent="0.25">
      <c r="B964" s="10" t="s">
        <v>773</v>
      </c>
      <c r="C964" s="19" t="s">
        <v>773</v>
      </c>
      <c r="D964" s="19" t="s">
        <v>591</v>
      </c>
    </row>
    <row r="965" spans="2:4" x14ac:dyDescent="0.25">
      <c r="B965" s="10" t="s">
        <v>773</v>
      </c>
      <c r="C965" s="19" t="s">
        <v>773</v>
      </c>
      <c r="D965" s="19" t="s">
        <v>1284</v>
      </c>
    </row>
    <row r="966" spans="2:4" x14ac:dyDescent="0.25">
      <c r="B966" s="10" t="s">
        <v>773</v>
      </c>
      <c r="C966" s="19" t="s">
        <v>773</v>
      </c>
      <c r="D966" s="19" t="s">
        <v>1285</v>
      </c>
    </row>
    <row r="967" spans="2:4" x14ac:dyDescent="0.25">
      <c r="B967" s="10" t="s">
        <v>773</v>
      </c>
      <c r="C967" s="19" t="s">
        <v>773</v>
      </c>
      <c r="D967" s="19" t="s">
        <v>592</v>
      </c>
    </row>
    <row r="968" spans="2:4" x14ac:dyDescent="0.25">
      <c r="B968" s="10" t="s">
        <v>773</v>
      </c>
      <c r="C968" s="19" t="s">
        <v>773</v>
      </c>
      <c r="D968" s="19" t="s">
        <v>593</v>
      </c>
    </row>
    <row r="969" spans="2:4" x14ac:dyDescent="0.25">
      <c r="B969" s="10" t="s">
        <v>773</v>
      </c>
      <c r="C969" s="19" t="s">
        <v>773</v>
      </c>
      <c r="D969" s="19" t="s">
        <v>596</v>
      </c>
    </row>
    <row r="970" spans="2:4" x14ac:dyDescent="0.25">
      <c r="B970" s="10" t="s">
        <v>773</v>
      </c>
      <c r="C970" s="19" t="s">
        <v>773</v>
      </c>
      <c r="D970" s="19" t="s">
        <v>1286</v>
      </c>
    </row>
    <row r="971" spans="2:4" x14ac:dyDescent="0.25">
      <c r="B971" s="10" t="s">
        <v>773</v>
      </c>
      <c r="C971" s="19" t="s">
        <v>773</v>
      </c>
      <c r="D971" s="19" t="s">
        <v>1287</v>
      </c>
    </row>
    <row r="972" spans="2:4" x14ac:dyDescent="0.25">
      <c r="B972" s="10" t="s">
        <v>773</v>
      </c>
      <c r="C972" s="19" t="s">
        <v>773</v>
      </c>
      <c r="D972" s="19" t="s">
        <v>597</v>
      </c>
    </row>
    <row r="973" spans="2:4" x14ac:dyDescent="0.25">
      <c r="B973" s="10" t="s">
        <v>773</v>
      </c>
      <c r="C973" s="19" t="s">
        <v>773</v>
      </c>
      <c r="D973" s="19" t="s">
        <v>598</v>
      </c>
    </row>
    <row r="974" spans="2:4" x14ac:dyDescent="0.25">
      <c r="B974" s="10" t="s">
        <v>773</v>
      </c>
      <c r="C974" s="19" t="s">
        <v>773</v>
      </c>
      <c r="D974" s="19" t="s">
        <v>599</v>
      </c>
    </row>
    <row r="975" spans="2:4" x14ac:dyDescent="0.25">
      <c r="B975" s="10" t="s">
        <v>773</v>
      </c>
      <c r="C975" s="19" t="s">
        <v>773</v>
      </c>
      <c r="D975" s="19" t="s">
        <v>1289</v>
      </c>
    </row>
    <row r="976" spans="2:4" x14ac:dyDescent="0.25">
      <c r="B976" s="10" t="s">
        <v>773</v>
      </c>
      <c r="C976" s="19" t="s">
        <v>773</v>
      </c>
      <c r="D976" s="19" t="s">
        <v>1290</v>
      </c>
    </row>
    <row r="977" spans="2:4" x14ac:dyDescent="0.25">
      <c r="B977" s="10" t="s">
        <v>773</v>
      </c>
      <c r="C977" s="19" t="s">
        <v>773</v>
      </c>
      <c r="D977" s="19" t="s">
        <v>1292</v>
      </c>
    </row>
    <row r="978" spans="2:4" x14ac:dyDescent="0.25">
      <c r="B978" s="10" t="s">
        <v>773</v>
      </c>
      <c r="C978" s="19" t="s">
        <v>773</v>
      </c>
      <c r="D978" s="19" t="s">
        <v>1293</v>
      </c>
    </row>
    <row r="979" spans="2:4" x14ac:dyDescent="0.25">
      <c r="B979" s="10" t="s">
        <v>773</v>
      </c>
      <c r="C979" s="19" t="s">
        <v>773</v>
      </c>
      <c r="D979" s="19" t="s">
        <v>600</v>
      </c>
    </row>
    <row r="980" spans="2:4" x14ac:dyDescent="0.25">
      <c r="B980" s="10" t="s">
        <v>773</v>
      </c>
      <c r="C980" s="19" t="s">
        <v>773</v>
      </c>
      <c r="D980" s="19" t="s">
        <v>1294</v>
      </c>
    </row>
    <row r="981" spans="2:4" x14ac:dyDescent="0.25">
      <c r="B981" s="10" t="s">
        <v>773</v>
      </c>
      <c r="C981" s="19" t="s">
        <v>773</v>
      </c>
      <c r="D981" s="19" t="s">
        <v>601</v>
      </c>
    </row>
    <row r="982" spans="2:4" x14ac:dyDescent="0.25">
      <c r="B982" s="10" t="s">
        <v>773</v>
      </c>
      <c r="C982" s="19" t="s">
        <v>773</v>
      </c>
      <c r="D982" s="19" t="s">
        <v>602</v>
      </c>
    </row>
    <row r="983" spans="2:4" x14ac:dyDescent="0.25">
      <c r="B983" s="10" t="s">
        <v>773</v>
      </c>
      <c r="C983" s="19" t="s">
        <v>773</v>
      </c>
      <c r="D983" s="19" t="s">
        <v>1295</v>
      </c>
    </row>
    <row r="984" spans="2:4" x14ac:dyDescent="0.25">
      <c r="B984" s="10" t="s">
        <v>773</v>
      </c>
      <c r="C984" s="19" t="s">
        <v>773</v>
      </c>
      <c r="D984" s="19" t="s">
        <v>603</v>
      </c>
    </row>
    <row r="985" spans="2:4" x14ac:dyDescent="0.25">
      <c r="B985" s="10" t="s">
        <v>773</v>
      </c>
      <c r="C985" s="19" t="s">
        <v>773</v>
      </c>
      <c r="D985" s="19" t="s">
        <v>1296</v>
      </c>
    </row>
    <row r="986" spans="2:4" x14ac:dyDescent="0.25">
      <c r="B986" s="10" t="s">
        <v>773</v>
      </c>
      <c r="C986" s="19" t="s">
        <v>773</v>
      </c>
      <c r="D986" s="19" t="s">
        <v>605</v>
      </c>
    </row>
    <row r="987" spans="2:4" x14ac:dyDescent="0.25">
      <c r="B987" s="10" t="s">
        <v>773</v>
      </c>
      <c r="C987" s="19" t="s">
        <v>773</v>
      </c>
      <c r="D987" s="19" t="s">
        <v>1298</v>
      </c>
    </row>
    <row r="988" spans="2:4" x14ac:dyDescent="0.25">
      <c r="B988" s="10" t="s">
        <v>773</v>
      </c>
      <c r="C988" s="19" t="s">
        <v>773</v>
      </c>
      <c r="D988" s="19" t="s">
        <v>606</v>
      </c>
    </row>
    <row r="989" spans="2:4" x14ac:dyDescent="0.25">
      <c r="B989" s="10" t="s">
        <v>773</v>
      </c>
      <c r="C989" s="19" t="s">
        <v>773</v>
      </c>
      <c r="D989" s="19" t="s">
        <v>608</v>
      </c>
    </row>
    <row r="990" spans="2:4" x14ac:dyDescent="0.25">
      <c r="B990" s="10" t="s">
        <v>773</v>
      </c>
      <c r="C990" s="19" t="s">
        <v>773</v>
      </c>
      <c r="D990" s="19" t="s">
        <v>1299</v>
      </c>
    </row>
    <row r="991" spans="2:4" x14ac:dyDescent="0.25">
      <c r="B991" s="10" t="s">
        <v>773</v>
      </c>
      <c r="C991" s="19" t="s">
        <v>773</v>
      </c>
      <c r="D991" s="19" t="s">
        <v>609</v>
      </c>
    </row>
    <row r="992" spans="2:4" x14ac:dyDescent="0.25">
      <c r="B992" s="10" t="s">
        <v>773</v>
      </c>
      <c r="C992" s="19" t="s">
        <v>773</v>
      </c>
      <c r="D992" s="19" t="s">
        <v>610</v>
      </c>
    </row>
    <row r="993" spans="2:4" x14ac:dyDescent="0.25">
      <c r="B993" s="10" t="s">
        <v>773</v>
      </c>
      <c r="C993" s="19" t="s">
        <v>773</v>
      </c>
      <c r="D993" s="19" t="s">
        <v>1302</v>
      </c>
    </row>
    <row r="994" spans="2:4" x14ac:dyDescent="0.25">
      <c r="B994" s="10" t="s">
        <v>773</v>
      </c>
      <c r="C994" s="19" t="s">
        <v>773</v>
      </c>
      <c r="D994" s="19" t="s">
        <v>1303</v>
      </c>
    </row>
    <row r="995" spans="2:4" x14ac:dyDescent="0.25">
      <c r="B995" s="10" t="s">
        <v>773</v>
      </c>
      <c r="C995" s="19" t="s">
        <v>773</v>
      </c>
      <c r="D995" s="19" t="s">
        <v>613</v>
      </c>
    </row>
    <row r="996" spans="2:4" x14ac:dyDescent="0.25">
      <c r="B996" s="10" t="s">
        <v>773</v>
      </c>
      <c r="C996" s="19" t="s">
        <v>773</v>
      </c>
      <c r="D996" s="19" t="s">
        <v>614</v>
      </c>
    </row>
    <row r="997" spans="2:4" x14ac:dyDescent="0.25">
      <c r="B997" s="10" t="s">
        <v>773</v>
      </c>
      <c r="C997" s="19" t="s">
        <v>773</v>
      </c>
      <c r="D997" s="19" t="s">
        <v>616</v>
      </c>
    </row>
    <row r="998" spans="2:4" x14ac:dyDescent="0.25">
      <c r="B998" s="10" t="s">
        <v>773</v>
      </c>
      <c r="C998" s="19" t="s">
        <v>773</v>
      </c>
      <c r="D998" s="19" t="s">
        <v>618</v>
      </c>
    </row>
    <row r="999" spans="2:4" x14ac:dyDescent="0.25">
      <c r="B999" s="10" t="s">
        <v>773</v>
      </c>
      <c r="C999" s="19" t="s">
        <v>773</v>
      </c>
      <c r="D999" s="19" t="s">
        <v>1305</v>
      </c>
    </row>
    <row r="1000" spans="2:4" x14ac:dyDescent="0.25">
      <c r="B1000" s="10" t="s">
        <v>773</v>
      </c>
      <c r="C1000" s="19" t="s">
        <v>773</v>
      </c>
      <c r="D1000" s="19" t="s">
        <v>1307</v>
      </c>
    </row>
    <row r="1001" spans="2:4" x14ac:dyDescent="0.25">
      <c r="B1001" s="10" t="s">
        <v>773</v>
      </c>
      <c r="C1001" s="19" t="s">
        <v>773</v>
      </c>
      <c r="D1001" s="19" t="s">
        <v>620</v>
      </c>
    </row>
    <row r="1002" spans="2:4" x14ac:dyDescent="0.25">
      <c r="B1002" s="10" t="s">
        <v>773</v>
      </c>
      <c r="C1002" s="19" t="s">
        <v>773</v>
      </c>
      <c r="D1002" s="19" t="s">
        <v>1309</v>
      </c>
    </row>
    <row r="1003" spans="2:4" x14ac:dyDescent="0.25">
      <c r="B1003" s="10" t="s">
        <v>773</v>
      </c>
      <c r="C1003" s="19" t="s">
        <v>773</v>
      </c>
      <c r="D1003" s="19" t="s">
        <v>1310</v>
      </c>
    </row>
    <row r="1004" spans="2:4" x14ac:dyDescent="0.25">
      <c r="B1004" s="10" t="s">
        <v>773</v>
      </c>
      <c r="C1004" s="19" t="s">
        <v>773</v>
      </c>
      <c r="D1004" s="19" t="s">
        <v>1311</v>
      </c>
    </row>
    <row r="1005" spans="2:4" x14ac:dyDescent="0.25">
      <c r="B1005" s="10" t="s">
        <v>773</v>
      </c>
      <c r="C1005" s="19" t="s">
        <v>773</v>
      </c>
      <c r="D1005" s="19" t="s">
        <v>621</v>
      </c>
    </row>
    <row r="1006" spans="2:4" x14ac:dyDescent="0.25">
      <c r="B1006" s="10" t="s">
        <v>773</v>
      </c>
      <c r="C1006" s="19" t="s">
        <v>773</v>
      </c>
      <c r="D1006" s="19" t="s">
        <v>1313</v>
      </c>
    </row>
    <row r="1007" spans="2:4" x14ac:dyDescent="0.25">
      <c r="B1007" s="10" t="s">
        <v>773</v>
      </c>
      <c r="C1007" s="19" t="s">
        <v>773</v>
      </c>
      <c r="D1007" s="19" t="s">
        <v>1314</v>
      </c>
    </row>
    <row r="1008" spans="2:4" x14ac:dyDescent="0.25">
      <c r="B1008" s="10" t="s">
        <v>773</v>
      </c>
      <c r="C1008" s="19" t="s">
        <v>773</v>
      </c>
      <c r="D1008" s="19" t="s">
        <v>1315</v>
      </c>
    </row>
    <row r="1009" spans="2:4" x14ac:dyDescent="0.25">
      <c r="B1009" s="10" t="s">
        <v>773</v>
      </c>
      <c r="C1009" s="19" t="s">
        <v>773</v>
      </c>
      <c r="D1009" s="19" t="s">
        <v>622</v>
      </c>
    </row>
    <row r="1010" spans="2:4" x14ac:dyDescent="0.25">
      <c r="B1010" s="10" t="s">
        <v>773</v>
      </c>
      <c r="C1010" s="19" t="s">
        <v>773</v>
      </c>
      <c r="D1010" s="19" t="s">
        <v>623</v>
      </c>
    </row>
    <row r="1011" spans="2:4" x14ac:dyDescent="0.25">
      <c r="B1011" s="10" t="s">
        <v>773</v>
      </c>
      <c r="C1011" s="19" t="s">
        <v>773</v>
      </c>
      <c r="D1011" s="19" t="s">
        <v>624</v>
      </c>
    </row>
    <row r="1012" spans="2:4" x14ac:dyDescent="0.25">
      <c r="B1012" s="10" t="s">
        <v>773</v>
      </c>
      <c r="C1012" s="19" t="s">
        <v>773</v>
      </c>
      <c r="D1012" s="19" t="s">
        <v>1316</v>
      </c>
    </row>
    <row r="1013" spans="2:4" x14ac:dyDescent="0.25">
      <c r="B1013" s="10" t="s">
        <v>773</v>
      </c>
      <c r="C1013" s="19" t="s">
        <v>773</v>
      </c>
      <c r="D1013" s="19" t="s">
        <v>625</v>
      </c>
    </row>
    <row r="1014" spans="2:4" x14ac:dyDescent="0.25">
      <c r="B1014" s="10" t="s">
        <v>773</v>
      </c>
      <c r="C1014" s="19" t="s">
        <v>773</v>
      </c>
      <c r="D1014" s="19" t="s">
        <v>626</v>
      </c>
    </row>
    <row r="1015" spans="2:4" x14ac:dyDescent="0.25">
      <c r="B1015" s="10" t="s">
        <v>773</v>
      </c>
      <c r="C1015" s="19" t="s">
        <v>773</v>
      </c>
      <c r="D1015" s="19" t="s">
        <v>1318</v>
      </c>
    </row>
    <row r="1016" spans="2:4" x14ac:dyDescent="0.25">
      <c r="B1016" s="10" t="s">
        <v>773</v>
      </c>
      <c r="C1016" s="19" t="s">
        <v>773</v>
      </c>
      <c r="D1016" s="19" t="s">
        <v>1319</v>
      </c>
    </row>
    <row r="1017" spans="2:4" x14ac:dyDescent="0.25">
      <c r="B1017" s="10" t="s">
        <v>773</v>
      </c>
      <c r="C1017" s="19" t="s">
        <v>773</v>
      </c>
      <c r="D1017" s="19" t="s">
        <v>1320</v>
      </c>
    </row>
    <row r="1018" spans="2:4" x14ac:dyDescent="0.25">
      <c r="B1018" s="10" t="s">
        <v>773</v>
      </c>
      <c r="C1018" s="19" t="s">
        <v>773</v>
      </c>
      <c r="D1018" s="19" t="s">
        <v>1321</v>
      </c>
    </row>
    <row r="1019" spans="2:4" x14ac:dyDescent="0.25">
      <c r="B1019" s="10" t="s">
        <v>773</v>
      </c>
      <c r="C1019" s="19" t="s">
        <v>773</v>
      </c>
      <c r="D1019" s="19" t="s">
        <v>1322</v>
      </c>
    </row>
    <row r="1020" spans="2:4" x14ac:dyDescent="0.25">
      <c r="B1020" s="10" t="s">
        <v>773</v>
      </c>
      <c r="C1020" s="19" t="s">
        <v>773</v>
      </c>
      <c r="D1020" s="19" t="s">
        <v>1323</v>
      </c>
    </row>
    <row r="1021" spans="2:4" x14ac:dyDescent="0.25">
      <c r="B1021" s="10" t="s">
        <v>773</v>
      </c>
      <c r="C1021" s="19" t="s">
        <v>773</v>
      </c>
      <c r="D1021" s="19" t="s">
        <v>628</v>
      </c>
    </row>
    <row r="1022" spans="2:4" x14ac:dyDescent="0.25">
      <c r="B1022" s="10" t="s">
        <v>773</v>
      </c>
      <c r="C1022" s="19" t="s">
        <v>773</v>
      </c>
      <c r="D1022" s="19" t="s">
        <v>1324</v>
      </c>
    </row>
    <row r="1023" spans="2:4" x14ac:dyDescent="0.25">
      <c r="B1023" s="10" t="s">
        <v>773</v>
      </c>
      <c r="C1023" s="19" t="s">
        <v>773</v>
      </c>
      <c r="D1023" s="19" t="s">
        <v>1325</v>
      </c>
    </row>
    <row r="1024" spans="2:4" x14ac:dyDescent="0.25">
      <c r="B1024" s="10" t="s">
        <v>773</v>
      </c>
      <c r="C1024" s="19" t="s">
        <v>773</v>
      </c>
      <c r="D1024" s="19" t="s">
        <v>629</v>
      </c>
    </row>
    <row r="1025" spans="2:4" x14ac:dyDescent="0.25">
      <c r="B1025" s="10" t="s">
        <v>773</v>
      </c>
      <c r="C1025" s="19" t="s">
        <v>773</v>
      </c>
      <c r="D1025" s="19" t="s">
        <v>1326</v>
      </c>
    </row>
    <row r="1026" spans="2:4" x14ac:dyDescent="0.25">
      <c r="B1026" s="10" t="s">
        <v>773</v>
      </c>
      <c r="C1026" s="19" t="s">
        <v>773</v>
      </c>
      <c r="D1026" s="19" t="s">
        <v>630</v>
      </c>
    </row>
    <row r="1027" spans="2:4" x14ac:dyDescent="0.25">
      <c r="B1027" s="10" t="s">
        <v>773</v>
      </c>
      <c r="C1027" s="19" t="s">
        <v>773</v>
      </c>
      <c r="D1027" s="19" t="s">
        <v>1327</v>
      </c>
    </row>
    <row r="1028" spans="2:4" x14ac:dyDescent="0.25">
      <c r="B1028" s="10" t="s">
        <v>773</v>
      </c>
      <c r="C1028" s="19" t="s">
        <v>773</v>
      </c>
      <c r="D1028" s="19" t="s">
        <v>632</v>
      </c>
    </row>
    <row r="1029" spans="2:4" x14ac:dyDescent="0.25">
      <c r="B1029" s="10" t="s">
        <v>773</v>
      </c>
      <c r="C1029" s="19" t="s">
        <v>773</v>
      </c>
      <c r="D1029" s="19" t="s">
        <v>633</v>
      </c>
    </row>
    <row r="1030" spans="2:4" x14ac:dyDescent="0.25">
      <c r="B1030" s="10" t="s">
        <v>773</v>
      </c>
      <c r="C1030" s="19" t="s">
        <v>773</v>
      </c>
      <c r="D1030" s="19" t="s">
        <v>634</v>
      </c>
    </row>
    <row r="1031" spans="2:4" x14ac:dyDescent="0.25">
      <c r="B1031" s="10" t="s">
        <v>773</v>
      </c>
      <c r="C1031" s="19" t="s">
        <v>773</v>
      </c>
      <c r="D1031" s="19" t="s">
        <v>635</v>
      </c>
    </row>
    <row r="1032" spans="2:4" x14ac:dyDescent="0.25">
      <c r="B1032" s="10" t="s">
        <v>773</v>
      </c>
      <c r="C1032" s="19" t="s">
        <v>773</v>
      </c>
      <c r="D1032" s="19" t="s">
        <v>1328</v>
      </c>
    </row>
    <row r="1033" spans="2:4" x14ac:dyDescent="0.25">
      <c r="B1033" s="10" t="s">
        <v>773</v>
      </c>
      <c r="C1033" s="19" t="s">
        <v>773</v>
      </c>
      <c r="D1033" s="19" t="s">
        <v>1329</v>
      </c>
    </row>
    <row r="1034" spans="2:4" x14ac:dyDescent="0.25">
      <c r="B1034" s="10" t="s">
        <v>773</v>
      </c>
      <c r="C1034" s="19" t="s">
        <v>773</v>
      </c>
      <c r="D1034" s="19" t="s">
        <v>1330</v>
      </c>
    </row>
    <row r="1035" spans="2:4" x14ac:dyDescent="0.25">
      <c r="B1035" s="10" t="s">
        <v>773</v>
      </c>
      <c r="C1035" s="19" t="s">
        <v>773</v>
      </c>
      <c r="D1035" s="19" t="s">
        <v>1331</v>
      </c>
    </row>
    <row r="1036" spans="2:4" x14ac:dyDescent="0.25">
      <c r="B1036" s="10" t="s">
        <v>773</v>
      </c>
      <c r="C1036" s="19" t="s">
        <v>773</v>
      </c>
      <c r="D1036" s="19" t="s">
        <v>1332</v>
      </c>
    </row>
    <row r="1037" spans="2:4" x14ac:dyDescent="0.25">
      <c r="B1037" s="10" t="s">
        <v>773</v>
      </c>
      <c r="C1037" s="19" t="s">
        <v>773</v>
      </c>
      <c r="D1037" s="19" t="s">
        <v>1334</v>
      </c>
    </row>
    <row r="1038" spans="2:4" x14ac:dyDescent="0.25">
      <c r="B1038" s="10" t="s">
        <v>773</v>
      </c>
      <c r="C1038" s="19" t="s">
        <v>773</v>
      </c>
      <c r="D1038" s="19" t="s">
        <v>637</v>
      </c>
    </row>
    <row r="1039" spans="2:4" x14ac:dyDescent="0.25">
      <c r="B1039" s="10" t="s">
        <v>773</v>
      </c>
      <c r="C1039" s="19" t="s">
        <v>773</v>
      </c>
      <c r="D1039" s="19" t="s">
        <v>1335</v>
      </c>
    </row>
    <row r="1040" spans="2:4" x14ac:dyDescent="0.25">
      <c r="B1040" s="10" t="s">
        <v>773</v>
      </c>
      <c r="C1040" s="19" t="s">
        <v>773</v>
      </c>
      <c r="D1040" s="19" t="s">
        <v>639</v>
      </c>
    </row>
    <row r="1041" spans="2:4" x14ac:dyDescent="0.25">
      <c r="B1041" s="10" t="s">
        <v>773</v>
      </c>
      <c r="C1041" s="19" t="s">
        <v>773</v>
      </c>
      <c r="D1041" s="19" t="s">
        <v>640</v>
      </c>
    </row>
    <row r="1042" spans="2:4" x14ac:dyDescent="0.25">
      <c r="B1042" s="10" t="s">
        <v>773</v>
      </c>
      <c r="C1042" s="19" t="s">
        <v>773</v>
      </c>
      <c r="D1042" s="19" t="s">
        <v>1337</v>
      </c>
    </row>
    <row r="1043" spans="2:4" x14ac:dyDescent="0.25">
      <c r="B1043" s="10" t="s">
        <v>773</v>
      </c>
      <c r="C1043" s="19" t="s">
        <v>773</v>
      </c>
      <c r="D1043" s="19" t="s">
        <v>641</v>
      </c>
    </row>
    <row r="1044" spans="2:4" x14ac:dyDescent="0.25">
      <c r="B1044" s="10" t="s">
        <v>773</v>
      </c>
      <c r="C1044" s="19" t="s">
        <v>773</v>
      </c>
      <c r="D1044" s="19" t="s">
        <v>1338</v>
      </c>
    </row>
    <row r="1045" spans="2:4" x14ac:dyDescent="0.25">
      <c r="B1045" s="10" t="s">
        <v>773</v>
      </c>
      <c r="C1045" s="19" t="s">
        <v>773</v>
      </c>
      <c r="D1045" s="19" t="s">
        <v>643</v>
      </c>
    </row>
    <row r="1046" spans="2:4" x14ac:dyDescent="0.25">
      <c r="B1046" s="10" t="s">
        <v>773</v>
      </c>
      <c r="C1046" s="19" t="s">
        <v>773</v>
      </c>
      <c r="D1046" s="19" t="s">
        <v>1339</v>
      </c>
    </row>
    <row r="1047" spans="2:4" x14ac:dyDescent="0.25">
      <c r="B1047" s="10" t="s">
        <v>773</v>
      </c>
      <c r="C1047" s="19" t="s">
        <v>773</v>
      </c>
      <c r="D1047" s="19" t="s">
        <v>644</v>
      </c>
    </row>
    <row r="1048" spans="2:4" x14ac:dyDescent="0.25">
      <c r="B1048" s="10" t="s">
        <v>773</v>
      </c>
      <c r="C1048" s="19" t="s">
        <v>773</v>
      </c>
      <c r="D1048" s="19" t="s">
        <v>1340</v>
      </c>
    </row>
    <row r="1049" spans="2:4" x14ac:dyDescent="0.25">
      <c r="B1049" s="10" t="s">
        <v>773</v>
      </c>
      <c r="C1049" s="19" t="s">
        <v>773</v>
      </c>
      <c r="D1049" s="19" t="s">
        <v>1341</v>
      </c>
    </row>
    <row r="1050" spans="2:4" x14ac:dyDescent="0.25">
      <c r="B1050" s="10" t="s">
        <v>773</v>
      </c>
      <c r="C1050" s="19" t="s">
        <v>773</v>
      </c>
      <c r="D1050" s="19" t="s">
        <v>1342</v>
      </c>
    </row>
    <row r="1051" spans="2:4" x14ac:dyDescent="0.25">
      <c r="B1051" s="10" t="s">
        <v>773</v>
      </c>
      <c r="C1051" s="19" t="s">
        <v>773</v>
      </c>
      <c r="D1051" s="19" t="s">
        <v>645</v>
      </c>
    </row>
    <row r="1052" spans="2:4" x14ac:dyDescent="0.25">
      <c r="B1052" s="10" t="s">
        <v>773</v>
      </c>
      <c r="C1052" s="19" t="s">
        <v>773</v>
      </c>
      <c r="D1052" s="19" t="s">
        <v>1343</v>
      </c>
    </row>
    <row r="1053" spans="2:4" x14ac:dyDescent="0.25">
      <c r="B1053" s="10" t="s">
        <v>773</v>
      </c>
      <c r="C1053" s="19" t="s">
        <v>773</v>
      </c>
      <c r="D1053" s="19" t="s">
        <v>1344</v>
      </c>
    </row>
    <row r="1054" spans="2:4" x14ac:dyDescent="0.25">
      <c r="B1054" s="10" t="s">
        <v>773</v>
      </c>
      <c r="C1054" s="19" t="s">
        <v>773</v>
      </c>
      <c r="D1054" s="19" t="s">
        <v>647</v>
      </c>
    </row>
    <row r="1055" spans="2:4" x14ac:dyDescent="0.25">
      <c r="B1055" s="10" t="s">
        <v>773</v>
      </c>
      <c r="C1055" s="19" t="s">
        <v>773</v>
      </c>
      <c r="D1055" s="19" t="s">
        <v>648</v>
      </c>
    </row>
    <row r="1056" spans="2:4" x14ac:dyDescent="0.25">
      <c r="B1056" s="10" t="s">
        <v>773</v>
      </c>
      <c r="C1056" s="19" t="s">
        <v>773</v>
      </c>
      <c r="D1056" s="19" t="s">
        <v>1346</v>
      </c>
    </row>
    <row r="1057" spans="2:4" x14ac:dyDescent="0.25">
      <c r="B1057" s="10" t="s">
        <v>773</v>
      </c>
      <c r="C1057" s="19" t="s">
        <v>773</v>
      </c>
      <c r="D1057" s="19" t="s">
        <v>1347</v>
      </c>
    </row>
    <row r="1058" spans="2:4" x14ac:dyDescent="0.25">
      <c r="B1058" s="10" t="s">
        <v>773</v>
      </c>
      <c r="C1058" s="19" t="s">
        <v>773</v>
      </c>
      <c r="D1058" s="19" t="s">
        <v>651</v>
      </c>
    </row>
    <row r="1059" spans="2:4" x14ac:dyDescent="0.25">
      <c r="B1059" s="10" t="s">
        <v>773</v>
      </c>
      <c r="C1059" s="19" t="s">
        <v>773</v>
      </c>
      <c r="D1059" s="19" t="s">
        <v>1348</v>
      </c>
    </row>
    <row r="1060" spans="2:4" x14ac:dyDescent="0.25">
      <c r="B1060" s="10" t="s">
        <v>773</v>
      </c>
      <c r="C1060" s="19" t="s">
        <v>773</v>
      </c>
      <c r="D1060" s="19" t="s">
        <v>653</v>
      </c>
    </row>
    <row r="1061" spans="2:4" x14ac:dyDescent="0.25">
      <c r="B1061" s="10" t="s">
        <v>773</v>
      </c>
      <c r="C1061" s="19" t="s">
        <v>773</v>
      </c>
      <c r="D1061" s="19" t="s">
        <v>1350</v>
      </c>
    </row>
    <row r="1062" spans="2:4" x14ac:dyDescent="0.25">
      <c r="B1062" s="10" t="s">
        <v>773</v>
      </c>
      <c r="C1062" s="19" t="s">
        <v>773</v>
      </c>
      <c r="D1062" s="19" t="s">
        <v>1351</v>
      </c>
    </row>
    <row r="1063" spans="2:4" x14ac:dyDescent="0.25">
      <c r="B1063" s="10" t="s">
        <v>773</v>
      </c>
      <c r="C1063" s="19" t="s">
        <v>773</v>
      </c>
      <c r="D1063" s="19" t="s">
        <v>655</v>
      </c>
    </row>
    <row r="1064" spans="2:4" x14ac:dyDescent="0.25">
      <c r="B1064" s="10" t="s">
        <v>773</v>
      </c>
      <c r="C1064" s="19" t="s">
        <v>773</v>
      </c>
      <c r="D1064" s="19" t="s">
        <v>656</v>
      </c>
    </row>
    <row r="1065" spans="2:4" x14ac:dyDescent="0.25">
      <c r="B1065" s="10" t="s">
        <v>773</v>
      </c>
      <c r="C1065" s="19" t="s">
        <v>773</v>
      </c>
      <c r="D1065" s="19" t="s">
        <v>657</v>
      </c>
    </row>
    <row r="1066" spans="2:4" x14ac:dyDescent="0.25">
      <c r="B1066" s="10" t="s">
        <v>773</v>
      </c>
      <c r="C1066" s="19" t="s">
        <v>773</v>
      </c>
      <c r="D1066" s="19" t="s">
        <v>658</v>
      </c>
    </row>
    <row r="1067" spans="2:4" x14ac:dyDescent="0.25">
      <c r="B1067" s="10" t="s">
        <v>773</v>
      </c>
      <c r="C1067" s="19" t="s">
        <v>773</v>
      </c>
      <c r="D1067" s="19" t="s">
        <v>659</v>
      </c>
    </row>
    <row r="1068" spans="2:4" x14ac:dyDescent="0.25">
      <c r="B1068" s="10" t="s">
        <v>773</v>
      </c>
      <c r="C1068" s="19" t="s">
        <v>773</v>
      </c>
      <c r="D1068" s="19" t="s">
        <v>1352</v>
      </c>
    </row>
    <row r="1069" spans="2:4" x14ac:dyDescent="0.25">
      <c r="B1069" s="10" t="s">
        <v>773</v>
      </c>
      <c r="C1069" s="19" t="s">
        <v>773</v>
      </c>
      <c r="D1069" s="19" t="s">
        <v>1353</v>
      </c>
    </row>
    <row r="1070" spans="2:4" x14ac:dyDescent="0.25">
      <c r="B1070" s="10" t="s">
        <v>773</v>
      </c>
      <c r="C1070" s="19" t="s">
        <v>773</v>
      </c>
      <c r="D1070" s="19" t="s">
        <v>660</v>
      </c>
    </row>
    <row r="1071" spans="2:4" x14ac:dyDescent="0.25">
      <c r="B1071" s="10" t="s">
        <v>773</v>
      </c>
      <c r="C1071" s="19" t="s">
        <v>773</v>
      </c>
      <c r="D1071" s="19" t="s">
        <v>1354</v>
      </c>
    </row>
    <row r="1072" spans="2:4" x14ac:dyDescent="0.25">
      <c r="B1072" s="10" t="s">
        <v>773</v>
      </c>
      <c r="C1072" s="19" t="s">
        <v>773</v>
      </c>
      <c r="D1072" s="19" t="s">
        <v>1355</v>
      </c>
    </row>
    <row r="1073" spans="2:4" x14ac:dyDescent="0.25">
      <c r="B1073" s="10" t="s">
        <v>773</v>
      </c>
      <c r="C1073" s="19" t="s">
        <v>773</v>
      </c>
      <c r="D1073" s="19" t="s">
        <v>661</v>
      </c>
    </row>
    <row r="1074" spans="2:4" x14ac:dyDescent="0.25">
      <c r="B1074" s="10" t="s">
        <v>773</v>
      </c>
      <c r="C1074" s="19" t="s">
        <v>773</v>
      </c>
      <c r="D1074" s="19" t="s">
        <v>662</v>
      </c>
    </row>
    <row r="1075" spans="2:4" x14ac:dyDescent="0.25">
      <c r="B1075" s="10" t="s">
        <v>773</v>
      </c>
      <c r="C1075" s="19" t="s">
        <v>773</v>
      </c>
      <c r="D1075" s="19" t="s">
        <v>1356</v>
      </c>
    </row>
    <row r="1076" spans="2:4" x14ac:dyDescent="0.25">
      <c r="B1076" s="10" t="s">
        <v>773</v>
      </c>
      <c r="C1076" s="19" t="s">
        <v>773</v>
      </c>
      <c r="D1076" s="19" t="s">
        <v>1357</v>
      </c>
    </row>
    <row r="1077" spans="2:4" x14ac:dyDescent="0.25">
      <c r="B1077" s="10" t="s">
        <v>773</v>
      </c>
      <c r="C1077" s="19" t="s">
        <v>773</v>
      </c>
      <c r="D1077" s="19" t="s">
        <v>1358</v>
      </c>
    </row>
    <row r="1078" spans="2:4" x14ac:dyDescent="0.25">
      <c r="B1078" s="10" t="s">
        <v>773</v>
      </c>
      <c r="C1078" s="19" t="s">
        <v>773</v>
      </c>
      <c r="D1078" s="19" t="s">
        <v>664</v>
      </c>
    </row>
    <row r="1079" spans="2:4" x14ac:dyDescent="0.25">
      <c r="B1079" s="10" t="s">
        <v>773</v>
      </c>
      <c r="C1079" s="19" t="s">
        <v>773</v>
      </c>
      <c r="D1079" s="19" t="s">
        <v>1359</v>
      </c>
    </row>
    <row r="1080" spans="2:4" x14ac:dyDescent="0.25">
      <c r="B1080" s="10" t="s">
        <v>773</v>
      </c>
      <c r="C1080" s="19" t="s">
        <v>773</v>
      </c>
      <c r="D1080" s="19" t="s">
        <v>1360</v>
      </c>
    </row>
    <row r="1081" spans="2:4" x14ac:dyDescent="0.25">
      <c r="B1081" s="10" t="s">
        <v>773</v>
      </c>
      <c r="C1081" s="19" t="s">
        <v>773</v>
      </c>
      <c r="D1081" s="19" t="s">
        <v>665</v>
      </c>
    </row>
    <row r="1082" spans="2:4" x14ac:dyDescent="0.25">
      <c r="B1082" s="10" t="s">
        <v>773</v>
      </c>
      <c r="C1082" s="19" t="s">
        <v>773</v>
      </c>
      <c r="D1082" s="19" t="s">
        <v>1362</v>
      </c>
    </row>
    <row r="1083" spans="2:4" x14ac:dyDescent="0.25">
      <c r="B1083" s="10" t="s">
        <v>773</v>
      </c>
      <c r="C1083" s="19" t="s">
        <v>773</v>
      </c>
      <c r="D1083" s="19" t="s">
        <v>1363</v>
      </c>
    </row>
    <row r="1084" spans="2:4" x14ac:dyDescent="0.25">
      <c r="B1084" s="10" t="s">
        <v>773</v>
      </c>
      <c r="C1084" s="19" t="s">
        <v>773</v>
      </c>
      <c r="D1084" s="19" t="s">
        <v>666</v>
      </c>
    </row>
    <row r="1085" spans="2:4" x14ac:dyDescent="0.25">
      <c r="B1085" s="10" t="s">
        <v>773</v>
      </c>
      <c r="C1085" s="19" t="s">
        <v>773</v>
      </c>
      <c r="D1085" s="19" t="s">
        <v>1364</v>
      </c>
    </row>
    <row r="1086" spans="2:4" x14ac:dyDescent="0.25">
      <c r="B1086" s="10" t="s">
        <v>773</v>
      </c>
      <c r="C1086" s="19" t="s">
        <v>773</v>
      </c>
      <c r="D1086" s="19" t="s">
        <v>667</v>
      </c>
    </row>
    <row r="1087" spans="2:4" x14ac:dyDescent="0.25">
      <c r="B1087" s="10" t="s">
        <v>773</v>
      </c>
      <c r="C1087" s="19" t="s">
        <v>773</v>
      </c>
      <c r="D1087" s="19" t="s">
        <v>1366</v>
      </c>
    </row>
    <row r="1088" spans="2:4" x14ac:dyDescent="0.25">
      <c r="B1088" s="10" t="s">
        <v>773</v>
      </c>
      <c r="C1088" s="19" t="s">
        <v>773</v>
      </c>
      <c r="D1088" s="19" t="s">
        <v>668</v>
      </c>
    </row>
    <row r="1089" spans="2:4" x14ac:dyDescent="0.25">
      <c r="B1089" s="10" t="s">
        <v>773</v>
      </c>
      <c r="C1089" s="19" t="s">
        <v>773</v>
      </c>
      <c r="D1089" s="19" t="s">
        <v>670</v>
      </c>
    </row>
    <row r="1090" spans="2:4" x14ac:dyDescent="0.25">
      <c r="B1090" s="10" t="s">
        <v>773</v>
      </c>
      <c r="C1090" s="19" t="s">
        <v>773</v>
      </c>
      <c r="D1090" s="19" t="s">
        <v>671</v>
      </c>
    </row>
    <row r="1091" spans="2:4" x14ac:dyDescent="0.25">
      <c r="B1091" s="10" t="s">
        <v>773</v>
      </c>
      <c r="C1091" s="19" t="s">
        <v>773</v>
      </c>
      <c r="D1091" s="19" t="s">
        <v>672</v>
      </c>
    </row>
    <row r="1092" spans="2:4" x14ac:dyDescent="0.25">
      <c r="B1092" s="10" t="s">
        <v>773</v>
      </c>
      <c r="C1092" s="19" t="s">
        <v>773</v>
      </c>
      <c r="D1092" s="19" t="s">
        <v>1367</v>
      </c>
    </row>
    <row r="1093" spans="2:4" x14ac:dyDescent="0.25">
      <c r="B1093" s="10" t="s">
        <v>773</v>
      </c>
      <c r="C1093" s="19" t="s">
        <v>773</v>
      </c>
      <c r="D1093" s="19" t="s">
        <v>673</v>
      </c>
    </row>
    <row r="1094" spans="2:4" x14ac:dyDescent="0.25">
      <c r="B1094" s="10" t="s">
        <v>773</v>
      </c>
      <c r="C1094" s="19" t="s">
        <v>773</v>
      </c>
      <c r="D1094" s="19" t="s">
        <v>674</v>
      </c>
    </row>
    <row r="1095" spans="2:4" x14ac:dyDescent="0.25">
      <c r="B1095" s="10" t="s">
        <v>773</v>
      </c>
      <c r="C1095" s="19" t="s">
        <v>773</v>
      </c>
      <c r="D1095" s="19" t="s">
        <v>675</v>
      </c>
    </row>
    <row r="1096" spans="2:4" x14ac:dyDescent="0.25">
      <c r="B1096" s="10" t="s">
        <v>773</v>
      </c>
      <c r="C1096" s="19" t="s">
        <v>773</v>
      </c>
      <c r="D1096" s="19" t="s">
        <v>1368</v>
      </c>
    </row>
    <row r="1097" spans="2:4" x14ac:dyDescent="0.25">
      <c r="B1097" s="10" t="s">
        <v>773</v>
      </c>
      <c r="C1097" s="19" t="s">
        <v>773</v>
      </c>
      <c r="D1097" s="19" t="s">
        <v>676</v>
      </c>
    </row>
    <row r="1098" spans="2:4" x14ac:dyDescent="0.25">
      <c r="B1098" s="10" t="s">
        <v>773</v>
      </c>
      <c r="C1098" s="19" t="s">
        <v>773</v>
      </c>
      <c r="D1098" s="19" t="s">
        <v>1369</v>
      </c>
    </row>
    <row r="1099" spans="2:4" x14ac:dyDescent="0.25">
      <c r="B1099" s="10" t="s">
        <v>773</v>
      </c>
      <c r="C1099" s="19" t="s">
        <v>773</v>
      </c>
      <c r="D1099" s="19" t="s">
        <v>677</v>
      </c>
    </row>
    <row r="1100" spans="2:4" x14ac:dyDescent="0.25">
      <c r="B1100" s="10" t="s">
        <v>773</v>
      </c>
      <c r="C1100" s="19" t="s">
        <v>773</v>
      </c>
      <c r="D1100" s="19" t="s">
        <v>678</v>
      </c>
    </row>
    <row r="1101" spans="2:4" x14ac:dyDescent="0.25">
      <c r="B1101" s="10" t="s">
        <v>773</v>
      </c>
      <c r="C1101" s="19" t="s">
        <v>773</v>
      </c>
      <c r="D1101" s="19" t="s">
        <v>679</v>
      </c>
    </row>
    <row r="1102" spans="2:4" x14ac:dyDescent="0.25">
      <c r="B1102" s="10" t="s">
        <v>773</v>
      </c>
      <c r="C1102" s="19" t="s">
        <v>773</v>
      </c>
      <c r="D1102" s="19" t="s">
        <v>1371</v>
      </c>
    </row>
    <row r="1103" spans="2:4" x14ac:dyDescent="0.25">
      <c r="B1103" s="10" t="s">
        <v>773</v>
      </c>
      <c r="C1103" s="19" t="s">
        <v>773</v>
      </c>
      <c r="D1103" s="19" t="s">
        <v>681</v>
      </c>
    </row>
    <row r="1104" spans="2:4" x14ac:dyDescent="0.25">
      <c r="B1104" s="10" t="s">
        <v>773</v>
      </c>
      <c r="C1104" s="19" t="s">
        <v>773</v>
      </c>
      <c r="D1104" s="19" t="s">
        <v>682</v>
      </c>
    </row>
    <row r="1105" spans="2:4" x14ac:dyDescent="0.25">
      <c r="B1105" s="10" t="s">
        <v>773</v>
      </c>
      <c r="C1105" s="19" t="s">
        <v>773</v>
      </c>
      <c r="D1105" s="19" t="s">
        <v>683</v>
      </c>
    </row>
    <row r="1106" spans="2:4" x14ac:dyDescent="0.25">
      <c r="B1106" s="10" t="s">
        <v>773</v>
      </c>
      <c r="C1106" s="19" t="s">
        <v>773</v>
      </c>
      <c r="D1106" s="19" t="s">
        <v>1373</v>
      </c>
    </row>
    <row r="1107" spans="2:4" x14ac:dyDescent="0.25">
      <c r="B1107" s="10" t="s">
        <v>773</v>
      </c>
      <c r="C1107" s="19" t="s">
        <v>773</v>
      </c>
      <c r="D1107" s="19" t="s">
        <v>684</v>
      </c>
    </row>
    <row r="1108" spans="2:4" x14ac:dyDescent="0.25">
      <c r="B1108" s="10" t="s">
        <v>773</v>
      </c>
      <c r="C1108" s="19" t="s">
        <v>773</v>
      </c>
      <c r="D1108" s="19" t="s">
        <v>1374</v>
      </c>
    </row>
    <row r="1109" spans="2:4" x14ac:dyDescent="0.25">
      <c r="B1109" s="10" t="s">
        <v>773</v>
      </c>
      <c r="C1109" s="19" t="s">
        <v>773</v>
      </c>
      <c r="D1109" s="19" t="s">
        <v>686</v>
      </c>
    </row>
    <row r="1110" spans="2:4" x14ac:dyDescent="0.25">
      <c r="B1110" s="10" t="s">
        <v>773</v>
      </c>
      <c r="C1110" s="19" t="s">
        <v>773</v>
      </c>
      <c r="D1110" s="19" t="s">
        <v>687</v>
      </c>
    </row>
    <row r="1111" spans="2:4" x14ac:dyDescent="0.25">
      <c r="B1111" s="10" t="s">
        <v>773</v>
      </c>
      <c r="C1111" s="19" t="s">
        <v>773</v>
      </c>
      <c r="D1111" s="19" t="s">
        <v>1375</v>
      </c>
    </row>
    <row r="1112" spans="2:4" x14ac:dyDescent="0.25">
      <c r="B1112" s="10" t="s">
        <v>773</v>
      </c>
      <c r="C1112" s="19" t="s">
        <v>773</v>
      </c>
      <c r="D1112" s="19" t="s">
        <v>1376</v>
      </c>
    </row>
    <row r="1113" spans="2:4" x14ac:dyDescent="0.25">
      <c r="B1113" s="10" t="s">
        <v>773</v>
      </c>
      <c r="C1113" s="19" t="s">
        <v>773</v>
      </c>
      <c r="D1113" s="19" t="s">
        <v>1377</v>
      </c>
    </row>
    <row r="1114" spans="2:4" x14ac:dyDescent="0.25">
      <c r="B1114" s="10" t="s">
        <v>773</v>
      </c>
      <c r="C1114" s="19" t="s">
        <v>773</v>
      </c>
      <c r="D1114" s="19" t="s">
        <v>690</v>
      </c>
    </row>
    <row r="1115" spans="2:4" x14ac:dyDescent="0.25">
      <c r="B1115" s="10" t="s">
        <v>773</v>
      </c>
      <c r="C1115" s="19" t="s">
        <v>773</v>
      </c>
      <c r="D1115" s="19" t="s">
        <v>691</v>
      </c>
    </row>
    <row r="1116" spans="2:4" x14ac:dyDescent="0.25">
      <c r="B1116" s="10" t="s">
        <v>773</v>
      </c>
      <c r="C1116" s="19" t="s">
        <v>773</v>
      </c>
      <c r="D1116" s="19" t="s">
        <v>1379</v>
      </c>
    </row>
    <row r="1117" spans="2:4" x14ac:dyDescent="0.25">
      <c r="B1117" s="10" t="s">
        <v>773</v>
      </c>
      <c r="C1117" s="19" t="s">
        <v>773</v>
      </c>
      <c r="D1117" s="19" t="s">
        <v>1380</v>
      </c>
    </row>
    <row r="1118" spans="2:4" x14ac:dyDescent="0.25">
      <c r="B1118" s="10" t="s">
        <v>773</v>
      </c>
      <c r="C1118" s="19" t="s">
        <v>773</v>
      </c>
      <c r="D1118" s="19" t="s">
        <v>1381</v>
      </c>
    </row>
    <row r="1119" spans="2:4" x14ac:dyDescent="0.25">
      <c r="B1119" s="10" t="s">
        <v>773</v>
      </c>
      <c r="C1119" s="19" t="s">
        <v>773</v>
      </c>
      <c r="D1119" s="19" t="s">
        <v>692</v>
      </c>
    </row>
    <row r="1120" spans="2:4" x14ac:dyDescent="0.25">
      <c r="B1120" s="10" t="s">
        <v>773</v>
      </c>
      <c r="C1120" s="19" t="s">
        <v>773</v>
      </c>
      <c r="D1120" s="19" t="s">
        <v>693</v>
      </c>
    </row>
    <row r="1121" spans="2:4" x14ac:dyDescent="0.25">
      <c r="B1121" s="10" t="s">
        <v>773</v>
      </c>
      <c r="C1121" s="19" t="s">
        <v>773</v>
      </c>
      <c r="D1121" s="19" t="s">
        <v>1382</v>
      </c>
    </row>
    <row r="1122" spans="2:4" x14ac:dyDescent="0.25">
      <c r="B1122" s="10" t="s">
        <v>773</v>
      </c>
      <c r="C1122" s="19" t="s">
        <v>773</v>
      </c>
      <c r="D1122" s="19" t="s">
        <v>1383</v>
      </c>
    </row>
    <row r="1123" spans="2:4" x14ac:dyDescent="0.25">
      <c r="B1123" s="10" t="s">
        <v>773</v>
      </c>
      <c r="C1123" s="19" t="s">
        <v>773</v>
      </c>
      <c r="D1123" s="19" t="s">
        <v>695</v>
      </c>
    </row>
    <row r="1124" spans="2:4" x14ac:dyDescent="0.25">
      <c r="B1124" s="10" t="s">
        <v>773</v>
      </c>
      <c r="C1124" s="19" t="s">
        <v>773</v>
      </c>
      <c r="D1124" s="19" t="s">
        <v>696</v>
      </c>
    </row>
    <row r="1125" spans="2:4" x14ac:dyDescent="0.25">
      <c r="B1125" s="10" t="s">
        <v>773</v>
      </c>
      <c r="C1125" s="19" t="s">
        <v>773</v>
      </c>
      <c r="D1125" s="19" t="s">
        <v>1384</v>
      </c>
    </row>
    <row r="1126" spans="2:4" x14ac:dyDescent="0.25">
      <c r="B1126" s="10" t="s">
        <v>773</v>
      </c>
      <c r="C1126" s="19" t="s">
        <v>773</v>
      </c>
      <c r="D1126" s="19" t="s">
        <v>697</v>
      </c>
    </row>
    <row r="1127" spans="2:4" x14ac:dyDescent="0.25">
      <c r="B1127" s="10" t="s">
        <v>773</v>
      </c>
      <c r="C1127" s="19" t="s">
        <v>773</v>
      </c>
      <c r="D1127" s="19" t="s">
        <v>1385</v>
      </c>
    </row>
    <row r="1128" spans="2:4" x14ac:dyDescent="0.25">
      <c r="B1128" s="10" t="s">
        <v>773</v>
      </c>
      <c r="C1128" s="19" t="s">
        <v>773</v>
      </c>
      <c r="D1128" s="19" t="s">
        <v>699</v>
      </c>
    </row>
    <row r="1129" spans="2:4" x14ac:dyDescent="0.25">
      <c r="B1129" s="10" t="s">
        <v>773</v>
      </c>
      <c r="C1129" s="19" t="s">
        <v>773</v>
      </c>
      <c r="D1129" s="19" t="s">
        <v>1386</v>
      </c>
    </row>
    <row r="1130" spans="2:4" x14ac:dyDescent="0.25">
      <c r="B1130" s="10" t="s">
        <v>773</v>
      </c>
      <c r="C1130" s="19" t="s">
        <v>773</v>
      </c>
      <c r="D1130" s="19" t="s">
        <v>1387</v>
      </c>
    </row>
    <row r="1131" spans="2:4" x14ac:dyDescent="0.25">
      <c r="B1131" s="10" t="s">
        <v>773</v>
      </c>
      <c r="C1131" s="19" t="s">
        <v>773</v>
      </c>
      <c r="D1131" s="19" t="s">
        <v>702</v>
      </c>
    </row>
    <row r="1132" spans="2:4" x14ac:dyDescent="0.25">
      <c r="B1132" s="10" t="s">
        <v>773</v>
      </c>
      <c r="C1132" s="19" t="s">
        <v>773</v>
      </c>
      <c r="D1132" s="19" t="s">
        <v>1388</v>
      </c>
    </row>
    <row r="1133" spans="2:4" x14ac:dyDescent="0.25">
      <c r="B1133" s="10" t="s">
        <v>773</v>
      </c>
      <c r="C1133" s="19" t="s">
        <v>773</v>
      </c>
      <c r="D1133" s="19" t="s">
        <v>703</v>
      </c>
    </row>
    <row r="1134" spans="2:4" x14ac:dyDescent="0.25">
      <c r="B1134" s="10" t="s">
        <v>773</v>
      </c>
      <c r="C1134" s="19" t="s">
        <v>773</v>
      </c>
      <c r="D1134" s="19" t="s">
        <v>1389</v>
      </c>
    </row>
    <row r="1135" spans="2:4" x14ac:dyDescent="0.25">
      <c r="B1135" s="10" t="s">
        <v>773</v>
      </c>
      <c r="C1135" s="19" t="s">
        <v>773</v>
      </c>
      <c r="D1135" s="19" t="s">
        <v>704</v>
      </c>
    </row>
    <row r="1136" spans="2:4" x14ac:dyDescent="0.25">
      <c r="B1136" s="10" t="s">
        <v>773</v>
      </c>
      <c r="C1136" s="19" t="s">
        <v>773</v>
      </c>
      <c r="D1136" s="19" t="s">
        <v>705</v>
      </c>
    </row>
    <row r="1137" spans="2:4" x14ac:dyDescent="0.25">
      <c r="B1137" s="10" t="s">
        <v>773</v>
      </c>
      <c r="C1137" s="19" t="s">
        <v>773</v>
      </c>
      <c r="D1137" s="19" t="s">
        <v>1390</v>
      </c>
    </row>
    <row r="1138" spans="2:4" x14ac:dyDescent="0.25">
      <c r="B1138" s="10" t="s">
        <v>773</v>
      </c>
      <c r="C1138" s="19" t="s">
        <v>773</v>
      </c>
      <c r="D1138" s="19" t="s">
        <v>706</v>
      </c>
    </row>
    <row r="1139" spans="2:4" x14ac:dyDescent="0.25">
      <c r="B1139" s="10" t="s">
        <v>773</v>
      </c>
      <c r="C1139" s="19" t="s">
        <v>773</v>
      </c>
      <c r="D1139" s="19" t="s">
        <v>707</v>
      </c>
    </row>
    <row r="1140" spans="2:4" x14ac:dyDescent="0.25">
      <c r="B1140" s="10" t="s">
        <v>773</v>
      </c>
      <c r="C1140" s="19" t="s">
        <v>773</v>
      </c>
      <c r="D1140" s="19" t="s">
        <v>708</v>
      </c>
    </row>
    <row r="1141" spans="2:4" x14ac:dyDescent="0.25">
      <c r="B1141" s="10" t="s">
        <v>773</v>
      </c>
      <c r="C1141" s="19" t="s">
        <v>773</v>
      </c>
      <c r="D1141" s="19" t="s">
        <v>1392</v>
      </c>
    </row>
    <row r="1142" spans="2:4" x14ac:dyDescent="0.25">
      <c r="B1142" s="10" t="s">
        <v>773</v>
      </c>
      <c r="C1142" s="19" t="s">
        <v>773</v>
      </c>
      <c r="D1142" s="19" t="s">
        <v>1393</v>
      </c>
    </row>
    <row r="1143" spans="2:4" x14ac:dyDescent="0.25">
      <c r="B1143" s="10" t="s">
        <v>773</v>
      </c>
      <c r="C1143" s="19" t="s">
        <v>773</v>
      </c>
      <c r="D1143" s="19" t="s">
        <v>1394</v>
      </c>
    </row>
    <row r="1144" spans="2:4" x14ac:dyDescent="0.25">
      <c r="B1144" s="10" t="s">
        <v>773</v>
      </c>
      <c r="C1144" s="19" t="s">
        <v>773</v>
      </c>
      <c r="D1144" s="19" t="s">
        <v>710</v>
      </c>
    </row>
    <row r="1145" spans="2:4" x14ac:dyDescent="0.25">
      <c r="B1145" s="10" t="s">
        <v>773</v>
      </c>
      <c r="C1145" s="19" t="s">
        <v>773</v>
      </c>
      <c r="D1145" s="19" t="s">
        <v>711</v>
      </c>
    </row>
    <row r="1146" spans="2:4" x14ac:dyDescent="0.25">
      <c r="B1146" s="10" t="s">
        <v>773</v>
      </c>
      <c r="C1146" s="19" t="s">
        <v>773</v>
      </c>
      <c r="D1146" s="19" t="s">
        <v>1395</v>
      </c>
    </row>
    <row r="1147" spans="2:4" x14ac:dyDescent="0.25">
      <c r="B1147" s="10" t="s">
        <v>773</v>
      </c>
      <c r="C1147" s="19" t="s">
        <v>773</v>
      </c>
      <c r="D1147" s="19" t="s">
        <v>1396</v>
      </c>
    </row>
    <row r="1148" spans="2:4" x14ac:dyDescent="0.25">
      <c r="B1148" s="10" t="s">
        <v>773</v>
      </c>
      <c r="C1148" s="19" t="s">
        <v>773</v>
      </c>
      <c r="D1148" s="19" t="s">
        <v>1397</v>
      </c>
    </row>
    <row r="1149" spans="2:4" x14ac:dyDescent="0.25">
      <c r="B1149" s="10" t="s">
        <v>773</v>
      </c>
      <c r="C1149" s="19" t="s">
        <v>773</v>
      </c>
      <c r="D1149" s="19" t="s">
        <v>1399</v>
      </c>
    </row>
    <row r="1150" spans="2:4" x14ac:dyDescent="0.25">
      <c r="B1150" s="10" t="s">
        <v>773</v>
      </c>
      <c r="C1150" s="19" t="s">
        <v>773</v>
      </c>
      <c r="D1150" s="19" t="s">
        <v>1400</v>
      </c>
    </row>
    <row r="1151" spans="2:4" x14ac:dyDescent="0.25">
      <c r="B1151" s="10" t="s">
        <v>773</v>
      </c>
      <c r="C1151" s="19" t="s">
        <v>773</v>
      </c>
      <c r="D1151" s="19" t="s">
        <v>1401</v>
      </c>
    </row>
    <row r="1152" spans="2:4" x14ac:dyDescent="0.25">
      <c r="B1152" s="10" t="s">
        <v>773</v>
      </c>
      <c r="C1152" s="19" t="s">
        <v>773</v>
      </c>
      <c r="D1152" s="19" t="s">
        <v>713</v>
      </c>
    </row>
    <row r="1153" spans="2:4" x14ac:dyDescent="0.25">
      <c r="B1153" s="10" t="s">
        <v>773</v>
      </c>
      <c r="C1153" s="19" t="s">
        <v>773</v>
      </c>
      <c r="D1153" s="19" t="s">
        <v>1402</v>
      </c>
    </row>
    <row r="1154" spans="2:4" x14ac:dyDescent="0.25">
      <c r="B1154" s="10" t="s">
        <v>773</v>
      </c>
      <c r="C1154" s="19" t="s">
        <v>773</v>
      </c>
      <c r="D1154" s="19" t="s">
        <v>1403</v>
      </c>
    </row>
    <row r="1155" spans="2:4" x14ac:dyDescent="0.25">
      <c r="B1155" s="10" t="s">
        <v>773</v>
      </c>
      <c r="C1155" s="19" t="s">
        <v>773</v>
      </c>
      <c r="D1155" s="19" t="s">
        <v>714</v>
      </c>
    </row>
    <row r="1156" spans="2:4" x14ac:dyDescent="0.25">
      <c r="B1156" s="10" t="s">
        <v>773</v>
      </c>
      <c r="C1156" s="19" t="s">
        <v>773</v>
      </c>
      <c r="D1156" s="19" t="s">
        <v>715</v>
      </c>
    </row>
    <row r="1157" spans="2:4" x14ac:dyDescent="0.25">
      <c r="B1157" s="10" t="s">
        <v>773</v>
      </c>
      <c r="C1157" s="19" t="s">
        <v>773</v>
      </c>
      <c r="D1157" s="19" t="s">
        <v>716</v>
      </c>
    </row>
    <row r="1158" spans="2:4" x14ac:dyDescent="0.25">
      <c r="B1158" s="10" t="s">
        <v>773</v>
      </c>
      <c r="C1158" s="19" t="s">
        <v>773</v>
      </c>
      <c r="D1158" s="19" t="s">
        <v>717</v>
      </c>
    </row>
    <row r="1159" spans="2:4" x14ac:dyDescent="0.25">
      <c r="B1159" s="10" t="s">
        <v>773</v>
      </c>
      <c r="C1159" s="19" t="s">
        <v>773</v>
      </c>
      <c r="D1159" s="19" t="s">
        <v>718</v>
      </c>
    </row>
    <row r="1160" spans="2:4" x14ac:dyDescent="0.25">
      <c r="B1160" s="10" t="s">
        <v>773</v>
      </c>
      <c r="C1160" s="19" t="s">
        <v>773</v>
      </c>
      <c r="D1160" s="19" t="s">
        <v>719</v>
      </c>
    </row>
    <row r="1161" spans="2:4" x14ac:dyDescent="0.25">
      <c r="B1161" s="10" t="s">
        <v>773</v>
      </c>
      <c r="C1161" s="19" t="s">
        <v>773</v>
      </c>
      <c r="D1161" s="19" t="s">
        <v>1406</v>
      </c>
    </row>
    <row r="1162" spans="2:4" x14ac:dyDescent="0.25">
      <c r="B1162" s="10" t="s">
        <v>773</v>
      </c>
      <c r="C1162" s="19" t="s">
        <v>773</v>
      </c>
      <c r="D1162" s="19" t="s">
        <v>720</v>
      </c>
    </row>
    <row r="1163" spans="2:4" x14ac:dyDescent="0.25">
      <c r="B1163" s="10" t="s">
        <v>773</v>
      </c>
      <c r="C1163" s="19" t="s">
        <v>773</v>
      </c>
      <c r="D1163" s="19" t="s">
        <v>721</v>
      </c>
    </row>
    <row r="1164" spans="2:4" x14ac:dyDescent="0.25">
      <c r="B1164" s="10" t="s">
        <v>773</v>
      </c>
      <c r="C1164" s="19" t="s">
        <v>773</v>
      </c>
      <c r="D1164" s="19" t="s">
        <v>724</v>
      </c>
    </row>
    <row r="1165" spans="2:4" x14ac:dyDescent="0.25">
      <c r="B1165" s="10" t="s">
        <v>773</v>
      </c>
      <c r="C1165" s="19" t="s">
        <v>773</v>
      </c>
      <c r="D1165" s="19" t="s">
        <v>1407</v>
      </c>
    </row>
    <row r="1166" spans="2:4" x14ac:dyDescent="0.25">
      <c r="B1166" s="10" t="s">
        <v>773</v>
      </c>
      <c r="C1166" s="19" t="s">
        <v>773</v>
      </c>
      <c r="D1166" s="19" t="s">
        <v>726</v>
      </c>
    </row>
    <row r="1167" spans="2:4" x14ac:dyDescent="0.25">
      <c r="B1167" s="10" t="s">
        <v>773</v>
      </c>
      <c r="C1167" s="19" t="s">
        <v>773</v>
      </c>
      <c r="D1167" s="19" t="s">
        <v>1408</v>
      </c>
    </row>
    <row r="1168" spans="2:4" x14ac:dyDescent="0.25">
      <c r="B1168" s="10" t="s">
        <v>773</v>
      </c>
      <c r="C1168" s="19" t="s">
        <v>773</v>
      </c>
      <c r="D1168" s="19" t="s">
        <v>1409</v>
      </c>
    </row>
    <row r="1169" spans="2:4" x14ac:dyDescent="0.25">
      <c r="B1169" s="10" t="s">
        <v>773</v>
      </c>
      <c r="C1169" s="19" t="s">
        <v>773</v>
      </c>
      <c r="D1169" s="19" t="s">
        <v>1410</v>
      </c>
    </row>
    <row r="1170" spans="2:4" x14ac:dyDescent="0.25">
      <c r="B1170" s="10" t="s">
        <v>773</v>
      </c>
      <c r="C1170" s="19" t="s">
        <v>773</v>
      </c>
      <c r="D1170" s="19" t="s">
        <v>1411</v>
      </c>
    </row>
    <row r="1171" spans="2:4" x14ac:dyDescent="0.25">
      <c r="B1171" s="10" t="s">
        <v>773</v>
      </c>
      <c r="C1171" s="19" t="s">
        <v>773</v>
      </c>
      <c r="D1171" s="19" t="s">
        <v>1412</v>
      </c>
    </row>
    <row r="1172" spans="2:4" x14ac:dyDescent="0.25">
      <c r="B1172" s="10" t="s">
        <v>773</v>
      </c>
      <c r="C1172" s="19" t="s">
        <v>773</v>
      </c>
      <c r="D1172" s="19" t="s">
        <v>727</v>
      </c>
    </row>
    <row r="1173" spans="2:4" x14ac:dyDescent="0.25">
      <c r="B1173" s="10" t="s">
        <v>773</v>
      </c>
      <c r="C1173" s="19" t="s">
        <v>773</v>
      </c>
      <c r="D1173" s="19" t="s">
        <v>728</v>
      </c>
    </row>
    <row r="1174" spans="2:4" x14ac:dyDescent="0.25">
      <c r="B1174" s="10" t="s">
        <v>773</v>
      </c>
      <c r="C1174" s="19" t="s">
        <v>773</v>
      </c>
      <c r="D1174" s="19" t="s">
        <v>1413</v>
      </c>
    </row>
    <row r="1175" spans="2:4" x14ac:dyDescent="0.25">
      <c r="B1175" s="10" t="s">
        <v>773</v>
      </c>
      <c r="C1175" s="19" t="s">
        <v>773</v>
      </c>
      <c r="D1175" s="19" t="s">
        <v>1414</v>
      </c>
    </row>
    <row r="1176" spans="2:4" x14ac:dyDescent="0.25">
      <c r="B1176" s="10" t="s">
        <v>773</v>
      </c>
      <c r="C1176" s="19" t="s">
        <v>773</v>
      </c>
      <c r="D1176" s="19" t="s">
        <v>1415</v>
      </c>
    </row>
    <row r="1177" spans="2:4" x14ac:dyDescent="0.25">
      <c r="B1177" s="10" t="s">
        <v>773</v>
      </c>
      <c r="C1177" s="19" t="s">
        <v>773</v>
      </c>
      <c r="D1177" s="19" t="s">
        <v>1417</v>
      </c>
    </row>
    <row r="1178" spans="2:4" x14ac:dyDescent="0.25">
      <c r="B1178" s="10" t="s">
        <v>773</v>
      </c>
      <c r="C1178" s="19" t="s">
        <v>773</v>
      </c>
      <c r="D1178" s="19" t="s">
        <v>730</v>
      </c>
    </row>
    <row r="1179" spans="2:4" x14ac:dyDescent="0.25">
      <c r="B1179" s="10" t="s">
        <v>773</v>
      </c>
      <c r="C1179" s="19" t="s">
        <v>773</v>
      </c>
      <c r="D1179" s="19" t="s">
        <v>1418</v>
      </c>
    </row>
    <row r="1180" spans="2:4" x14ac:dyDescent="0.25">
      <c r="B1180" s="10" t="s">
        <v>773</v>
      </c>
      <c r="C1180" s="19" t="s">
        <v>773</v>
      </c>
      <c r="D1180" s="19" t="s">
        <v>731</v>
      </c>
    </row>
    <row r="1181" spans="2:4" x14ac:dyDescent="0.25">
      <c r="B1181" s="10" t="s">
        <v>773</v>
      </c>
      <c r="C1181" s="19" t="s">
        <v>773</v>
      </c>
      <c r="D1181" s="19" t="s">
        <v>732</v>
      </c>
    </row>
    <row r="1182" spans="2:4" x14ac:dyDescent="0.25">
      <c r="B1182" s="10" t="s">
        <v>773</v>
      </c>
      <c r="C1182" s="19" t="s">
        <v>773</v>
      </c>
      <c r="D1182" s="19" t="s">
        <v>1419</v>
      </c>
    </row>
    <row r="1183" spans="2:4" x14ac:dyDescent="0.25">
      <c r="B1183" s="10" t="s">
        <v>773</v>
      </c>
      <c r="C1183" s="19" t="s">
        <v>773</v>
      </c>
      <c r="D1183" s="19" t="s">
        <v>733</v>
      </c>
    </row>
    <row r="1184" spans="2:4" x14ac:dyDescent="0.25">
      <c r="B1184" s="10" t="s">
        <v>773</v>
      </c>
      <c r="C1184" s="19" t="s">
        <v>773</v>
      </c>
      <c r="D1184" s="19" t="s">
        <v>1420</v>
      </c>
    </row>
    <row r="1185" spans="2:4" x14ac:dyDescent="0.25">
      <c r="B1185" s="10" t="s">
        <v>773</v>
      </c>
      <c r="C1185" s="19" t="s">
        <v>773</v>
      </c>
      <c r="D1185" s="19" t="s">
        <v>735</v>
      </c>
    </row>
    <row r="1186" spans="2:4" x14ac:dyDescent="0.25">
      <c r="B1186" s="10" t="s">
        <v>773</v>
      </c>
      <c r="C1186" s="19" t="s">
        <v>773</v>
      </c>
      <c r="D1186" s="19" t="s">
        <v>736</v>
      </c>
    </row>
    <row r="1187" spans="2:4" x14ac:dyDescent="0.25">
      <c r="B1187" s="10" t="s">
        <v>773</v>
      </c>
      <c r="C1187" s="19" t="s">
        <v>773</v>
      </c>
      <c r="D1187" s="19" t="s">
        <v>738</v>
      </c>
    </row>
    <row r="1188" spans="2:4" x14ac:dyDescent="0.25">
      <c r="B1188" s="10" t="s">
        <v>773</v>
      </c>
      <c r="C1188" s="19" t="s">
        <v>773</v>
      </c>
      <c r="D1188" s="19" t="s">
        <v>1421</v>
      </c>
    </row>
    <row r="1189" spans="2:4" x14ac:dyDescent="0.25">
      <c r="B1189" s="10" t="s">
        <v>773</v>
      </c>
      <c r="C1189" s="19" t="s">
        <v>773</v>
      </c>
      <c r="D1189" s="19" t="s">
        <v>740</v>
      </c>
    </row>
    <row r="1190" spans="2:4" x14ac:dyDescent="0.25">
      <c r="B1190" s="10" t="s">
        <v>773</v>
      </c>
      <c r="C1190" s="19" t="s">
        <v>773</v>
      </c>
      <c r="D1190" s="19" t="s">
        <v>1424</v>
      </c>
    </row>
    <row r="1191" spans="2:4" x14ac:dyDescent="0.25">
      <c r="B1191" s="10" t="s">
        <v>773</v>
      </c>
      <c r="C1191" s="19" t="s">
        <v>773</v>
      </c>
      <c r="D1191" s="19" t="s">
        <v>741</v>
      </c>
    </row>
    <row r="1192" spans="2:4" x14ac:dyDescent="0.25">
      <c r="B1192" s="10" t="s">
        <v>773</v>
      </c>
      <c r="C1192" s="19" t="s">
        <v>773</v>
      </c>
      <c r="D1192" s="19" t="s">
        <v>742</v>
      </c>
    </row>
    <row r="1193" spans="2:4" x14ac:dyDescent="0.25">
      <c r="B1193" s="10" t="s">
        <v>773</v>
      </c>
      <c r="C1193" s="19" t="s">
        <v>773</v>
      </c>
      <c r="D1193" s="19" t="s">
        <v>1425</v>
      </c>
    </row>
    <row r="1194" spans="2:4" x14ac:dyDescent="0.25">
      <c r="B1194" s="10" t="s">
        <v>773</v>
      </c>
      <c r="C1194" s="19" t="s">
        <v>773</v>
      </c>
      <c r="D1194" s="19" t="s">
        <v>744</v>
      </c>
    </row>
    <row r="1195" spans="2:4" x14ac:dyDescent="0.25">
      <c r="B1195" s="10" t="s">
        <v>773</v>
      </c>
      <c r="C1195" s="19" t="s">
        <v>773</v>
      </c>
      <c r="D1195" s="19" t="s">
        <v>746</v>
      </c>
    </row>
    <row r="1196" spans="2:4" x14ac:dyDescent="0.25">
      <c r="B1196" s="10" t="s">
        <v>773</v>
      </c>
      <c r="C1196" s="19" t="s">
        <v>773</v>
      </c>
      <c r="D1196" s="19" t="s">
        <v>1426</v>
      </c>
    </row>
    <row r="1197" spans="2:4" x14ac:dyDescent="0.25">
      <c r="B1197" s="10" t="s">
        <v>773</v>
      </c>
      <c r="C1197" s="19" t="s">
        <v>773</v>
      </c>
      <c r="D1197" s="19" t="s">
        <v>1427</v>
      </c>
    </row>
    <row r="1198" spans="2:4" x14ac:dyDescent="0.25">
      <c r="B1198" s="10" t="s">
        <v>773</v>
      </c>
      <c r="C1198" s="19" t="s">
        <v>773</v>
      </c>
      <c r="D1198" s="19" t="s">
        <v>747</v>
      </c>
    </row>
    <row r="1199" spans="2:4" x14ac:dyDescent="0.25">
      <c r="B1199" s="10" t="s">
        <v>773</v>
      </c>
      <c r="C1199" s="19" t="s">
        <v>773</v>
      </c>
      <c r="D1199" s="19" t="s">
        <v>748</v>
      </c>
    </row>
    <row r="1200" spans="2:4" x14ac:dyDescent="0.25">
      <c r="B1200" s="10" t="s">
        <v>773</v>
      </c>
      <c r="C1200" s="19" t="s">
        <v>773</v>
      </c>
      <c r="D1200" s="19" t="s">
        <v>749</v>
      </c>
    </row>
    <row r="1201" spans="2:4" x14ac:dyDescent="0.25">
      <c r="B1201" s="10" t="s">
        <v>773</v>
      </c>
      <c r="C1201" s="19" t="s">
        <v>773</v>
      </c>
      <c r="D1201" s="19" t="s">
        <v>750</v>
      </c>
    </row>
    <row r="1202" spans="2:4" x14ac:dyDescent="0.25">
      <c r="B1202" s="10" t="s">
        <v>773</v>
      </c>
      <c r="C1202" s="19" t="s">
        <v>773</v>
      </c>
      <c r="D1202" s="19" t="s">
        <v>751</v>
      </c>
    </row>
    <row r="1203" spans="2:4" x14ac:dyDescent="0.25">
      <c r="B1203" s="10" t="s">
        <v>773</v>
      </c>
      <c r="C1203" s="19" t="s">
        <v>773</v>
      </c>
      <c r="D1203" s="19" t="s">
        <v>752</v>
      </c>
    </row>
    <row r="1204" spans="2:4" x14ac:dyDescent="0.25">
      <c r="B1204" s="10" t="s">
        <v>773</v>
      </c>
      <c r="C1204" s="19" t="s">
        <v>773</v>
      </c>
      <c r="D1204" s="19" t="s">
        <v>753</v>
      </c>
    </row>
    <row r="1205" spans="2:4" x14ac:dyDescent="0.25">
      <c r="B1205" s="10" t="s">
        <v>773</v>
      </c>
      <c r="C1205" s="19" t="s">
        <v>773</v>
      </c>
      <c r="D1205" s="19" t="s">
        <v>1432</v>
      </c>
    </row>
    <row r="1206" spans="2:4" x14ac:dyDescent="0.25">
      <c r="B1206" s="10" t="s">
        <v>773</v>
      </c>
      <c r="C1206" s="19" t="s">
        <v>773</v>
      </c>
      <c r="D1206" s="19" t="s">
        <v>1433</v>
      </c>
    </row>
    <row r="1207" spans="2:4" x14ac:dyDescent="0.25">
      <c r="B1207" s="10" t="s">
        <v>773</v>
      </c>
      <c r="C1207" s="19" t="s">
        <v>773</v>
      </c>
      <c r="D1207" s="19" t="s">
        <v>757</v>
      </c>
    </row>
    <row r="1208" spans="2:4" x14ac:dyDescent="0.25">
      <c r="B1208" s="10" t="s">
        <v>773</v>
      </c>
      <c r="C1208" s="19" t="s">
        <v>773</v>
      </c>
      <c r="D1208" s="19" t="s">
        <v>758</v>
      </c>
    </row>
    <row r="1209" spans="2:4" x14ac:dyDescent="0.25">
      <c r="B1209" s="10" t="s">
        <v>773</v>
      </c>
      <c r="C1209" s="19" t="s">
        <v>773</v>
      </c>
      <c r="D1209" s="19" t="s">
        <v>761</v>
      </c>
    </row>
    <row r="1210" spans="2:4" x14ac:dyDescent="0.25">
      <c r="B1210" s="10" t="s">
        <v>773</v>
      </c>
      <c r="C1210" s="19" t="s">
        <v>773</v>
      </c>
      <c r="D1210" s="19" t="s">
        <v>762</v>
      </c>
    </row>
    <row r="1211" spans="2:4" x14ac:dyDescent="0.25">
      <c r="B1211" s="10" t="s">
        <v>773</v>
      </c>
      <c r="C1211" s="19" t="s">
        <v>773</v>
      </c>
      <c r="D1211" s="19" t="s">
        <v>763</v>
      </c>
    </row>
    <row r="1212" spans="2:4" x14ac:dyDescent="0.25">
      <c r="B1212" s="10" t="s">
        <v>773</v>
      </c>
      <c r="C1212" s="19" t="s">
        <v>773</v>
      </c>
      <c r="D1212" s="19" t="s">
        <v>764</v>
      </c>
    </row>
    <row r="1213" spans="2:4" x14ac:dyDescent="0.25">
      <c r="B1213" s="10" t="s">
        <v>773</v>
      </c>
      <c r="C1213" s="19" t="s">
        <v>773</v>
      </c>
      <c r="D1213" s="19" t="s">
        <v>765</v>
      </c>
    </row>
    <row r="1214" spans="2:4" x14ac:dyDescent="0.25">
      <c r="B1214" s="10" t="s">
        <v>773</v>
      </c>
      <c r="C1214" s="19" t="s">
        <v>773</v>
      </c>
      <c r="D1214" s="19" t="s">
        <v>766</v>
      </c>
    </row>
    <row r="1215" spans="2:4" x14ac:dyDescent="0.25">
      <c r="B1215" s="10" t="s">
        <v>773</v>
      </c>
      <c r="C1215" s="19" t="s">
        <v>773</v>
      </c>
      <c r="D1215" s="19" t="s">
        <v>1435</v>
      </c>
    </row>
    <row r="1216" spans="2:4" x14ac:dyDescent="0.25">
      <c r="B1216" s="10" t="s">
        <v>773</v>
      </c>
      <c r="C1216" s="19" t="s">
        <v>773</v>
      </c>
      <c r="D1216" s="19" t="s">
        <v>767</v>
      </c>
    </row>
    <row r="1217" spans="2:4" x14ac:dyDescent="0.25">
      <c r="B1217" s="10" t="s">
        <v>773</v>
      </c>
      <c r="C1217" s="19" t="s">
        <v>773</v>
      </c>
      <c r="D1217" s="19" t="s">
        <v>1437</v>
      </c>
    </row>
    <row r="1218" spans="2:4" x14ac:dyDescent="0.25">
      <c r="B1218" s="10" t="s">
        <v>773</v>
      </c>
      <c r="C1218" s="19" t="s">
        <v>773</v>
      </c>
      <c r="D1218" s="19" t="s">
        <v>1438</v>
      </c>
    </row>
    <row r="1219" spans="2:4" x14ac:dyDescent="0.25">
      <c r="B1219" s="10" t="s">
        <v>773</v>
      </c>
      <c r="C1219" s="19" t="s">
        <v>773</v>
      </c>
      <c r="D1219" s="19" t="s">
        <v>1439</v>
      </c>
    </row>
    <row r="1220" spans="2:4" x14ac:dyDescent="0.25">
      <c r="B1220" s="10" t="s">
        <v>773</v>
      </c>
      <c r="C1220" s="19" t="s">
        <v>773</v>
      </c>
      <c r="D1220" s="19" t="s">
        <v>768</v>
      </c>
    </row>
    <row r="1221" spans="2:4" x14ac:dyDescent="0.25">
      <c r="B1221" s="10" t="s">
        <v>773</v>
      </c>
      <c r="C1221" s="19" t="s">
        <v>773</v>
      </c>
      <c r="D1221" s="19" t="s">
        <v>1440</v>
      </c>
    </row>
    <row r="1222" spans="2:4" x14ac:dyDescent="0.25">
      <c r="B1222" s="10" t="s">
        <v>773</v>
      </c>
      <c r="C1222" s="19" t="s">
        <v>773</v>
      </c>
      <c r="D1222" s="19" t="s">
        <v>1441</v>
      </c>
    </row>
    <row r="1223" spans="2:4" x14ac:dyDescent="0.25">
      <c r="B1223" s="10" t="s">
        <v>773</v>
      </c>
      <c r="C1223" s="19" t="s">
        <v>773</v>
      </c>
      <c r="D1223" s="19" t="s">
        <v>769</v>
      </c>
    </row>
    <row r="1224" spans="2:4" x14ac:dyDescent="0.25">
      <c r="B1224" s="10" t="s">
        <v>773</v>
      </c>
      <c r="C1224" s="19" t="s">
        <v>773</v>
      </c>
      <c r="D1224" s="19" t="s">
        <v>1442</v>
      </c>
    </row>
    <row r="1225" spans="2:4" x14ac:dyDescent="0.25">
      <c r="B1225" s="10" t="s">
        <v>773</v>
      </c>
      <c r="C1225" s="19" t="s">
        <v>773</v>
      </c>
      <c r="D1225" s="19" t="s">
        <v>1443</v>
      </c>
    </row>
    <row r="1226" spans="2:4" x14ac:dyDescent="0.25">
      <c r="B1226" s="10" t="s">
        <v>773</v>
      </c>
      <c r="C1226" s="19" t="s">
        <v>773</v>
      </c>
      <c r="D1226" s="19" t="s">
        <v>770</v>
      </c>
    </row>
    <row r="1227" spans="2:4" x14ac:dyDescent="0.25">
      <c r="B1227" s="10" t="s">
        <v>773</v>
      </c>
      <c r="C1227" s="19" t="s">
        <v>773</v>
      </c>
      <c r="D1227" s="19" t="s">
        <v>771</v>
      </c>
    </row>
    <row r="1228" spans="2:4" ht="15.75" thickBot="1" x14ac:dyDescent="0.3">
      <c r="B1228" s="14" t="s">
        <v>773</v>
      </c>
      <c r="C1228" s="20" t="s">
        <v>773</v>
      </c>
      <c r="D1228" s="20" t="s">
        <v>772</v>
      </c>
    </row>
    <row r="1231" spans="2:4" x14ac:dyDescent="0.25">
      <c r="B1231" t="s">
        <v>1445</v>
      </c>
    </row>
    <row r="1232" spans="2:4" ht="15.75" thickBot="1" x14ac:dyDescent="0.3"/>
    <row r="1233" spans="2:5" ht="30" x14ac:dyDescent="0.25">
      <c r="B1233" s="11" t="s">
        <v>1446</v>
      </c>
      <c r="C1233" s="12" t="s">
        <v>76</v>
      </c>
      <c r="D1233" s="12" t="s">
        <v>1447</v>
      </c>
      <c r="E1233" s="12" t="s">
        <v>77</v>
      </c>
    </row>
    <row r="1234" spans="2:5" x14ac:dyDescent="0.25">
      <c r="B1234" s="13" t="s">
        <v>106</v>
      </c>
      <c r="C1234" s="15">
        <v>1</v>
      </c>
      <c r="D1234" s="18">
        <v>6813.7820573111276</v>
      </c>
      <c r="E1234" s="18">
        <v>0.58712762145035191</v>
      </c>
    </row>
    <row r="1235" spans="2:5" x14ac:dyDescent="0.25">
      <c r="B1235" s="10" t="s">
        <v>107</v>
      </c>
      <c r="C1235" s="16">
        <v>2</v>
      </c>
      <c r="D1235" s="19">
        <v>4722.5634475533689</v>
      </c>
      <c r="E1235" s="19">
        <v>0.81196378334305686</v>
      </c>
    </row>
    <row r="1236" spans="2:5" x14ac:dyDescent="0.25">
      <c r="B1236" s="10" t="s">
        <v>108</v>
      </c>
      <c r="C1236" s="16">
        <v>2</v>
      </c>
      <c r="D1236" s="19">
        <v>1455.6099944228508</v>
      </c>
      <c r="E1236" s="19">
        <v>0.84578280799119887</v>
      </c>
    </row>
    <row r="1237" spans="2:5" x14ac:dyDescent="0.25">
      <c r="B1237" s="10" t="s">
        <v>109</v>
      </c>
      <c r="C1237" s="16">
        <v>2</v>
      </c>
      <c r="D1237" s="19">
        <v>4428.0187582204362</v>
      </c>
      <c r="E1237" s="19">
        <v>0.81680506184530044</v>
      </c>
    </row>
    <row r="1238" spans="2:5" x14ac:dyDescent="0.25">
      <c r="B1238" s="10" t="s">
        <v>110</v>
      </c>
      <c r="C1238" s="16">
        <v>2</v>
      </c>
      <c r="D1238" s="19">
        <v>2645.0162015062433</v>
      </c>
      <c r="E1238" s="19">
        <v>0.8391544529274243</v>
      </c>
    </row>
    <row r="1239" spans="2:5" x14ac:dyDescent="0.25">
      <c r="B1239" s="10" t="s">
        <v>111</v>
      </c>
      <c r="C1239" s="16">
        <v>2</v>
      </c>
      <c r="D1239" s="19">
        <v>4373.8723572210902</v>
      </c>
      <c r="E1239" s="19">
        <v>0.81767027864708475</v>
      </c>
    </row>
    <row r="1240" spans="2:5" x14ac:dyDescent="0.25">
      <c r="B1240" s="10" t="s">
        <v>774</v>
      </c>
      <c r="C1240" s="16">
        <v>2</v>
      </c>
      <c r="D1240" s="19">
        <v>2505.5104473725332</v>
      </c>
      <c r="E1240" s="19">
        <v>0.80530929202165935</v>
      </c>
    </row>
    <row r="1241" spans="2:5" x14ac:dyDescent="0.25">
      <c r="B1241" s="10" t="s">
        <v>112</v>
      </c>
      <c r="C1241" s="16">
        <v>2</v>
      </c>
      <c r="D1241" s="19">
        <v>184.99912183654487</v>
      </c>
      <c r="E1241" s="19">
        <v>0.84442712232017991</v>
      </c>
    </row>
    <row r="1242" spans="2:5" x14ac:dyDescent="0.25">
      <c r="B1242" s="10" t="s">
        <v>113</v>
      </c>
      <c r="C1242" s="16">
        <v>2</v>
      </c>
      <c r="D1242" s="19">
        <v>378.29647393708456</v>
      </c>
      <c r="E1242" s="19">
        <v>0.84522326053642904</v>
      </c>
    </row>
    <row r="1243" spans="2:5" x14ac:dyDescent="0.25">
      <c r="B1243" s="10" t="s">
        <v>775</v>
      </c>
      <c r="C1243" s="16">
        <v>2</v>
      </c>
      <c r="D1243" s="19">
        <v>3687.5787106973676</v>
      </c>
      <c r="E1243" s="19">
        <v>0.76634848341360018</v>
      </c>
    </row>
    <row r="1244" spans="2:5" x14ac:dyDescent="0.25">
      <c r="B1244" s="10" t="s">
        <v>114</v>
      </c>
      <c r="C1244" s="16">
        <v>2</v>
      </c>
      <c r="D1244" s="19">
        <v>5607.4231829912505</v>
      </c>
      <c r="E1244" s="19">
        <v>0.79581949680311637</v>
      </c>
    </row>
    <row r="1245" spans="2:5" x14ac:dyDescent="0.25">
      <c r="B1245" s="10" t="s">
        <v>776</v>
      </c>
      <c r="C1245" s="16">
        <v>1</v>
      </c>
      <c r="D1245" s="19">
        <v>4005.2866104858331</v>
      </c>
      <c r="E1245" s="19">
        <v>0.82182378247408039</v>
      </c>
    </row>
    <row r="1246" spans="2:5" x14ac:dyDescent="0.25">
      <c r="B1246" s="10" t="s">
        <v>115</v>
      </c>
      <c r="C1246" s="16">
        <v>2</v>
      </c>
      <c r="D1246" s="19">
        <v>3982.1575363200991</v>
      </c>
      <c r="E1246" s="19">
        <v>0.82344098951483602</v>
      </c>
    </row>
    <row r="1247" spans="2:5" x14ac:dyDescent="0.25">
      <c r="B1247" s="10" t="s">
        <v>777</v>
      </c>
      <c r="C1247" s="16">
        <v>2</v>
      </c>
      <c r="D1247" s="19">
        <v>6714.4999000105418</v>
      </c>
      <c r="E1247" s="19">
        <v>0.59354393005063821</v>
      </c>
    </row>
    <row r="1248" spans="2:5" x14ac:dyDescent="0.25">
      <c r="B1248" s="10" t="s">
        <v>116</v>
      </c>
      <c r="C1248" s="16">
        <v>1</v>
      </c>
      <c r="D1248" s="19">
        <v>100.22323021669945</v>
      </c>
      <c r="E1248" s="19">
        <v>0.84722328517821999</v>
      </c>
    </row>
    <row r="1249" spans="2:5" x14ac:dyDescent="0.25">
      <c r="B1249" s="10" t="s">
        <v>117</v>
      </c>
      <c r="C1249" s="16">
        <v>2</v>
      </c>
      <c r="D1249" s="19">
        <v>7776.6316322134535</v>
      </c>
      <c r="E1249" s="19">
        <v>0.75008169634023947</v>
      </c>
    </row>
    <row r="1250" spans="2:5" x14ac:dyDescent="0.25">
      <c r="B1250" s="10" t="s">
        <v>778</v>
      </c>
      <c r="C1250" s="16">
        <v>2</v>
      </c>
      <c r="D1250" s="19">
        <v>3452.5690976039077</v>
      </c>
      <c r="E1250" s="19">
        <v>0.77551215305183374</v>
      </c>
    </row>
    <row r="1251" spans="2:5" x14ac:dyDescent="0.25">
      <c r="B1251" s="10" t="s">
        <v>118</v>
      </c>
      <c r="C1251" s="16">
        <v>2</v>
      </c>
      <c r="D1251" s="19">
        <v>6907.0741657199951</v>
      </c>
      <c r="E1251" s="19">
        <v>0.76898424840030155</v>
      </c>
    </row>
    <row r="1252" spans="2:5" x14ac:dyDescent="0.25">
      <c r="B1252" s="10" t="s">
        <v>779</v>
      </c>
      <c r="C1252" s="16">
        <v>2</v>
      </c>
      <c r="D1252" s="19">
        <v>6462.7269859481803</v>
      </c>
      <c r="E1252" s="19">
        <v>0.61217847379215473</v>
      </c>
    </row>
    <row r="1253" spans="2:5" x14ac:dyDescent="0.25">
      <c r="B1253" s="10" t="s">
        <v>119</v>
      </c>
      <c r="C1253" s="16">
        <v>1</v>
      </c>
      <c r="D1253" s="19">
        <v>1665.7591984287683</v>
      </c>
      <c r="E1253" s="19">
        <v>0.82732529559373347</v>
      </c>
    </row>
    <row r="1254" spans="2:5" x14ac:dyDescent="0.25">
      <c r="B1254" s="10" t="s">
        <v>780</v>
      </c>
      <c r="C1254" s="16">
        <v>2</v>
      </c>
      <c r="D1254" s="19">
        <v>6765.0383272627114</v>
      </c>
      <c r="E1254" s="19">
        <v>0.58970332902061784</v>
      </c>
    </row>
    <row r="1255" spans="2:5" x14ac:dyDescent="0.25">
      <c r="B1255" s="10" t="s">
        <v>120</v>
      </c>
      <c r="C1255" s="16">
        <v>2</v>
      </c>
      <c r="D1255" s="19">
        <v>2238.4965911317649</v>
      </c>
      <c r="E1255" s="19">
        <v>0.84211786387207421</v>
      </c>
    </row>
    <row r="1256" spans="2:5" x14ac:dyDescent="0.25">
      <c r="B1256" s="10" t="s">
        <v>121</v>
      </c>
      <c r="C1256" s="16">
        <v>2</v>
      </c>
      <c r="D1256" s="19">
        <v>5087.0447482795744</v>
      </c>
      <c r="E1256" s="19">
        <v>0.80559835181767936</v>
      </c>
    </row>
    <row r="1257" spans="2:5" x14ac:dyDescent="0.25">
      <c r="B1257" s="10" t="s">
        <v>122</v>
      </c>
      <c r="C1257" s="16">
        <v>1</v>
      </c>
      <c r="D1257" s="19">
        <v>587.57492041414662</v>
      </c>
      <c r="E1257" s="19">
        <v>0.84223085328668612</v>
      </c>
    </row>
    <row r="1258" spans="2:5" x14ac:dyDescent="0.25">
      <c r="B1258" s="10" t="s">
        <v>123</v>
      </c>
      <c r="C1258" s="16">
        <v>2</v>
      </c>
      <c r="D1258" s="19">
        <v>693.3190810712822</v>
      </c>
      <c r="E1258" s="19">
        <v>0.84604856527461036</v>
      </c>
    </row>
    <row r="1259" spans="2:5" x14ac:dyDescent="0.25">
      <c r="B1259" s="10" t="s">
        <v>781</v>
      </c>
      <c r="C1259" s="16">
        <v>2</v>
      </c>
      <c r="D1259" s="19">
        <v>4909.112020196324</v>
      </c>
      <c r="E1259" s="19">
        <v>0.70937342131037961</v>
      </c>
    </row>
    <row r="1260" spans="2:5" x14ac:dyDescent="0.25">
      <c r="B1260" s="10" t="s">
        <v>782</v>
      </c>
      <c r="C1260" s="16">
        <v>2</v>
      </c>
      <c r="D1260" s="19">
        <v>3268.1191066250867</v>
      </c>
      <c r="E1260" s="19">
        <v>0.78222710954434915</v>
      </c>
    </row>
    <row r="1261" spans="2:5" x14ac:dyDescent="0.25">
      <c r="B1261" s="10" t="s">
        <v>783</v>
      </c>
      <c r="C1261" s="16">
        <v>2</v>
      </c>
      <c r="D1261" s="19">
        <v>5639.0261555823545</v>
      </c>
      <c r="E1261" s="19">
        <v>0.66746568867177347</v>
      </c>
    </row>
    <row r="1262" spans="2:5" x14ac:dyDescent="0.25">
      <c r="B1262" s="10" t="s">
        <v>124</v>
      </c>
      <c r="C1262" s="16">
        <v>2</v>
      </c>
      <c r="D1262" s="19">
        <v>8286.7470589449349</v>
      </c>
      <c r="E1262" s="19">
        <v>0.73887208487679823</v>
      </c>
    </row>
    <row r="1263" spans="2:5" x14ac:dyDescent="0.25">
      <c r="B1263" s="10" t="s">
        <v>125</v>
      </c>
      <c r="C1263" s="16">
        <v>1</v>
      </c>
      <c r="D1263" s="19">
        <v>130.84054497128818</v>
      </c>
      <c r="E1263" s="19">
        <v>0.84601625540220671</v>
      </c>
    </row>
    <row r="1264" spans="2:5" x14ac:dyDescent="0.25">
      <c r="B1264" s="10" t="s">
        <v>126</v>
      </c>
      <c r="C1264" s="16">
        <v>1</v>
      </c>
      <c r="D1264" s="19">
        <v>3626.0996493885432</v>
      </c>
      <c r="E1264" s="19">
        <v>0.77194100612448213</v>
      </c>
    </row>
    <row r="1265" spans="2:5" x14ac:dyDescent="0.25">
      <c r="B1265" s="10" t="s">
        <v>127</v>
      </c>
      <c r="C1265" s="16">
        <v>2</v>
      </c>
      <c r="D1265" s="19">
        <v>7249.0998669797091</v>
      </c>
      <c r="E1265" s="19">
        <v>0.7615956688797455</v>
      </c>
    </row>
    <row r="1266" spans="2:5" x14ac:dyDescent="0.25">
      <c r="B1266" s="10" t="s">
        <v>128</v>
      </c>
      <c r="C1266" s="16">
        <v>2</v>
      </c>
      <c r="D1266" s="19">
        <v>4431.8228874568758</v>
      </c>
      <c r="E1266" s="19">
        <v>0.81674340125846656</v>
      </c>
    </row>
    <row r="1267" spans="2:5" x14ac:dyDescent="0.25">
      <c r="B1267" s="10" t="s">
        <v>784</v>
      </c>
      <c r="C1267" s="16">
        <v>2</v>
      </c>
      <c r="D1267" s="19">
        <v>5147.0858124805982</v>
      </c>
      <c r="E1267" s="19">
        <v>0.69637773232584022</v>
      </c>
    </row>
    <row r="1268" spans="2:5" x14ac:dyDescent="0.25">
      <c r="B1268" s="10" t="s">
        <v>129</v>
      </c>
      <c r="C1268" s="16">
        <v>1</v>
      </c>
      <c r="D1268" s="19">
        <v>1343.6235190813568</v>
      </c>
      <c r="E1268" s="19">
        <v>0.83274493431585239</v>
      </c>
    </row>
    <row r="1269" spans="2:5" x14ac:dyDescent="0.25">
      <c r="B1269" s="10" t="s">
        <v>130</v>
      </c>
      <c r="C1269" s="16">
        <v>2</v>
      </c>
      <c r="D1269" s="19">
        <v>8785.4848597749788</v>
      </c>
      <c r="E1269" s="19">
        <v>0.72794413018148652</v>
      </c>
    </row>
    <row r="1270" spans="2:5" x14ac:dyDescent="0.25">
      <c r="B1270" s="10" t="s">
        <v>785</v>
      </c>
      <c r="C1270" s="16">
        <v>2</v>
      </c>
      <c r="D1270" s="19">
        <v>7977.3707767213127</v>
      </c>
      <c r="E1270" s="19">
        <v>0.48668114152215142</v>
      </c>
    </row>
    <row r="1271" spans="2:5" x14ac:dyDescent="0.25">
      <c r="B1271" s="10" t="s">
        <v>131</v>
      </c>
      <c r="C1271" s="16">
        <v>2</v>
      </c>
      <c r="D1271" s="19">
        <v>7703.772590260729</v>
      </c>
      <c r="E1271" s="19">
        <v>0.75167566729569768</v>
      </c>
    </row>
    <row r="1272" spans="2:5" x14ac:dyDescent="0.25">
      <c r="B1272" s="10" t="s">
        <v>132</v>
      </c>
      <c r="C1272" s="16">
        <v>1</v>
      </c>
      <c r="D1272" s="19">
        <v>1110.456351619061</v>
      </c>
      <c r="E1272" s="19">
        <v>0.8483789836361828</v>
      </c>
    </row>
    <row r="1273" spans="2:5" x14ac:dyDescent="0.25">
      <c r="B1273" s="10" t="s">
        <v>786</v>
      </c>
      <c r="C1273" s="16">
        <v>1</v>
      </c>
      <c r="D1273" s="19">
        <v>7577.2581480523804</v>
      </c>
      <c r="E1273" s="19">
        <v>0.75472245952106254</v>
      </c>
    </row>
    <row r="1274" spans="2:5" x14ac:dyDescent="0.25">
      <c r="B1274" s="10" t="s">
        <v>133</v>
      </c>
      <c r="C1274" s="16">
        <v>2</v>
      </c>
      <c r="D1274" s="19">
        <v>5610.3226537826167</v>
      </c>
      <c r="E1274" s="19">
        <v>0.79576285081728093</v>
      </c>
    </row>
    <row r="1275" spans="2:5" x14ac:dyDescent="0.25">
      <c r="B1275" s="10" t="s">
        <v>134</v>
      </c>
      <c r="C1275" s="16">
        <v>2</v>
      </c>
      <c r="D1275" s="19">
        <v>171.6150598927743</v>
      </c>
      <c r="E1275" s="19">
        <v>0.84230328425781398</v>
      </c>
    </row>
    <row r="1276" spans="2:5" x14ac:dyDescent="0.25">
      <c r="B1276" s="10" t="s">
        <v>787</v>
      </c>
      <c r="C1276" s="16">
        <v>2</v>
      </c>
      <c r="D1276" s="19">
        <v>2763.5006585135079</v>
      </c>
      <c r="E1276" s="19">
        <v>0.83812354852473958</v>
      </c>
    </row>
    <row r="1277" spans="2:5" x14ac:dyDescent="0.25">
      <c r="B1277" s="10" t="s">
        <v>135</v>
      </c>
      <c r="C1277" s="16">
        <v>2</v>
      </c>
      <c r="D1277" s="19">
        <v>210.2180513923704</v>
      </c>
      <c r="E1277" s="19">
        <v>0.84454797728337949</v>
      </c>
    </row>
    <row r="1278" spans="2:5" x14ac:dyDescent="0.25">
      <c r="B1278" s="10" t="s">
        <v>136</v>
      </c>
      <c r="C1278" s="16">
        <v>2</v>
      </c>
      <c r="D1278" s="19">
        <v>1791.3535834811155</v>
      </c>
      <c r="E1278" s="19">
        <v>0.82147159194461505</v>
      </c>
    </row>
    <row r="1279" spans="2:5" x14ac:dyDescent="0.25">
      <c r="B1279" s="10" t="s">
        <v>788</v>
      </c>
      <c r="C1279" s="16">
        <v>2</v>
      </c>
      <c r="D1279" s="19">
        <v>5213.9879683165982</v>
      </c>
      <c r="E1279" s="19">
        <v>0.69260552482310311</v>
      </c>
    </row>
    <row r="1280" spans="2:5" x14ac:dyDescent="0.25">
      <c r="B1280" s="10" t="s">
        <v>137</v>
      </c>
      <c r="C1280" s="16">
        <v>2</v>
      </c>
      <c r="D1280" s="19">
        <v>2221.177278362321</v>
      </c>
      <c r="E1280" s="19">
        <v>0.84222931924561961</v>
      </c>
    </row>
    <row r="1281" spans="2:5" x14ac:dyDescent="0.25">
      <c r="B1281" s="10" t="s">
        <v>138</v>
      </c>
      <c r="C1281" s="16">
        <v>2</v>
      </c>
      <c r="D1281" s="19">
        <v>1599.5201645648685</v>
      </c>
      <c r="E1281" s="19">
        <v>0.84531849789287195</v>
      </c>
    </row>
    <row r="1282" spans="2:5" x14ac:dyDescent="0.25">
      <c r="B1282" s="10" t="s">
        <v>789</v>
      </c>
      <c r="C1282" s="16">
        <v>2</v>
      </c>
      <c r="D1282" s="19">
        <v>2691.8834840086747</v>
      </c>
      <c r="E1282" s="19">
        <v>0.80029526959719222</v>
      </c>
    </row>
    <row r="1283" spans="2:5" x14ac:dyDescent="0.25">
      <c r="B1283" s="10" t="s">
        <v>139</v>
      </c>
      <c r="C1283" s="16">
        <v>1</v>
      </c>
      <c r="D1283" s="19">
        <v>600.7380440666202</v>
      </c>
      <c r="E1283" s="19">
        <v>0.84843941806171741</v>
      </c>
    </row>
    <row r="1284" spans="2:5" x14ac:dyDescent="0.25">
      <c r="B1284" s="10" t="s">
        <v>140</v>
      </c>
      <c r="C1284" s="16">
        <v>2</v>
      </c>
      <c r="D1284" s="19">
        <v>4172.749561022295</v>
      </c>
      <c r="E1284" s="19">
        <v>0.82073401739530705</v>
      </c>
    </row>
    <row r="1285" spans="2:5" x14ac:dyDescent="0.25">
      <c r="B1285" s="10" t="s">
        <v>141</v>
      </c>
      <c r="C1285" s="16">
        <v>2</v>
      </c>
      <c r="D1285" s="19">
        <v>2831.2034815662173</v>
      </c>
      <c r="E1285" s="19">
        <v>0.83750015779723075</v>
      </c>
    </row>
    <row r="1286" spans="2:5" x14ac:dyDescent="0.25">
      <c r="B1286" s="10" t="s">
        <v>790</v>
      </c>
      <c r="C1286" s="16">
        <v>1</v>
      </c>
      <c r="D1286" s="19">
        <v>1029.3994836592028</v>
      </c>
      <c r="E1286" s="19">
        <v>0.84849981876639946</v>
      </c>
    </row>
    <row r="1287" spans="2:5" x14ac:dyDescent="0.25">
      <c r="B1287" s="10" t="s">
        <v>142</v>
      </c>
      <c r="C1287" s="16">
        <v>1</v>
      </c>
      <c r="D1287" s="19">
        <v>127.22181053210807</v>
      </c>
      <c r="E1287" s="19">
        <v>0.84604110718701275</v>
      </c>
    </row>
    <row r="1288" spans="2:5" x14ac:dyDescent="0.25">
      <c r="B1288" s="10" t="s">
        <v>791</v>
      </c>
      <c r="C1288" s="16">
        <v>2</v>
      </c>
      <c r="D1288" s="19">
        <v>901.21578680933635</v>
      </c>
      <c r="E1288" s="19">
        <v>0.83566072682860615</v>
      </c>
    </row>
    <row r="1289" spans="2:5" x14ac:dyDescent="0.25">
      <c r="B1289" s="10" t="s">
        <v>792</v>
      </c>
      <c r="C1289" s="16">
        <v>1</v>
      </c>
      <c r="D1289" s="19">
        <v>7880.5468899809348</v>
      </c>
      <c r="E1289" s="19">
        <v>0.74801487877624107</v>
      </c>
    </row>
    <row r="1290" spans="2:5" x14ac:dyDescent="0.25">
      <c r="B1290" s="10" t="s">
        <v>793</v>
      </c>
      <c r="C1290" s="16">
        <v>2</v>
      </c>
      <c r="D1290" s="19">
        <v>5816.0018149099888</v>
      </c>
      <c r="E1290" s="19">
        <v>0.6563842433474335</v>
      </c>
    </row>
    <row r="1291" spans="2:5" x14ac:dyDescent="0.25">
      <c r="B1291" s="10" t="s">
        <v>143</v>
      </c>
      <c r="C1291" s="16">
        <v>1</v>
      </c>
      <c r="D1291" s="19">
        <v>4722.6781341551323</v>
      </c>
      <c r="E1291" s="19">
        <v>0.72400336548804267</v>
      </c>
    </row>
    <row r="1292" spans="2:5" x14ac:dyDescent="0.25">
      <c r="B1292" s="10" t="s">
        <v>794</v>
      </c>
      <c r="C1292" s="16">
        <v>1</v>
      </c>
      <c r="D1292" s="19">
        <v>1035.1231240101697</v>
      </c>
      <c r="E1292" s="19">
        <v>0.84849417107228908</v>
      </c>
    </row>
    <row r="1293" spans="2:5" x14ac:dyDescent="0.25">
      <c r="B1293" s="10" t="s">
        <v>144</v>
      </c>
      <c r="C1293" s="16">
        <v>2</v>
      </c>
      <c r="D1293" s="19">
        <v>1739.6986940711886</v>
      </c>
      <c r="E1293" s="19">
        <v>0.82246537061884739</v>
      </c>
    </row>
    <row r="1294" spans="2:5" x14ac:dyDescent="0.25">
      <c r="B1294" s="10" t="s">
        <v>795</v>
      </c>
      <c r="C1294" s="16">
        <v>2</v>
      </c>
      <c r="D1294" s="19">
        <v>823.65704622179692</v>
      </c>
      <c r="E1294" s="19">
        <v>0.83656757557438566</v>
      </c>
    </row>
    <row r="1295" spans="2:5" x14ac:dyDescent="0.25">
      <c r="B1295" s="10" t="s">
        <v>145</v>
      </c>
      <c r="C1295" s="16">
        <v>2</v>
      </c>
      <c r="D1295" s="19">
        <v>1536.2996073309941</v>
      </c>
      <c r="E1295" s="19">
        <v>0.84553929853759247</v>
      </c>
    </row>
    <row r="1296" spans="2:5" x14ac:dyDescent="0.25">
      <c r="B1296" s="10" t="s">
        <v>796</v>
      </c>
      <c r="C1296" s="16">
        <v>2</v>
      </c>
      <c r="D1296" s="19">
        <v>4685.1740232752873</v>
      </c>
      <c r="E1296" s="19">
        <v>0.72108063438732317</v>
      </c>
    </row>
    <row r="1297" spans="2:5" x14ac:dyDescent="0.25">
      <c r="B1297" s="10" t="s">
        <v>146</v>
      </c>
      <c r="C1297" s="16">
        <v>2</v>
      </c>
      <c r="D1297" s="19">
        <v>4045.3889553711906</v>
      </c>
      <c r="E1297" s="19">
        <v>0.82255745025869997</v>
      </c>
    </row>
    <row r="1298" spans="2:5" x14ac:dyDescent="0.25">
      <c r="B1298" s="10" t="s">
        <v>147</v>
      </c>
      <c r="C1298" s="16">
        <v>1</v>
      </c>
      <c r="D1298" s="19">
        <v>7522.8942861905634</v>
      </c>
      <c r="E1298" s="19">
        <v>0.52794338816063779</v>
      </c>
    </row>
    <row r="1299" spans="2:5" x14ac:dyDescent="0.25">
      <c r="B1299" s="10" t="s">
        <v>148</v>
      </c>
      <c r="C1299" s="16">
        <v>2</v>
      </c>
      <c r="D1299" s="19">
        <v>6700.3167072041706</v>
      </c>
      <c r="E1299" s="19">
        <v>0.7734607458682381</v>
      </c>
    </row>
    <row r="1300" spans="2:5" x14ac:dyDescent="0.25">
      <c r="B1300" s="10" t="s">
        <v>797</v>
      </c>
      <c r="C1300" s="16">
        <v>2</v>
      </c>
      <c r="D1300" s="19">
        <v>8429.3930957914199</v>
      </c>
      <c r="E1300" s="19">
        <v>0.44279204664274757</v>
      </c>
    </row>
    <row r="1301" spans="2:5" x14ac:dyDescent="0.25">
      <c r="B1301" s="10" t="s">
        <v>798</v>
      </c>
      <c r="C1301" s="16">
        <v>2</v>
      </c>
      <c r="D1301" s="19">
        <v>959.58626958691275</v>
      </c>
      <c r="E1301" s="19">
        <v>0.84633897607923325</v>
      </c>
    </row>
    <row r="1302" spans="2:5" x14ac:dyDescent="0.25">
      <c r="B1302" s="10" t="s">
        <v>799</v>
      </c>
      <c r="C1302" s="16">
        <v>2</v>
      </c>
      <c r="D1302" s="19">
        <v>1396.0787409266668</v>
      </c>
      <c r="E1302" s="19">
        <v>0.82859146501014047</v>
      </c>
    </row>
    <row r="1303" spans="2:5" x14ac:dyDescent="0.25">
      <c r="B1303" s="10" t="s">
        <v>149</v>
      </c>
      <c r="C1303" s="16">
        <v>1</v>
      </c>
      <c r="D1303" s="19">
        <v>4219.1644373094459</v>
      </c>
      <c r="E1303" s="19">
        <v>0.74756747277918478</v>
      </c>
    </row>
    <row r="1304" spans="2:5" x14ac:dyDescent="0.25">
      <c r="B1304" s="10" t="s">
        <v>150</v>
      </c>
      <c r="C1304" s="16">
        <v>1</v>
      </c>
      <c r="D1304" s="19">
        <v>5513.7688396644444</v>
      </c>
      <c r="E1304" s="19">
        <v>0.6790990385097091</v>
      </c>
    </row>
    <row r="1305" spans="2:5" x14ac:dyDescent="0.25">
      <c r="B1305" s="10" t="s">
        <v>151</v>
      </c>
      <c r="C1305" s="16">
        <v>2</v>
      </c>
      <c r="D1305" s="19">
        <v>941.80371264918813</v>
      </c>
      <c r="E1305" s="19">
        <v>0.84633125018050448</v>
      </c>
    </row>
    <row r="1306" spans="2:5" x14ac:dyDescent="0.25">
      <c r="B1306" s="10" t="s">
        <v>800</v>
      </c>
      <c r="C1306" s="16">
        <v>2</v>
      </c>
      <c r="D1306" s="19">
        <v>3208.6614583019018</v>
      </c>
      <c r="E1306" s="19">
        <v>0.78428233117722579</v>
      </c>
    </row>
    <row r="1307" spans="2:5" x14ac:dyDescent="0.25">
      <c r="B1307" s="10" t="s">
        <v>801</v>
      </c>
      <c r="C1307" s="16">
        <v>2</v>
      </c>
      <c r="D1307" s="19">
        <v>4993.2256945120207</v>
      </c>
      <c r="E1307" s="19">
        <v>0.70485420422812894</v>
      </c>
    </row>
    <row r="1308" spans="2:5" x14ac:dyDescent="0.25">
      <c r="B1308" s="10" t="s">
        <v>802</v>
      </c>
      <c r="C1308" s="16">
        <v>2</v>
      </c>
      <c r="D1308" s="19">
        <v>57.958139467953515</v>
      </c>
      <c r="E1308" s="19">
        <v>0.84305821717259277</v>
      </c>
    </row>
    <row r="1309" spans="2:5" x14ac:dyDescent="0.25">
      <c r="B1309" s="10" t="s">
        <v>803</v>
      </c>
      <c r="C1309" s="16">
        <v>2</v>
      </c>
      <c r="D1309" s="19">
        <v>5485.962367398979</v>
      </c>
      <c r="E1309" s="19">
        <v>0.67674792420471785</v>
      </c>
    </row>
    <row r="1310" spans="2:5" x14ac:dyDescent="0.25">
      <c r="B1310" s="10" t="s">
        <v>152</v>
      </c>
      <c r="C1310" s="16">
        <v>2</v>
      </c>
      <c r="D1310" s="19">
        <v>3143.0402931923845</v>
      </c>
      <c r="E1310" s="19">
        <v>0.83420834125808707</v>
      </c>
    </row>
    <row r="1311" spans="2:5" x14ac:dyDescent="0.25">
      <c r="B1311" s="10" t="s">
        <v>153</v>
      </c>
      <c r="C1311" s="16">
        <v>2</v>
      </c>
      <c r="D1311" s="19">
        <v>3842.2210161256835</v>
      </c>
      <c r="E1311" s="19">
        <v>0.82536528815666821</v>
      </c>
    </row>
    <row r="1312" spans="2:5" x14ac:dyDescent="0.25">
      <c r="B1312" s="10" t="s">
        <v>154</v>
      </c>
      <c r="C1312" s="16">
        <v>2</v>
      </c>
      <c r="D1312" s="19">
        <v>1761.7955734805846</v>
      </c>
      <c r="E1312" s="19">
        <v>0.84465455173060267</v>
      </c>
    </row>
    <row r="1313" spans="2:5" x14ac:dyDescent="0.25">
      <c r="B1313" s="10" t="s">
        <v>804</v>
      </c>
      <c r="C1313" s="16">
        <v>2</v>
      </c>
      <c r="D1313" s="19">
        <v>1150.6848912201913</v>
      </c>
      <c r="E1313" s="19">
        <v>0.83233631398585672</v>
      </c>
    </row>
    <row r="1314" spans="2:5" x14ac:dyDescent="0.25">
      <c r="B1314" s="10" t="s">
        <v>155</v>
      </c>
      <c r="C1314" s="16">
        <v>2</v>
      </c>
      <c r="D1314" s="19">
        <v>3369.5557842956887</v>
      </c>
      <c r="E1314" s="19">
        <v>0.83152603417562176</v>
      </c>
    </row>
    <row r="1315" spans="2:5" x14ac:dyDescent="0.25">
      <c r="B1315" s="10" t="s">
        <v>805</v>
      </c>
      <c r="C1315" s="16">
        <v>2</v>
      </c>
      <c r="D1315" s="19">
        <v>3656.9221783277135</v>
      </c>
      <c r="E1315" s="19">
        <v>0.76757460918837039</v>
      </c>
    </row>
    <row r="1316" spans="2:5" x14ac:dyDescent="0.25">
      <c r="B1316" s="10" t="s">
        <v>156</v>
      </c>
      <c r="C1316" s="16">
        <v>1</v>
      </c>
      <c r="D1316" s="19">
        <v>2203.6833273053489</v>
      </c>
      <c r="E1316" s="19">
        <v>0.81576861185900229</v>
      </c>
    </row>
    <row r="1317" spans="2:5" x14ac:dyDescent="0.25">
      <c r="B1317" s="10" t="s">
        <v>806</v>
      </c>
      <c r="C1317" s="16">
        <v>2</v>
      </c>
      <c r="D1317" s="19">
        <v>7577.8671334962946</v>
      </c>
      <c r="E1317" s="19">
        <v>0.52295072701010159</v>
      </c>
    </row>
    <row r="1318" spans="2:5" x14ac:dyDescent="0.25">
      <c r="B1318" s="10" t="s">
        <v>157</v>
      </c>
      <c r="C1318" s="16">
        <v>1</v>
      </c>
      <c r="D1318" s="19">
        <v>1047.0791871100519</v>
      </c>
      <c r="E1318" s="19">
        <v>0.84847883063355545</v>
      </c>
    </row>
    <row r="1319" spans="2:5" x14ac:dyDescent="0.25">
      <c r="B1319" s="10" t="s">
        <v>807</v>
      </c>
      <c r="C1319" s="16">
        <v>1</v>
      </c>
      <c r="D1319" s="19">
        <v>112.01021779277289</v>
      </c>
      <c r="E1319" s="19">
        <v>0.84613622484273576</v>
      </c>
    </row>
    <row r="1320" spans="2:5" x14ac:dyDescent="0.25">
      <c r="B1320" s="10" t="s">
        <v>808</v>
      </c>
      <c r="C1320" s="16">
        <v>1</v>
      </c>
      <c r="D1320" s="19">
        <v>4890.161257992906</v>
      </c>
      <c r="E1320" s="19">
        <v>0.80756873338032087</v>
      </c>
    </row>
    <row r="1321" spans="2:5" x14ac:dyDescent="0.25">
      <c r="B1321" s="10" t="s">
        <v>809</v>
      </c>
      <c r="C1321" s="16">
        <v>2</v>
      </c>
      <c r="D1321" s="19">
        <v>2262.9969256801105</v>
      </c>
      <c r="E1321" s="19">
        <v>0.81134770041422855</v>
      </c>
    </row>
    <row r="1322" spans="2:5" x14ac:dyDescent="0.25">
      <c r="B1322" s="10" t="s">
        <v>810</v>
      </c>
      <c r="C1322" s="16">
        <v>2</v>
      </c>
      <c r="D1322" s="19">
        <v>711.33111385839766</v>
      </c>
      <c r="E1322" s="19">
        <v>0.83777306630810899</v>
      </c>
    </row>
    <row r="1323" spans="2:5" x14ac:dyDescent="0.25">
      <c r="B1323" s="10" t="s">
        <v>811</v>
      </c>
      <c r="C1323" s="16">
        <v>2</v>
      </c>
      <c r="D1323" s="19">
        <v>2777.1053129962038</v>
      </c>
      <c r="E1323" s="19">
        <v>0.79784630248869659</v>
      </c>
    </row>
    <row r="1324" spans="2:5" x14ac:dyDescent="0.25">
      <c r="B1324" s="10" t="s">
        <v>158</v>
      </c>
      <c r="C1324" s="16">
        <v>2</v>
      </c>
      <c r="D1324" s="19">
        <v>2404.7291408799529</v>
      </c>
      <c r="E1324" s="19">
        <v>0.84099196926312525</v>
      </c>
    </row>
    <row r="1325" spans="2:5" x14ac:dyDescent="0.25">
      <c r="B1325" s="10" t="s">
        <v>812</v>
      </c>
      <c r="C1325" s="16">
        <v>2</v>
      </c>
      <c r="D1325" s="19">
        <v>2013.7618564606764</v>
      </c>
      <c r="E1325" s="19">
        <v>0.81698853761510137</v>
      </c>
    </row>
    <row r="1326" spans="2:5" x14ac:dyDescent="0.25">
      <c r="B1326" s="10" t="s">
        <v>813</v>
      </c>
      <c r="C1326" s="16">
        <v>1</v>
      </c>
      <c r="D1326" s="19">
        <v>5975.7432473627196</v>
      </c>
      <c r="E1326" s="19">
        <v>0.78757788092176173</v>
      </c>
    </row>
    <row r="1327" spans="2:5" x14ac:dyDescent="0.25">
      <c r="B1327" s="10" t="s">
        <v>159</v>
      </c>
      <c r="C1327" s="16">
        <v>2</v>
      </c>
      <c r="D1327" s="19">
        <v>1020.5975828521496</v>
      </c>
      <c r="E1327" s="19">
        <v>0.83411655079703761</v>
      </c>
    </row>
    <row r="1328" spans="2:5" x14ac:dyDescent="0.25">
      <c r="B1328" s="10" t="s">
        <v>814</v>
      </c>
      <c r="C1328" s="16">
        <v>1</v>
      </c>
      <c r="D1328" s="19">
        <v>6841.2710247739597</v>
      </c>
      <c r="E1328" s="19">
        <v>0.77037864317367855</v>
      </c>
    </row>
    <row r="1329" spans="2:5" x14ac:dyDescent="0.25">
      <c r="B1329" s="10" t="s">
        <v>160</v>
      </c>
      <c r="C1329" s="16">
        <v>2</v>
      </c>
      <c r="D1329" s="19">
        <v>747.08072062953124</v>
      </c>
      <c r="E1329" s="19">
        <v>0.84613691693174609</v>
      </c>
    </row>
    <row r="1330" spans="2:5" x14ac:dyDescent="0.25">
      <c r="B1330" s="10" t="s">
        <v>815</v>
      </c>
      <c r="C1330" s="16">
        <v>2</v>
      </c>
      <c r="D1330" s="19">
        <v>4358.2699612409833</v>
      </c>
      <c r="E1330" s="19">
        <v>0.73710309153785791</v>
      </c>
    </row>
    <row r="1331" spans="2:5" x14ac:dyDescent="0.25">
      <c r="B1331" s="10" t="s">
        <v>816</v>
      </c>
      <c r="C1331" s="16">
        <v>2</v>
      </c>
      <c r="D1331" s="19">
        <v>5819.2269725778278</v>
      </c>
      <c r="E1331" s="19">
        <v>0.65617867035834421</v>
      </c>
    </row>
    <row r="1332" spans="2:5" x14ac:dyDescent="0.25">
      <c r="B1332" s="10" t="s">
        <v>817</v>
      </c>
      <c r="C1332" s="16">
        <v>1</v>
      </c>
      <c r="D1332" s="19">
        <v>518.16875070605238</v>
      </c>
      <c r="E1332" s="19">
        <v>0.84831049602036879</v>
      </c>
    </row>
    <row r="1333" spans="2:5" x14ac:dyDescent="0.25">
      <c r="B1333" s="10" t="s">
        <v>161</v>
      </c>
      <c r="C1333" s="16">
        <v>1</v>
      </c>
      <c r="D1333" s="19">
        <v>4893.2490163767616</v>
      </c>
      <c r="E1333" s="19">
        <v>0.71509739887301049</v>
      </c>
    </row>
    <row r="1334" spans="2:5" x14ac:dyDescent="0.25">
      <c r="B1334" s="10" t="s">
        <v>818</v>
      </c>
      <c r="C1334" s="16">
        <v>2</v>
      </c>
      <c r="D1334" s="19">
        <v>144.59691942783866</v>
      </c>
      <c r="E1334" s="19">
        <v>0.84422360929947693</v>
      </c>
    </row>
    <row r="1335" spans="2:5" x14ac:dyDescent="0.25">
      <c r="B1335" s="10" t="s">
        <v>162</v>
      </c>
      <c r="C1335" s="16">
        <v>2</v>
      </c>
      <c r="D1335" s="19">
        <v>4571.3844666795894</v>
      </c>
      <c r="E1335" s="19">
        <v>0.81448091251144439</v>
      </c>
    </row>
    <row r="1336" spans="2:5" x14ac:dyDescent="0.25">
      <c r="B1336" s="10" t="s">
        <v>163</v>
      </c>
      <c r="C1336" s="16">
        <v>2</v>
      </c>
      <c r="D1336" s="19">
        <v>5993.4466808746483</v>
      </c>
      <c r="E1336" s="19">
        <v>0.7882213123591576</v>
      </c>
    </row>
    <row r="1337" spans="2:5" x14ac:dyDescent="0.25">
      <c r="B1337" s="10" t="s">
        <v>819</v>
      </c>
      <c r="C1337" s="16">
        <v>1</v>
      </c>
      <c r="D1337" s="19">
        <v>6367.9065682224973</v>
      </c>
      <c r="E1337" s="19">
        <v>0.77987722569939644</v>
      </c>
    </row>
    <row r="1338" spans="2:5" x14ac:dyDescent="0.25">
      <c r="B1338" s="10" t="s">
        <v>164</v>
      </c>
      <c r="C1338" s="16">
        <v>2</v>
      </c>
      <c r="D1338" s="19">
        <v>2827.8928482832071</v>
      </c>
      <c r="E1338" s="19">
        <v>0.83753139910142083</v>
      </c>
    </row>
    <row r="1339" spans="2:5" x14ac:dyDescent="0.25">
      <c r="B1339" s="10" t="s">
        <v>165</v>
      </c>
      <c r="C1339" s="16">
        <v>1</v>
      </c>
      <c r="D1339" s="19">
        <v>5326.250051102299</v>
      </c>
      <c r="E1339" s="19">
        <v>0.69057979715885143</v>
      </c>
    </row>
    <row r="1340" spans="2:5" x14ac:dyDescent="0.25">
      <c r="B1340" s="10" t="s">
        <v>166</v>
      </c>
      <c r="C1340" s="16">
        <v>2</v>
      </c>
      <c r="D1340" s="19">
        <v>6392.0093648037237</v>
      </c>
      <c r="E1340" s="19">
        <v>0.7800567039086812</v>
      </c>
    </row>
    <row r="1341" spans="2:5" x14ac:dyDescent="0.25">
      <c r="B1341" s="10" t="s">
        <v>167</v>
      </c>
      <c r="C1341" s="16">
        <v>2</v>
      </c>
      <c r="D1341" s="19">
        <v>2583.3517692643709</v>
      </c>
      <c r="E1341" s="19">
        <v>0.83965729732948102</v>
      </c>
    </row>
    <row r="1342" spans="2:5" x14ac:dyDescent="0.25">
      <c r="B1342" s="10" t="s">
        <v>168</v>
      </c>
      <c r="C1342" s="16">
        <v>2</v>
      </c>
      <c r="D1342" s="19">
        <v>4290.7520721937863</v>
      </c>
      <c r="E1342" s="19">
        <v>0.81897020550808852</v>
      </c>
    </row>
    <row r="1343" spans="2:5" x14ac:dyDescent="0.25">
      <c r="B1343" s="10" t="s">
        <v>820</v>
      </c>
      <c r="C1343" s="16">
        <v>1</v>
      </c>
      <c r="D1343" s="19">
        <v>7041.5798308678714</v>
      </c>
      <c r="E1343" s="19">
        <v>0.76624818552961871</v>
      </c>
    </row>
    <row r="1344" spans="2:5" x14ac:dyDescent="0.25">
      <c r="B1344" s="10" t="s">
        <v>821</v>
      </c>
      <c r="C1344" s="16">
        <v>2</v>
      </c>
      <c r="D1344" s="19">
        <v>5061.6203035568342</v>
      </c>
      <c r="E1344" s="19">
        <v>0.70111267986015013</v>
      </c>
    </row>
    <row r="1345" spans="2:5" x14ac:dyDescent="0.25">
      <c r="B1345" s="10" t="s">
        <v>822</v>
      </c>
      <c r="C1345" s="16">
        <v>2</v>
      </c>
      <c r="D1345" s="19">
        <v>3778.7004111870465</v>
      </c>
      <c r="E1345" s="19">
        <v>0.76263650265857463</v>
      </c>
    </row>
    <row r="1346" spans="2:5" x14ac:dyDescent="0.25">
      <c r="B1346" s="10" t="s">
        <v>169</v>
      </c>
      <c r="C1346" s="16">
        <v>2</v>
      </c>
      <c r="D1346" s="19">
        <v>1567.649522738664</v>
      </c>
      <c r="E1346" s="19">
        <v>0.84543569682553998</v>
      </c>
    </row>
    <row r="1347" spans="2:5" x14ac:dyDescent="0.25">
      <c r="B1347" s="10" t="s">
        <v>170</v>
      </c>
      <c r="C1347" s="16">
        <v>2</v>
      </c>
      <c r="D1347" s="19">
        <v>3087.6439629843499</v>
      </c>
      <c r="E1347" s="19">
        <v>0.83482648821322114</v>
      </c>
    </row>
    <row r="1348" spans="2:5" x14ac:dyDescent="0.25">
      <c r="B1348" s="10" t="s">
        <v>823</v>
      </c>
      <c r="C1348" s="16">
        <v>2</v>
      </c>
      <c r="D1348" s="19">
        <v>4741.5196948645716</v>
      </c>
      <c r="E1348" s="19">
        <v>0.71818529847896706</v>
      </c>
    </row>
    <row r="1349" spans="2:5" x14ac:dyDescent="0.25">
      <c r="B1349" s="10" t="s">
        <v>824</v>
      </c>
      <c r="C1349" s="16">
        <v>2</v>
      </c>
      <c r="D1349" s="19">
        <v>4187.5455330531659</v>
      </c>
      <c r="E1349" s="19">
        <v>0.74500246014468996</v>
      </c>
    </row>
    <row r="1350" spans="2:5" x14ac:dyDescent="0.25">
      <c r="B1350" s="10" t="s">
        <v>825</v>
      </c>
      <c r="C1350" s="16">
        <v>2</v>
      </c>
      <c r="D1350" s="19">
        <v>10153.61841264812</v>
      </c>
      <c r="E1350" s="19">
        <v>0.24494062685489315</v>
      </c>
    </row>
    <row r="1351" spans="2:5" x14ac:dyDescent="0.25">
      <c r="B1351" s="10" t="s">
        <v>171</v>
      </c>
      <c r="C1351" s="16">
        <v>1</v>
      </c>
      <c r="D1351" s="19">
        <v>3471.2884251331052</v>
      </c>
      <c r="E1351" s="19">
        <v>0.77768393184877516</v>
      </c>
    </row>
    <row r="1352" spans="2:5" x14ac:dyDescent="0.25">
      <c r="B1352" s="10" t="s">
        <v>826</v>
      </c>
      <c r="C1352" s="16">
        <v>2</v>
      </c>
      <c r="D1352" s="19">
        <v>732.45943553081815</v>
      </c>
      <c r="E1352" s="19">
        <v>0.83756115605363157</v>
      </c>
    </row>
    <row r="1353" spans="2:5" x14ac:dyDescent="0.25">
      <c r="B1353" s="10" t="s">
        <v>172</v>
      </c>
      <c r="C1353" s="16">
        <v>2</v>
      </c>
      <c r="D1353" s="19">
        <v>2102.5251527453274</v>
      </c>
      <c r="E1353" s="19">
        <v>0.84292936873874946</v>
      </c>
    </row>
    <row r="1354" spans="2:5" x14ac:dyDescent="0.25">
      <c r="B1354" s="10" t="s">
        <v>827</v>
      </c>
      <c r="C1354" s="16">
        <v>2</v>
      </c>
      <c r="D1354" s="19">
        <v>3263.1781145256227</v>
      </c>
      <c r="E1354" s="19">
        <v>0.78240013079514015</v>
      </c>
    </row>
    <row r="1355" spans="2:5" x14ac:dyDescent="0.25">
      <c r="B1355" s="10" t="s">
        <v>173</v>
      </c>
      <c r="C1355" s="16">
        <v>2</v>
      </c>
      <c r="D1355" s="19">
        <v>8225.6348489052943</v>
      </c>
      <c r="E1355" s="19">
        <v>0.7402161443807791</v>
      </c>
    </row>
    <row r="1356" spans="2:5" x14ac:dyDescent="0.25">
      <c r="B1356" s="10" t="s">
        <v>174</v>
      </c>
      <c r="C1356" s="16">
        <v>2</v>
      </c>
      <c r="D1356" s="19">
        <v>5573.8622390273867</v>
      </c>
      <c r="E1356" s="19">
        <v>0.79647266150303975</v>
      </c>
    </row>
    <row r="1357" spans="2:5" x14ac:dyDescent="0.25">
      <c r="B1357" s="10" t="s">
        <v>828</v>
      </c>
      <c r="C1357" s="16">
        <v>1</v>
      </c>
      <c r="D1357" s="19">
        <v>1669.4467274307899</v>
      </c>
      <c r="E1357" s="19">
        <v>0.84669042841888753</v>
      </c>
    </row>
    <row r="1358" spans="2:5" x14ac:dyDescent="0.25">
      <c r="B1358" s="10" t="s">
        <v>829</v>
      </c>
      <c r="C1358" s="16">
        <v>2</v>
      </c>
      <c r="D1358" s="19">
        <v>4429.7760126495432</v>
      </c>
      <c r="E1358" s="19">
        <v>0.7337076176849443</v>
      </c>
    </row>
    <row r="1359" spans="2:5" x14ac:dyDescent="0.25">
      <c r="B1359" s="10" t="s">
        <v>175</v>
      </c>
      <c r="C1359" s="16">
        <v>2</v>
      </c>
      <c r="D1359" s="19">
        <v>4373.4543303591317</v>
      </c>
      <c r="E1359" s="19">
        <v>0.81767688473653133</v>
      </c>
    </row>
    <row r="1360" spans="2:5" x14ac:dyDescent="0.25">
      <c r="B1360" s="10" t="s">
        <v>176</v>
      </c>
      <c r="C1360" s="16">
        <v>1</v>
      </c>
      <c r="D1360" s="19">
        <v>6681.6080377211147</v>
      </c>
      <c r="E1360" s="19">
        <v>0.59738327397273261</v>
      </c>
    </row>
    <row r="1361" spans="2:5" x14ac:dyDescent="0.25">
      <c r="B1361" s="10" t="s">
        <v>830</v>
      </c>
      <c r="C1361" s="16">
        <v>2</v>
      </c>
      <c r="D1361" s="19">
        <v>4603.6989423991454</v>
      </c>
      <c r="E1361" s="19">
        <v>0.72520172599292099</v>
      </c>
    </row>
    <row r="1362" spans="2:5" x14ac:dyDescent="0.25">
      <c r="B1362" s="10" t="s">
        <v>177</v>
      </c>
      <c r="C1362" s="16">
        <v>1</v>
      </c>
      <c r="D1362" s="19">
        <v>5024.8132569149202</v>
      </c>
      <c r="E1362" s="19">
        <v>0.70789731065778772</v>
      </c>
    </row>
    <row r="1363" spans="2:5" x14ac:dyDescent="0.25">
      <c r="B1363" s="10" t="s">
        <v>178</v>
      </c>
      <c r="C1363" s="16">
        <v>2</v>
      </c>
      <c r="D1363" s="19">
        <v>925.53077274637144</v>
      </c>
      <c r="E1363" s="19">
        <v>0.83535900376756433</v>
      </c>
    </row>
    <row r="1364" spans="2:5" x14ac:dyDescent="0.25">
      <c r="B1364" s="10" t="s">
        <v>831</v>
      </c>
      <c r="C1364" s="16">
        <v>2</v>
      </c>
      <c r="D1364" s="19">
        <v>3368.4714912935051</v>
      </c>
      <c r="E1364" s="19">
        <v>0.77864570497634289</v>
      </c>
    </row>
    <row r="1365" spans="2:5" x14ac:dyDescent="0.25">
      <c r="B1365" s="10" t="s">
        <v>832</v>
      </c>
      <c r="C1365" s="16">
        <v>2</v>
      </c>
      <c r="D1365" s="19">
        <v>2407.9467390331229</v>
      </c>
      <c r="E1365" s="19">
        <v>0.80779118104465852</v>
      </c>
    </row>
    <row r="1366" spans="2:5" x14ac:dyDescent="0.25">
      <c r="B1366" s="10" t="s">
        <v>833</v>
      </c>
      <c r="C1366" s="16">
        <v>2</v>
      </c>
      <c r="D1366" s="19">
        <v>5312.529973419083</v>
      </c>
      <c r="E1366" s="19">
        <v>0.68694937020900826</v>
      </c>
    </row>
    <row r="1367" spans="2:5" x14ac:dyDescent="0.25">
      <c r="B1367" s="10" t="s">
        <v>179</v>
      </c>
      <c r="C1367" s="16">
        <v>2</v>
      </c>
      <c r="D1367" s="19">
        <v>7090.3530585331373</v>
      </c>
      <c r="E1367" s="19">
        <v>0.76502041246958208</v>
      </c>
    </row>
    <row r="1368" spans="2:5" x14ac:dyDescent="0.25">
      <c r="B1368" s="10" t="s">
        <v>180</v>
      </c>
      <c r="C1368" s="16">
        <v>2</v>
      </c>
      <c r="D1368" s="19">
        <v>5918.0575545983493</v>
      </c>
      <c r="E1368" s="19">
        <v>0.78972585575398313</v>
      </c>
    </row>
    <row r="1369" spans="2:5" x14ac:dyDescent="0.25">
      <c r="B1369" s="10" t="s">
        <v>181</v>
      </c>
      <c r="C1369" s="16">
        <v>2</v>
      </c>
      <c r="D1369" s="19">
        <v>5927.472230447619</v>
      </c>
      <c r="E1369" s="19">
        <v>0.7895398450640565</v>
      </c>
    </row>
    <row r="1370" spans="2:5" x14ac:dyDescent="0.25">
      <c r="B1370" s="10" t="s">
        <v>182</v>
      </c>
      <c r="C1370" s="16">
        <v>2</v>
      </c>
      <c r="D1370" s="19">
        <v>5111.0235338387447</v>
      </c>
      <c r="E1370" s="19">
        <v>0.80516540749914467</v>
      </c>
    </row>
    <row r="1371" spans="2:5" x14ac:dyDescent="0.25">
      <c r="B1371" s="10" t="s">
        <v>183</v>
      </c>
      <c r="C1371" s="16">
        <v>2</v>
      </c>
      <c r="D1371" s="19">
        <v>6443.6167650240441</v>
      </c>
      <c r="E1371" s="19">
        <v>0.77896434678938398</v>
      </c>
    </row>
    <row r="1372" spans="2:5" x14ac:dyDescent="0.25">
      <c r="B1372" s="10" t="s">
        <v>834</v>
      </c>
      <c r="C1372" s="16">
        <v>2</v>
      </c>
      <c r="D1372" s="19">
        <v>5003.1611713792117</v>
      </c>
      <c r="E1372" s="19">
        <v>0.70431400868587668</v>
      </c>
    </row>
    <row r="1373" spans="2:5" x14ac:dyDescent="0.25">
      <c r="B1373" s="10" t="s">
        <v>184</v>
      </c>
      <c r="C1373" s="16">
        <v>2</v>
      </c>
      <c r="D1373" s="19">
        <v>3581.9262473619401</v>
      </c>
      <c r="E1373" s="19">
        <v>0.82884906407727776</v>
      </c>
    </row>
    <row r="1374" spans="2:5" x14ac:dyDescent="0.25">
      <c r="B1374" s="10" t="s">
        <v>185</v>
      </c>
      <c r="C1374" s="16">
        <v>2</v>
      </c>
      <c r="D1374" s="19">
        <v>3599.1217989615734</v>
      </c>
      <c r="E1374" s="19">
        <v>0.82862547168739054</v>
      </c>
    </row>
    <row r="1375" spans="2:5" x14ac:dyDescent="0.25">
      <c r="B1375" s="10" t="s">
        <v>186</v>
      </c>
      <c r="C1375" s="16">
        <v>2</v>
      </c>
      <c r="D1375" s="19">
        <v>2804.6366883233904</v>
      </c>
      <c r="E1375" s="19">
        <v>0.83774843161778345</v>
      </c>
    </row>
    <row r="1376" spans="2:5" x14ac:dyDescent="0.25">
      <c r="B1376" s="10" t="s">
        <v>187</v>
      </c>
      <c r="C1376" s="16">
        <v>1</v>
      </c>
      <c r="D1376" s="19">
        <v>2711.9118153111704</v>
      </c>
      <c r="E1376" s="19">
        <v>0.80212708456852588</v>
      </c>
    </row>
    <row r="1377" spans="2:5" x14ac:dyDescent="0.25">
      <c r="B1377" s="10" t="s">
        <v>188</v>
      </c>
      <c r="C1377" s="16">
        <v>2</v>
      </c>
      <c r="D1377" s="19">
        <v>2187.7461129762869</v>
      </c>
      <c r="E1377" s="19">
        <v>0.84243578131259322</v>
      </c>
    </row>
    <row r="1378" spans="2:5" x14ac:dyDescent="0.25">
      <c r="B1378" s="10" t="s">
        <v>189</v>
      </c>
      <c r="C1378" s="16">
        <v>1</v>
      </c>
      <c r="D1378" s="19">
        <v>1585.1223026926273</v>
      </c>
      <c r="E1378" s="19">
        <v>0.82873493764907957</v>
      </c>
    </row>
    <row r="1379" spans="2:5" x14ac:dyDescent="0.25">
      <c r="B1379" s="10" t="s">
        <v>190</v>
      </c>
      <c r="C1379" s="16">
        <v>2</v>
      </c>
      <c r="D1379" s="19">
        <v>857.22929311269763</v>
      </c>
      <c r="E1379" s="19">
        <v>0.83618216844047832</v>
      </c>
    </row>
    <row r="1380" spans="2:5" x14ac:dyDescent="0.25">
      <c r="B1380" s="10" t="s">
        <v>835</v>
      </c>
      <c r="C1380" s="16">
        <v>1</v>
      </c>
      <c r="D1380" s="19">
        <v>3130.2548920118425</v>
      </c>
      <c r="E1380" s="19">
        <v>0.83343347559397396</v>
      </c>
    </row>
    <row r="1381" spans="2:5" x14ac:dyDescent="0.25">
      <c r="B1381" s="10" t="s">
        <v>836</v>
      </c>
      <c r="C1381" s="16">
        <v>2</v>
      </c>
      <c r="D1381" s="19">
        <v>5210.2461610080391</v>
      </c>
      <c r="E1381" s="19">
        <v>0.69281784906740329</v>
      </c>
    </row>
    <row r="1382" spans="2:5" x14ac:dyDescent="0.25">
      <c r="B1382" s="10" t="s">
        <v>837</v>
      </c>
      <c r="C1382" s="16">
        <v>2</v>
      </c>
      <c r="D1382" s="19">
        <v>6188.8087002600241</v>
      </c>
      <c r="E1382" s="19">
        <v>0.63153011878071275</v>
      </c>
    </row>
    <row r="1383" spans="2:5" x14ac:dyDescent="0.25">
      <c r="B1383" s="10" t="s">
        <v>191</v>
      </c>
      <c r="C1383" s="16">
        <v>2</v>
      </c>
      <c r="D1383" s="19">
        <v>6520.9784461083855</v>
      </c>
      <c r="E1383" s="19">
        <v>0.77731568711910792</v>
      </c>
    </row>
    <row r="1384" spans="2:5" x14ac:dyDescent="0.25">
      <c r="B1384" s="10" t="s">
        <v>192</v>
      </c>
      <c r="C1384" s="16">
        <v>2</v>
      </c>
      <c r="D1384" s="19">
        <v>2968.7562051300101</v>
      </c>
      <c r="E1384" s="19">
        <v>0.83611204813349826</v>
      </c>
    </row>
    <row r="1385" spans="2:5" x14ac:dyDescent="0.25">
      <c r="B1385" s="10" t="s">
        <v>838</v>
      </c>
      <c r="C1385" s="16">
        <v>2</v>
      </c>
      <c r="D1385" s="19">
        <v>1182.0571574264213</v>
      </c>
      <c r="E1385" s="19">
        <v>0.83189319928476302</v>
      </c>
    </row>
    <row r="1386" spans="2:5" x14ac:dyDescent="0.25">
      <c r="B1386" s="10" t="s">
        <v>193</v>
      </c>
      <c r="C1386" s="16">
        <v>2</v>
      </c>
      <c r="D1386" s="19">
        <v>1354.1605039751121</v>
      </c>
      <c r="E1386" s="19">
        <v>0.82928054357299197</v>
      </c>
    </row>
    <row r="1387" spans="2:5" x14ac:dyDescent="0.25">
      <c r="B1387" s="10" t="s">
        <v>839</v>
      </c>
      <c r="C1387" s="16">
        <v>1</v>
      </c>
      <c r="D1387" s="19">
        <v>1826.8484903862191</v>
      </c>
      <c r="E1387" s="19">
        <v>0.82431131356565679</v>
      </c>
    </row>
    <row r="1388" spans="2:5" x14ac:dyDescent="0.25">
      <c r="B1388" s="10" t="s">
        <v>840</v>
      </c>
      <c r="C1388" s="16">
        <v>2</v>
      </c>
      <c r="D1388" s="19">
        <v>1394.5518114216075</v>
      </c>
      <c r="E1388" s="19">
        <v>0.84594381540061192</v>
      </c>
    </row>
    <row r="1389" spans="2:5" x14ac:dyDescent="0.25">
      <c r="B1389" s="10" t="s">
        <v>841</v>
      </c>
      <c r="C1389" s="16">
        <v>2</v>
      </c>
      <c r="D1389" s="19">
        <v>3960.019168066372</v>
      </c>
      <c r="E1389" s="19">
        <v>0.75502043838460886</v>
      </c>
    </row>
    <row r="1390" spans="2:5" x14ac:dyDescent="0.25">
      <c r="B1390" s="10" t="s">
        <v>842</v>
      </c>
      <c r="C1390" s="16">
        <v>1</v>
      </c>
      <c r="D1390" s="19">
        <v>345.67020229360787</v>
      </c>
      <c r="E1390" s="19">
        <v>0.84439995396819878</v>
      </c>
    </row>
    <row r="1391" spans="2:5" x14ac:dyDescent="0.25">
      <c r="B1391" s="10" t="s">
        <v>194</v>
      </c>
      <c r="C1391" s="16">
        <v>1</v>
      </c>
      <c r="D1391" s="19">
        <v>7537.7952052478358</v>
      </c>
      <c r="E1391" s="19">
        <v>0.52661645883305697</v>
      </c>
    </row>
    <row r="1392" spans="2:5" x14ac:dyDescent="0.25">
      <c r="B1392" s="10" t="s">
        <v>195</v>
      </c>
      <c r="C1392" s="16">
        <v>1</v>
      </c>
      <c r="D1392" s="19">
        <v>1308.3464808988065</v>
      </c>
      <c r="E1392" s="19">
        <v>0.83325943142062775</v>
      </c>
    </row>
    <row r="1393" spans="2:5" x14ac:dyDescent="0.25">
      <c r="B1393" s="10" t="s">
        <v>843</v>
      </c>
      <c r="C1393" s="16">
        <v>2</v>
      </c>
      <c r="D1393" s="19">
        <v>2628.5550392247496</v>
      </c>
      <c r="E1393" s="19">
        <v>0.80205470414509805</v>
      </c>
    </row>
    <row r="1394" spans="2:5" x14ac:dyDescent="0.25">
      <c r="B1394" s="10" t="s">
        <v>844</v>
      </c>
      <c r="C1394" s="16">
        <v>1</v>
      </c>
      <c r="D1394" s="19">
        <v>478.13062593120776</v>
      </c>
      <c r="E1394" s="19">
        <v>0.84325433939590833</v>
      </c>
    </row>
    <row r="1395" spans="2:5" x14ac:dyDescent="0.25">
      <c r="B1395" s="10" t="s">
        <v>196</v>
      </c>
      <c r="C1395" s="16">
        <v>1</v>
      </c>
      <c r="D1395" s="19">
        <v>3832.4095834255495</v>
      </c>
      <c r="E1395" s="19">
        <v>0.76389794285107437</v>
      </c>
    </row>
    <row r="1396" spans="2:5" x14ac:dyDescent="0.25">
      <c r="B1396" s="10" t="s">
        <v>845</v>
      </c>
      <c r="C1396" s="16">
        <v>2</v>
      </c>
      <c r="D1396" s="19">
        <v>6190.0795771405519</v>
      </c>
      <c r="E1396" s="19">
        <v>0.63144273377594806</v>
      </c>
    </row>
    <row r="1397" spans="2:5" x14ac:dyDescent="0.25">
      <c r="B1397" s="10" t="s">
        <v>197</v>
      </c>
      <c r="C1397" s="16">
        <v>2</v>
      </c>
      <c r="D1397" s="19">
        <v>2109.2351101657714</v>
      </c>
      <c r="E1397" s="19">
        <v>0.84289181826134962</v>
      </c>
    </row>
    <row r="1398" spans="2:5" x14ac:dyDescent="0.25">
      <c r="B1398" s="10" t="s">
        <v>198</v>
      </c>
      <c r="C1398" s="16">
        <v>2</v>
      </c>
      <c r="D1398" s="19">
        <v>1106.7162107525564</v>
      </c>
      <c r="E1398" s="19">
        <v>0.8463413746958427</v>
      </c>
    </row>
    <row r="1399" spans="2:5" x14ac:dyDescent="0.25">
      <c r="B1399" s="10" t="s">
        <v>846</v>
      </c>
      <c r="C1399" s="16">
        <v>2</v>
      </c>
      <c r="D1399" s="19">
        <v>2609.4393628095313</v>
      </c>
      <c r="E1399" s="19">
        <v>0.80257198106576766</v>
      </c>
    </row>
    <row r="1400" spans="2:5" x14ac:dyDescent="0.25">
      <c r="B1400" s="10" t="s">
        <v>199</v>
      </c>
      <c r="C1400" s="16">
        <v>2</v>
      </c>
      <c r="D1400" s="19">
        <v>1398.7346053601959</v>
      </c>
      <c r="E1400" s="19">
        <v>0.84593433971874699</v>
      </c>
    </row>
    <row r="1401" spans="2:5" x14ac:dyDescent="0.25">
      <c r="B1401" s="10" t="s">
        <v>200</v>
      </c>
      <c r="C1401" s="16">
        <v>2</v>
      </c>
      <c r="D1401" s="19">
        <v>317.13731483049378</v>
      </c>
      <c r="E1401" s="19">
        <v>0.8412268760849605</v>
      </c>
    </row>
    <row r="1402" spans="2:5" x14ac:dyDescent="0.25">
      <c r="B1402" s="10" t="s">
        <v>201</v>
      </c>
      <c r="C1402" s="16">
        <v>2</v>
      </c>
      <c r="D1402" s="19">
        <v>4416.0313532671553</v>
      </c>
      <c r="E1402" s="19">
        <v>0.81699830350456559</v>
      </c>
    </row>
    <row r="1403" spans="2:5" x14ac:dyDescent="0.25">
      <c r="B1403" s="10" t="s">
        <v>202</v>
      </c>
      <c r="C1403" s="16">
        <v>2</v>
      </c>
      <c r="D1403" s="19">
        <v>6089.1132241665518</v>
      </c>
      <c r="E1403" s="19">
        <v>0.78629081298540249</v>
      </c>
    </row>
    <row r="1404" spans="2:5" x14ac:dyDescent="0.25">
      <c r="B1404" s="10" t="s">
        <v>847</v>
      </c>
      <c r="C1404" s="16">
        <v>2</v>
      </c>
      <c r="D1404" s="19">
        <v>8932.7857444604124</v>
      </c>
      <c r="E1404" s="19">
        <v>0.39022160215217211</v>
      </c>
    </row>
    <row r="1405" spans="2:5" x14ac:dyDescent="0.25">
      <c r="B1405" s="10" t="s">
        <v>848</v>
      </c>
      <c r="C1405" s="16">
        <v>2</v>
      </c>
      <c r="D1405" s="19">
        <v>1356.3394012522531</v>
      </c>
      <c r="E1405" s="19">
        <v>0.82924523156010166</v>
      </c>
    </row>
    <row r="1406" spans="2:5" x14ac:dyDescent="0.25">
      <c r="B1406" s="10" t="s">
        <v>203</v>
      </c>
      <c r="C1406" s="16">
        <v>2</v>
      </c>
      <c r="D1406" s="19">
        <v>10799.723880420683</v>
      </c>
      <c r="E1406" s="19">
        <v>0.68590243700961073</v>
      </c>
    </row>
    <row r="1407" spans="2:5" x14ac:dyDescent="0.25">
      <c r="B1407" s="10" t="s">
        <v>204</v>
      </c>
      <c r="C1407" s="16">
        <v>2</v>
      </c>
      <c r="D1407" s="19">
        <v>158.28312005903899</v>
      </c>
      <c r="E1407" s="19">
        <v>0.84429387610835838</v>
      </c>
    </row>
    <row r="1408" spans="2:5" x14ac:dyDescent="0.25">
      <c r="B1408" s="10" t="s">
        <v>205</v>
      </c>
      <c r="C1408" s="16">
        <v>2</v>
      </c>
      <c r="D1408" s="19">
        <v>3100.1255921804095</v>
      </c>
      <c r="E1408" s="19">
        <v>0.83468829839009351</v>
      </c>
    </row>
    <row r="1409" spans="2:5" x14ac:dyDescent="0.25">
      <c r="B1409" s="10" t="s">
        <v>849</v>
      </c>
      <c r="C1409" s="16">
        <v>1</v>
      </c>
      <c r="D1409" s="19">
        <v>7751.5717337316164</v>
      </c>
      <c r="E1409" s="19">
        <v>0.75087441456202286</v>
      </c>
    </row>
    <row r="1410" spans="2:5" x14ac:dyDescent="0.25">
      <c r="B1410" s="10" t="s">
        <v>206</v>
      </c>
      <c r="C1410" s="16">
        <v>2</v>
      </c>
      <c r="D1410" s="19">
        <v>498.66786966999462</v>
      </c>
      <c r="E1410" s="19">
        <v>0.84561159759534743</v>
      </c>
    </row>
    <row r="1411" spans="2:5" x14ac:dyDescent="0.25">
      <c r="B1411" s="10" t="s">
        <v>850</v>
      </c>
      <c r="C1411" s="16">
        <v>2</v>
      </c>
      <c r="D1411" s="19">
        <v>2753.5550678003692</v>
      </c>
      <c r="E1411" s="19">
        <v>0.79853120461049509</v>
      </c>
    </row>
    <row r="1412" spans="2:5" x14ac:dyDescent="0.25">
      <c r="B1412" s="10" t="s">
        <v>851</v>
      </c>
      <c r="C1412" s="16">
        <v>2</v>
      </c>
      <c r="D1412" s="19">
        <v>1197.4475356482126</v>
      </c>
      <c r="E1412" s="19">
        <v>0.83167204111748794</v>
      </c>
    </row>
    <row r="1413" spans="2:5" x14ac:dyDescent="0.25">
      <c r="B1413" s="10" t="s">
        <v>852</v>
      </c>
      <c r="C1413" s="16">
        <v>2</v>
      </c>
      <c r="D1413" s="19">
        <v>2352.6294949236071</v>
      </c>
      <c r="E1413" s="19">
        <v>0.8091691119283092</v>
      </c>
    </row>
    <row r="1414" spans="2:5" x14ac:dyDescent="0.25">
      <c r="B1414" s="10" t="s">
        <v>853</v>
      </c>
      <c r="C1414" s="16">
        <v>2</v>
      </c>
      <c r="D1414" s="19">
        <v>3954.0904479058026</v>
      </c>
      <c r="E1414" s="19">
        <v>0.75527325736361794</v>
      </c>
    </row>
    <row r="1415" spans="2:5" x14ac:dyDescent="0.25">
      <c r="B1415" s="10" t="s">
        <v>207</v>
      </c>
      <c r="C1415" s="16">
        <v>2</v>
      </c>
      <c r="D1415" s="19">
        <v>3576.8571622593327</v>
      </c>
      <c r="E1415" s="19">
        <v>0.82891425494494608</v>
      </c>
    </row>
    <row r="1416" spans="2:5" x14ac:dyDescent="0.25">
      <c r="B1416" s="10" t="s">
        <v>208</v>
      </c>
      <c r="C1416" s="16">
        <v>2</v>
      </c>
      <c r="D1416" s="19">
        <v>7030.9779515203381</v>
      </c>
      <c r="E1416" s="19">
        <v>0.76630389606028171</v>
      </c>
    </row>
    <row r="1417" spans="2:5" x14ac:dyDescent="0.25">
      <c r="B1417" s="10" t="s">
        <v>854</v>
      </c>
      <c r="C1417" s="16">
        <v>2</v>
      </c>
      <c r="D1417" s="19">
        <v>243.01524269144829</v>
      </c>
      <c r="E1417" s="19">
        <v>0.84470109530610094</v>
      </c>
    </row>
    <row r="1418" spans="2:5" x14ac:dyDescent="0.25">
      <c r="B1418" s="10" t="s">
        <v>855</v>
      </c>
      <c r="C1418" s="16">
        <v>2</v>
      </c>
      <c r="D1418" s="19">
        <v>1426.5021068614697</v>
      </c>
      <c r="E1418" s="19">
        <v>0.82807971649184298</v>
      </c>
    </row>
    <row r="1419" spans="2:5" x14ac:dyDescent="0.25">
      <c r="B1419" s="10" t="s">
        <v>209</v>
      </c>
      <c r="C1419" s="16">
        <v>1</v>
      </c>
      <c r="D1419" s="19">
        <v>4041.4630869959874</v>
      </c>
      <c r="E1419" s="19">
        <v>0.82127867632882978</v>
      </c>
    </row>
    <row r="1420" spans="2:5" x14ac:dyDescent="0.25">
      <c r="B1420" s="10" t="s">
        <v>210</v>
      </c>
      <c r="C1420" s="16">
        <v>2</v>
      </c>
      <c r="D1420" s="19">
        <v>3332.7734722622727</v>
      </c>
      <c r="E1420" s="19">
        <v>0.8319777168774164</v>
      </c>
    </row>
    <row r="1421" spans="2:5" x14ac:dyDescent="0.25">
      <c r="B1421" s="10" t="s">
        <v>211</v>
      </c>
      <c r="C1421" s="16">
        <v>2</v>
      </c>
      <c r="D1421" s="19">
        <v>1787.0994308183672</v>
      </c>
      <c r="E1421" s="19">
        <v>0.84454299841181357</v>
      </c>
    </row>
    <row r="1422" spans="2:5" x14ac:dyDescent="0.25">
      <c r="B1422" s="10" t="s">
        <v>856</v>
      </c>
      <c r="C1422" s="16">
        <v>2</v>
      </c>
      <c r="D1422" s="19">
        <v>527.1889768451274</v>
      </c>
      <c r="E1422" s="19">
        <v>0.83948644901581948</v>
      </c>
    </row>
    <row r="1423" spans="2:5" x14ac:dyDescent="0.25">
      <c r="B1423" s="10" t="s">
        <v>212</v>
      </c>
      <c r="C1423" s="16">
        <v>2</v>
      </c>
      <c r="D1423" s="19">
        <v>1273.9937903559603</v>
      </c>
      <c r="E1423" s="19">
        <v>0.8461753205061624</v>
      </c>
    </row>
    <row r="1424" spans="2:5" x14ac:dyDescent="0.25">
      <c r="B1424" s="10" t="s">
        <v>857</v>
      </c>
      <c r="C1424" s="16">
        <v>2</v>
      </c>
      <c r="D1424" s="19">
        <v>5146.6110181946678</v>
      </c>
      <c r="E1424" s="19">
        <v>0.69640435241025744</v>
      </c>
    </row>
    <row r="1425" spans="2:5" x14ac:dyDescent="0.25">
      <c r="B1425" s="10" t="s">
        <v>213</v>
      </c>
      <c r="C1425" s="16">
        <v>2</v>
      </c>
      <c r="D1425" s="19">
        <v>3216.1155374256141</v>
      </c>
      <c r="E1425" s="19">
        <v>0.83336718620862993</v>
      </c>
    </row>
    <row r="1426" spans="2:5" x14ac:dyDescent="0.25">
      <c r="B1426" s="10" t="s">
        <v>214</v>
      </c>
      <c r="C1426" s="16">
        <v>2</v>
      </c>
      <c r="D1426" s="19">
        <v>6047.4446627649695</v>
      </c>
      <c r="E1426" s="19">
        <v>0.78713410006984041</v>
      </c>
    </row>
    <row r="1427" spans="2:5" x14ac:dyDescent="0.25">
      <c r="B1427" s="10" t="s">
        <v>858</v>
      </c>
      <c r="C1427" s="16">
        <v>2</v>
      </c>
      <c r="D1427" s="19">
        <v>3382.4987319801894</v>
      </c>
      <c r="E1427" s="19">
        <v>0.77813263077754491</v>
      </c>
    </row>
    <row r="1428" spans="2:5" x14ac:dyDescent="0.25">
      <c r="B1428" s="10" t="s">
        <v>215</v>
      </c>
      <c r="C1428" s="16">
        <v>2</v>
      </c>
      <c r="D1428" s="19">
        <v>4978.001182117815</v>
      </c>
      <c r="E1428" s="19">
        <v>0.80754412527885744</v>
      </c>
    </row>
    <row r="1429" spans="2:5" x14ac:dyDescent="0.25">
      <c r="B1429" s="10" t="s">
        <v>216</v>
      </c>
      <c r="C1429" s="16">
        <v>2</v>
      </c>
      <c r="D1429" s="19">
        <v>5426.6125869439256</v>
      </c>
      <c r="E1429" s="19">
        <v>0.79930938080488922</v>
      </c>
    </row>
    <row r="1430" spans="2:5" x14ac:dyDescent="0.25">
      <c r="B1430" s="10" t="s">
        <v>217</v>
      </c>
      <c r="C1430" s="16">
        <v>2</v>
      </c>
      <c r="D1430" s="19">
        <v>262.94260207089428</v>
      </c>
      <c r="E1430" s="19">
        <v>0.84478692702878222</v>
      </c>
    </row>
    <row r="1431" spans="2:5" x14ac:dyDescent="0.25">
      <c r="B1431" s="10" t="s">
        <v>859</v>
      </c>
      <c r="C1431" s="16">
        <v>2</v>
      </c>
      <c r="D1431" s="19">
        <v>1122.2958065148814</v>
      </c>
      <c r="E1431" s="19">
        <v>0.83273197918142861</v>
      </c>
    </row>
    <row r="1432" spans="2:5" x14ac:dyDescent="0.25">
      <c r="B1432" s="10" t="s">
        <v>860</v>
      </c>
      <c r="C1432" s="16">
        <v>2</v>
      </c>
      <c r="D1432" s="19">
        <v>1203.4151571768434</v>
      </c>
      <c r="E1432" s="19">
        <v>0.84627270765189522</v>
      </c>
    </row>
    <row r="1433" spans="2:5" x14ac:dyDescent="0.25">
      <c r="B1433" s="10" t="s">
        <v>861</v>
      </c>
      <c r="C1433" s="16">
        <v>2</v>
      </c>
      <c r="D1433" s="19">
        <v>8893.4703479307827</v>
      </c>
      <c r="E1433" s="19">
        <v>0.39447875138281607</v>
      </c>
    </row>
    <row r="1434" spans="2:5" x14ac:dyDescent="0.25">
      <c r="B1434" s="10" t="s">
        <v>218</v>
      </c>
      <c r="C1434" s="16">
        <v>2</v>
      </c>
      <c r="D1434" s="19">
        <v>4795.3822311972381</v>
      </c>
      <c r="E1434" s="19">
        <v>0.81072477912585217</v>
      </c>
    </row>
    <row r="1435" spans="2:5" x14ac:dyDescent="0.25">
      <c r="B1435" s="10" t="s">
        <v>862</v>
      </c>
      <c r="C1435" s="16">
        <v>2</v>
      </c>
      <c r="D1435" s="19">
        <v>2620.5517795258384</v>
      </c>
      <c r="E1435" s="19">
        <v>0.80227234289046123</v>
      </c>
    </row>
    <row r="1436" spans="2:5" x14ac:dyDescent="0.25">
      <c r="B1436" s="10" t="s">
        <v>863</v>
      </c>
      <c r="C1436" s="16">
        <v>2</v>
      </c>
      <c r="D1436" s="19">
        <v>3091.1434472974597</v>
      </c>
      <c r="E1436" s="19">
        <v>0.78821361005663704</v>
      </c>
    </row>
    <row r="1437" spans="2:5" x14ac:dyDescent="0.25">
      <c r="B1437" s="10" t="s">
        <v>219</v>
      </c>
      <c r="C1437" s="16">
        <v>1</v>
      </c>
      <c r="D1437" s="19">
        <v>1769.9397347774939</v>
      </c>
      <c r="E1437" s="19">
        <v>0.82542180241662455</v>
      </c>
    </row>
    <row r="1438" spans="2:5" x14ac:dyDescent="0.25">
      <c r="B1438" s="10" t="s">
        <v>864</v>
      </c>
      <c r="C1438" s="16">
        <v>2</v>
      </c>
      <c r="D1438" s="19">
        <v>2059.4426026674864</v>
      </c>
      <c r="E1438" s="19">
        <v>0.84316777919912955</v>
      </c>
    </row>
    <row r="1439" spans="2:5" x14ac:dyDescent="0.25">
      <c r="B1439" s="10" t="s">
        <v>220</v>
      </c>
      <c r="C1439" s="16">
        <v>2</v>
      </c>
      <c r="D1439" s="19">
        <v>3353.6703924054718</v>
      </c>
      <c r="E1439" s="19">
        <v>0.83172158347196989</v>
      </c>
    </row>
    <row r="1440" spans="2:5" x14ac:dyDescent="0.25">
      <c r="B1440" s="10" t="s">
        <v>865</v>
      </c>
      <c r="C1440" s="16">
        <v>2</v>
      </c>
      <c r="D1440" s="19">
        <v>2923.3940735807591</v>
      </c>
      <c r="E1440" s="19">
        <v>0.79347769933681933</v>
      </c>
    </row>
    <row r="1441" spans="2:5" x14ac:dyDescent="0.25">
      <c r="B1441" s="10" t="s">
        <v>221</v>
      </c>
      <c r="C1441" s="16">
        <v>1</v>
      </c>
      <c r="D1441" s="19">
        <v>1366.8037688398763</v>
      </c>
      <c r="E1441" s="19">
        <v>0.83238501765544903</v>
      </c>
    </row>
    <row r="1442" spans="2:5" x14ac:dyDescent="0.25">
      <c r="B1442" s="10" t="s">
        <v>866</v>
      </c>
      <c r="C1442" s="16">
        <v>2</v>
      </c>
      <c r="D1442" s="19">
        <v>5585.0352459109472</v>
      </c>
      <c r="E1442" s="19">
        <v>0.67077125941992277</v>
      </c>
    </row>
    <row r="1443" spans="2:5" x14ac:dyDescent="0.25">
      <c r="B1443" s="10" t="s">
        <v>867</v>
      </c>
      <c r="C1443" s="16">
        <v>2</v>
      </c>
      <c r="D1443" s="19">
        <v>3687.4398296097606</v>
      </c>
      <c r="E1443" s="19">
        <v>0.7663540715071584</v>
      </c>
    </row>
    <row r="1444" spans="2:5" x14ac:dyDescent="0.25">
      <c r="B1444" s="10" t="s">
        <v>222</v>
      </c>
      <c r="C1444" s="16">
        <v>2</v>
      </c>
      <c r="D1444" s="19">
        <v>4743.5433501167736</v>
      </c>
      <c r="E1444" s="19">
        <v>0.81160877239087381</v>
      </c>
    </row>
    <row r="1445" spans="2:5" x14ac:dyDescent="0.25">
      <c r="B1445" s="10" t="s">
        <v>868</v>
      </c>
      <c r="C1445" s="16">
        <v>2</v>
      </c>
      <c r="D1445" s="19">
        <v>1967.7721544030446</v>
      </c>
      <c r="E1445" s="19">
        <v>0.81793973101856954</v>
      </c>
    </row>
    <row r="1446" spans="2:5" x14ac:dyDescent="0.25">
      <c r="B1446" s="10" t="s">
        <v>223</v>
      </c>
      <c r="C1446" s="16">
        <v>2</v>
      </c>
      <c r="D1446" s="19">
        <v>3883.0027519931155</v>
      </c>
      <c r="E1446" s="19">
        <v>0.82480951777660738</v>
      </c>
    </row>
    <row r="1447" spans="2:5" x14ac:dyDescent="0.25">
      <c r="B1447" s="10" t="s">
        <v>224</v>
      </c>
      <c r="C1447" s="16">
        <v>2</v>
      </c>
      <c r="D1447" s="19">
        <v>2800.9151797282639</v>
      </c>
      <c r="E1447" s="19">
        <v>0.83778256083478375</v>
      </c>
    </row>
    <row r="1448" spans="2:5" x14ac:dyDescent="0.25">
      <c r="B1448" s="10" t="s">
        <v>869</v>
      </c>
      <c r="C1448" s="16">
        <v>2</v>
      </c>
      <c r="D1448" s="19">
        <v>1600.8837628917154</v>
      </c>
      <c r="E1448" s="19">
        <v>0.82504509118369063</v>
      </c>
    </row>
    <row r="1449" spans="2:5" x14ac:dyDescent="0.25">
      <c r="B1449" s="10" t="s">
        <v>870</v>
      </c>
      <c r="C1449" s="16">
        <v>2</v>
      </c>
      <c r="D1449" s="19">
        <v>2619.8455837106794</v>
      </c>
      <c r="E1449" s="19">
        <v>0.80229146000976448</v>
      </c>
    </row>
    <row r="1450" spans="2:5" x14ac:dyDescent="0.25">
      <c r="B1450" s="10" t="s">
        <v>871</v>
      </c>
      <c r="C1450" s="16">
        <v>2</v>
      </c>
      <c r="D1450" s="19">
        <v>2136.6722529726267</v>
      </c>
      <c r="E1450" s="19">
        <v>0.81429750153558766</v>
      </c>
    </row>
    <row r="1451" spans="2:5" x14ac:dyDescent="0.25">
      <c r="B1451" s="10" t="s">
        <v>225</v>
      </c>
      <c r="C1451" s="16">
        <v>2</v>
      </c>
      <c r="D1451" s="19">
        <v>6404.9254506459429</v>
      </c>
      <c r="E1451" s="19">
        <v>0.77978473646882185</v>
      </c>
    </row>
    <row r="1452" spans="2:5" x14ac:dyDescent="0.25">
      <c r="B1452" s="10" t="s">
        <v>226</v>
      </c>
      <c r="C1452" s="16">
        <v>2</v>
      </c>
      <c r="D1452" s="19">
        <v>3806.2983391502376</v>
      </c>
      <c r="E1452" s="19">
        <v>0.82585374431745084</v>
      </c>
    </row>
    <row r="1453" spans="2:5" x14ac:dyDescent="0.25">
      <c r="B1453" s="10" t="s">
        <v>227</v>
      </c>
      <c r="C1453" s="16">
        <v>2</v>
      </c>
      <c r="D1453" s="19">
        <v>7011.9101260736379</v>
      </c>
      <c r="E1453" s="19">
        <v>0.76671596054481417</v>
      </c>
    </row>
    <row r="1454" spans="2:5" x14ac:dyDescent="0.25">
      <c r="B1454" s="10" t="s">
        <v>228</v>
      </c>
      <c r="C1454" s="16">
        <v>2</v>
      </c>
      <c r="D1454" s="19">
        <v>779.195544638098</v>
      </c>
      <c r="E1454" s="19">
        <v>0.84618056181673618</v>
      </c>
    </row>
    <row r="1455" spans="2:5" x14ac:dyDescent="0.25">
      <c r="B1455" s="10" t="s">
        <v>872</v>
      </c>
      <c r="C1455" s="16">
        <v>2</v>
      </c>
      <c r="D1455" s="19">
        <v>4052.6526723907846</v>
      </c>
      <c r="E1455" s="19">
        <v>0.75101245339462686</v>
      </c>
    </row>
    <row r="1456" spans="2:5" x14ac:dyDescent="0.25">
      <c r="B1456" s="10" t="s">
        <v>229</v>
      </c>
      <c r="C1456" s="16">
        <v>2</v>
      </c>
      <c r="D1456" s="19">
        <v>1434.2442756074615</v>
      </c>
      <c r="E1456" s="19">
        <v>0.84584303555826057</v>
      </c>
    </row>
    <row r="1457" spans="2:5" x14ac:dyDescent="0.25">
      <c r="B1457" s="10" t="s">
        <v>230</v>
      </c>
      <c r="C1457" s="16">
        <v>1</v>
      </c>
      <c r="D1457" s="19">
        <v>4662.7493006881668</v>
      </c>
      <c r="E1457" s="19">
        <v>0.72700717003353632</v>
      </c>
    </row>
    <row r="1458" spans="2:5" x14ac:dyDescent="0.25">
      <c r="B1458" s="10" t="s">
        <v>873</v>
      </c>
      <c r="C1458" s="16">
        <v>1</v>
      </c>
      <c r="D1458" s="19">
        <v>1817.5777157583216</v>
      </c>
      <c r="E1458" s="19">
        <v>0.82449819940724778</v>
      </c>
    </row>
    <row r="1459" spans="2:5" x14ac:dyDescent="0.25">
      <c r="B1459" s="10" t="s">
        <v>874</v>
      </c>
      <c r="C1459" s="16">
        <v>2</v>
      </c>
      <c r="D1459" s="19">
        <v>5785.8873577516315</v>
      </c>
      <c r="E1459" s="19">
        <v>0.65829561744980292</v>
      </c>
    </row>
    <row r="1460" spans="2:5" x14ac:dyDescent="0.25">
      <c r="B1460" s="10" t="s">
        <v>231</v>
      </c>
      <c r="C1460" s="16">
        <v>2</v>
      </c>
      <c r="D1460" s="19">
        <v>1204.1832472731357</v>
      </c>
      <c r="E1460" s="19">
        <v>0.84627199184515145</v>
      </c>
    </row>
    <row r="1461" spans="2:5" x14ac:dyDescent="0.25">
      <c r="B1461" s="10" t="s">
        <v>875</v>
      </c>
      <c r="C1461" s="16">
        <v>2</v>
      </c>
      <c r="D1461" s="19">
        <v>7919.9768937814042</v>
      </c>
      <c r="E1461" s="19">
        <v>0.49203454178281408</v>
      </c>
    </row>
    <row r="1462" spans="2:5" x14ac:dyDescent="0.25">
      <c r="B1462" s="10" t="s">
        <v>876</v>
      </c>
      <c r="C1462" s="16">
        <v>2</v>
      </c>
      <c r="D1462" s="19">
        <v>903.31848670566615</v>
      </c>
      <c r="E1462" s="19">
        <v>0.83563490606066781</v>
      </c>
    </row>
    <row r="1463" spans="2:5" x14ac:dyDescent="0.25">
      <c r="B1463" s="10" t="s">
        <v>877</v>
      </c>
      <c r="C1463" s="16">
        <v>2</v>
      </c>
      <c r="D1463" s="19">
        <v>752.0410691074394</v>
      </c>
      <c r="E1463" s="19">
        <v>0.83735623944195159</v>
      </c>
    </row>
    <row r="1464" spans="2:5" x14ac:dyDescent="0.25">
      <c r="B1464" s="10" t="s">
        <v>878</v>
      </c>
      <c r="C1464" s="16">
        <v>2</v>
      </c>
      <c r="D1464" s="19">
        <v>2948.9488370039853</v>
      </c>
      <c r="E1464" s="19">
        <v>0.79269656029577229</v>
      </c>
    </row>
    <row r="1465" spans="2:5" x14ac:dyDescent="0.25">
      <c r="B1465" s="10" t="s">
        <v>879</v>
      </c>
      <c r="C1465" s="16">
        <v>2</v>
      </c>
      <c r="D1465" s="19">
        <v>4945.4598755835723</v>
      </c>
      <c r="E1465" s="19">
        <v>0.70743039491083959</v>
      </c>
    </row>
    <row r="1466" spans="2:5" x14ac:dyDescent="0.25">
      <c r="B1466" s="10" t="s">
        <v>232</v>
      </c>
      <c r="C1466" s="16">
        <v>2</v>
      </c>
      <c r="D1466" s="19">
        <v>10368.145750826867</v>
      </c>
      <c r="E1466" s="19">
        <v>0.69460104635822595</v>
      </c>
    </row>
    <row r="1467" spans="2:5" x14ac:dyDescent="0.25">
      <c r="B1467" s="10" t="s">
        <v>880</v>
      </c>
      <c r="C1467" s="16">
        <v>2</v>
      </c>
      <c r="D1467" s="19">
        <v>3478.9848380755266</v>
      </c>
      <c r="E1467" s="19">
        <v>0.77450698559599018</v>
      </c>
    </row>
    <row r="1468" spans="2:5" x14ac:dyDescent="0.25">
      <c r="B1468" s="10" t="s">
        <v>233</v>
      </c>
      <c r="C1468" s="16">
        <v>2</v>
      </c>
      <c r="D1468" s="19">
        <v>1339.9305368053956</v>
      </c>
      <c r="E1468" s="19">
        <v>0.84605635811957525</v>
      </c>
    </row>
    <row r="1469" spans="2:5" x14ac:dyDescent="0.25">
      <c r="B1469" s="10" t="s">
        <v>881</v>
      </c>
      <c r="C1469" s="16">
        <v>1</v>
      </c>
      <c r="D1469" s="19">
        <v>2056.0794606103445</v>
      </c>
      <c r="E1469" s="19">
        <v>0.819298257632184</v>
      </c>
    </row>
    <row r="1470" spans="2:5" x14ac:dyDescent="0.25">
      <c r="B1470" s="10" t="s">
        <v>234</v>
      </c>
      <c r="C1470" s="16">
        <v>2</v>
      </c>
      <c r="D1470" s="19">
        <v>7393.381977920787</v>
      </c>
      <c r="E1470" s="19">
        <v>0.75845742040804687</v>
      </c>
    </row>
    <row r="1471" spans="2:5" x14ac:dyDescent="0.25">
      <c r="B1471" s="10" t="s">
        <v>235</v>
      </c>
      <c r="C1471" s="16">
        <v>2</v>
      </c>
      <c r="D1471" s="19">
        <v>624.21166478414307</v>
      </c>
      <c r="E1471" s="19">
        <v>0.83860814293547303</v>
      </c>
    </row>
    <row r="1472" spans="2:5" x14ac:dyDescent="0.25">
      <c r="B1472" s="10" t="s">
        <v>236</v>
      </c>
      <c r="C1472" s="16">
        <v>1</v>
      </c>
      <c r="D1472" s="19">
        <v>5711.9041625178907</v>
      </c>
      <c r="E1472" s="19">
        <v>0.66645038962195025</v>
      </c>
    </row>
    <row r="1473" spans="2:5" x14ac:dyDescent="0.25">
      <c r="B1473" s="10" t="s">
        <v>882</v>
      </c>
      <c r="C1473" s="16">
        <v>2</v>
      </c>
      <c r="D1473" s="19">
        <v>3388.2835509193865</v>
      </c>
      <c r="E1473" s="19">
        <v>0.77791960672798266</v>
      </c>
    </row>
    <row r="1474" spans="2:5" x14ac:dyDescent="0.25">
      <c r="B1474" s="10" t="s">
        <v>237</v>
      </c>
      <c r="C1474" s="16">
        <v>1</v>
      </c>
      <c r="D1474" s="19">
        <v>1376.25614866674</v>
      </c>
      <c r="E1474" s="19">
        <v>0.83223282078884686</v>
      </c>
    </row>
    <row r="1475" spans="2:5" x14ac:dyDescent="0.25">
      <c r="B1475" s="10" t="s">
        <v>238</v>
      </c>
      <c r="C1475" s="16">
        <v>2</v>
      </c>
      <c r="D1475" s="19">
        <v>4295.2854442092912</v>
      </c>
      <c r="E1475" s="19">
        <v>0.81890029186503921</v>
      </c>
    </row>
    <row r="1476" spans="2:5" x14ac:dyDescent="0.25">
      <c r="B1476" s="10" t="s">
        <v>883</v>
      </c>
      <c r="C1476" s="16">
        <v>2</v>
      </c>
      <c r="D1476" s="19">
        <v>2346.9139022715299</v>
      </c>
      <c r="E1476" s="19">
        <v>0.80930988534980941</v>
      </c>
    </row>
    <row r="1477" spans="2:5" x14ac:dyDescent="0.25">
      <c r="B1477" s="10" t="s">
        <v>884</v>
      </c>
      <c r="C1477" s="16">
        <v>2</v>
      </c>
      <c r="D1477" s="19">
        <v>2112.18441043241</v>
      </c>
      <c r="E1477" s="19">
        <v>0.8148496584860303</v>
      </c>
    </row>
    <row r="1478" spans="2:5" x14ac:dyDescent="0.25">
      <c r="B1478" s="10" t="s">
        <v>885</v>
      </c>
      <c r="C1478" s="16">
        <v>1</v>
      </c>
      <c r="D1478" s="19">
        <v>5023.263958471849</v>
      </c>
      <c r="E1478" s="19">
        <v>0.80539874115314991</v>
      </c>
    </row>
    <row r="1479" spans="2:5" x14ac:dyDescent="0.25">
      <c r="B1479" s="10" t="s">
        <v>886</v>
      </c>
      <c r="C1479" s="16">
        <v>2</v>
      </c>
      <c r="D1479" s="19">
        <v>3395.2249098690609</v>
      </c>
      <c r="E1479" s="19">
        <v>0.77766277334215916</v>
      </c>
    </row>
    <row r="1480" spans="2:5" x14ac:dyDescent="0.25">
      <c r="B1480" s="10" t="s">
        <v>887</v>
      </c>
      <c r="C1480" s="16">
        <v>2</v>
      </c>
      <c r="D1480" s="19">
        <v>7162.6696966406562</v>
      </c>
      <c r="E1480" s="19">
        <v>0.55817176082001752</v>
      </c>
    </row>
    <row r="1481" spans="2:5" x14ac:dyDescent="0.25">
      <c r="B1481" s="10" t="s">
        <v>239</v>
      </c>
      <c r="C1481" s="16">
        <v>2</v>
      </c>
      <c r="D1481" s="19">
        <v>2960.8758378443263</v>
      </c>
      <c r="E1481" s="19">
        <v>0.8361945548118761</v>
      </c>
    </row>
    <row r="1482" spans="2:5" x14ac:dyDescent="0.25">
      <c r="B1482" s="10" t="s">
        <v>240</v>
      </c>
      <c r="C1482" s="16">
        <v>2</v>
      </c>
      <c r="D1482" s="19">
        <v>8999.2413134210165</v>
      </c>
      <c r="E1482" s="19">
        <v>0.72332623519734573</v>
      </c>
    </row>
    <row r="1483" spans="2:5" x14ac:dyDescent="0.25">
      <c r="B1483" s="10" t="s">
        <v>241</v>
      </c>
      <c r="C1483" s="16">
        <v>2</v>
      </c>
      <c r="D1483" s="19">
        <v>3193.8142733509785</v>
      </c>
      <c r="E1483" s="19">
        <v>0.83362453750486043</v>
      </c>
    </row>
    <row r="1484" spans="2:5" x14ac:dyDescent="0.25">
      <c r="B1484" s="10" t="s">
        <v>242</v>
      </c>
      <c r="C1484" s="16">
        <v>1</v>
      </c>
      <c r="D1484" s="19">
        <v>9196.2258326399242</v>
      </c>
      <c r="E1484" s="19">
        <v>0.35991126656297023</v>
      </c>
    </row>
    <row r="1485" spans="2:5" x14ac:dyDescent="0.25">
      <c r="B1485" s="10" t="s">
        <v>888</v>
      </c>
      <c r="C1485" s="16">
        <v>1</v>
      </c>
      <c r="D1485" s="19">
        <v>6881.2286981449433</v>
      </c>
      <c r="E1485" s="19">
        <v>0.76956605791183885</v>
      </c>
    </row>
    <row r="1486" spans="2:5" x14ac:dyDescent="0.25">
      <c r="B1486" s="10" t="s">
        <v>889</v>
      </c>
      <c r="C1486" s="16">
        <v>1</v>
      </c>
      <c r="D1486" s="19">
        <v>5380.9418851869486</v>
      </c>
      <c r="E1486" s="19">
        <v>0.799034273486391</v>
      </c>
    </row>
    <row r="1487" spans="2:5" x14ac:dyDescent="0.25">
      <c r="B1487" s="10" t="s">
        <v>243</v>
      </c>
      <c r="C1487" s="16">
        <v>2</v>
      </c>
      <c r="D1487" s="19">
        <v>2886.6311536276426</v>
      </c>
      <c r="E1487" s="19">
        <v>0.83695594778845528</v>
      </c>
    </row>
    <row r="1488" spans="2:5" x14ac:dyDescent="0.25">
      <c r="B1488" s="10" t="s">
        <v>890</v>
      </c>
      <c r="C1488" s="16">
        <v>1</v>
      </c>
      <c r="D1488" s="19">
        <v>2897.4817330451697</v>
      </c>
      <c r="E1488" s="19">
        <v>0.83608358004985361</v>
      </c>
    </row>
    <row r="1489" spans="2:5" x14ac:dyDescent="0.25">
      <c r="B1489" s="10" t="s">
        <v>891</v>
      </c>
      <c r="C1489" s="16">
        <v>2</v>
      </c>
      <c r="D1489" s="19">
        <v>3382.6146532997263</v>
      </c>
      <c r="E1489" s="19">
        <v>0.77812837377252619</v>
      </c>
    </row>
    <row r="1490" spans="2:5" x14ac:dyDescent="0.25">
      <c r="B1490" s="10" t="s">
        <v>892</v>
      </c>
      <c r="C1490" s="16">
        <v>1</v>
      </c>
      <c r="D1490" s="19">
        <v>5319.9328769499989</v>
      </c>
      <c r="E1490" s="19">
        <v>0.80020081820887357</v>
      </c>
    </row>
    <row r="1491" spans="2:5" x14ac:dyDescent="0.25">
      <c r="B1491" s="10" t="s">
        <v>244</v>
      </c>
      <c r="C1491" s="16">
        <v>2</v>
      </c>
      <c r="D1491" s="19">
        <v>2189.7337934546631</v>
      </c>
      <c r="E1491" s="19">
        <v>0.81307852511471823</v>
      </c>
    </row>
    <row r="1492" spans="2:5" x14ac:dyDescent="0.25">
      <c r="B1492" s="10" t="s">
        <v>893</v>
      </c>
      <c r="C1492" s="16">
        <v>2</v>
      </c>
      <c r="D1492" s="19">
        <v>2664.9343157963176</v>
      </c>
      <c r="E1492" s="19">
        <v>0.80105130816988013</v>
      </c>
    </row>
    <row r="1493" spans="2:5" x14ac:dyDescent="0.25">
      <c r="B1493" s="10" t="s">
        <v>245</v>
      </c>
      <c r="C1493" s="16">
        <v>1</v>
      </c>
      <c r="D1493" s="19">
        <v>4770.1642729390915</v>
      </c>
      <c r="E1493" s="19">
        <v>0.72159119886573064</v>
      </c>
    </row>
    <row r="1494" spans="2:5" x14ac:dyDescent="0.25">
      <c r="B1494" s="10" t="s">
        <v>894</v>
      </c>
      <c r="C1494" s="16">
        <v>2</v>
      </c>
      <c r="D1494" s="19">
        <v>2116.9945691431476</v>
      </c>
      <c r="E1494" s="19">
        <v>0.81474214276008061</v>
      </c>
    </row>
    <row r="1495" spans="2:5" x14ac:dyDescent="0.25">
      <c r="B1495" s="10" t="s">
        <v>246</v>
      </c>
      <c r="C1495" s="16">
        <v>1</v>
      </c>
      <c r="D1495" s="19">
        <v>6151.671815364447</v>
      </c>
      <c r="E1495" s="19">
        <v>0.63644371982588421</v>
      </c>
    </row>
    <row r="1496" spans="2:5" x14ac:dyDescent="0.25">
      <c r="B1496" s="10" t="s">
        <v>895</v>
      </c>
      <c r="C1496" s="16">
        <v>1</v>
      </c>
      <c r="D1496" s="19">
        <v>2353.0090325646088</v>
      </c>
      <c r="E1496" s="19">
        <v>0.84156174990670851</v>
      </c>
    </row>
    <row r="1497" spans="2:5" x14ac:dyDescent="0.25">
      <c r="B1497" s="10" t="s">
        <v>247</v>
      </c>
      <c r="C1497" s="16">
        <v>1</v>
      </c>
      <c r="D1497" s="19">
        <v>3106.4238013498798</v>
      </c>
      <c r="E1497" s="19">
        <v>0.79027374101868741</v>
      </c>
    </row>
    <row r="1498" spans="2:5" x14ac:dyDescent="0.25">
      <c r="B1498" s="10" t="s">
        <v>896</v>
      </c>
      <c r="C1498" s="16">
        <v>2</v>
      </c>
      <c r="D1498" s="19">
        <v>6781.2072023587934</v>
      </c>
      <c r="E1498" s="19">
        <v>0.58846666608236975</v>
      </c>
    </row>
    <row r="1499" spans="2:5" x14ac:dyDescent="0.25">
      <c r="B1499" s="10" t="s">
        <v>897</v>
      </c>
      <c r="C1499" s="16">
        <v>1</v>
      </c>
      <c r="D1499" s="19">
        <v>6484.7370850792722</v>
      </c>
      <c r="E1499" s="19">
        <v>0.77756227010518009</v>
      </c>
    </row>
    <row r="1500" spans="2:5" x14ac:dyDescent="0.25">
      <c r="B1500" s="10" t="s">
        <v>898</v>
      </c>
      <c r="C1500" s="16">
        <v>1</v>
      </c>
      <c r="D1500" s="19">
        <v>3458.2262273225133</v>
      </c>
      <c r="E1500" s="19">
        <v>0.77815555252410806</v>
      </c>
    </row>
    <row r="1501" spans="2:5" x14ac:dyDescent="0.25">
      <c r="B1501" s="10" t="s">
        <v>899</v>
      </c>
      <c r="C1501" s="16">
        <v>2</v>
      </c>
      <c r="D1501" s="19">
        <v>6735.3085304202432</v>
      </c>
      <c r="E1501" s="19">
        <v>0.59196675499106466</v>
      </c>
    </row>
    <row r="1502" spans="2:5" x14ac:dyDescent="0.25">
      <c r="B1502" s="10" t="s">
        <v>900</v>
      </c>
      <c r="C1502" s="16">
        <v>2</v>
      </c>
      <c r="D1502" s="19">
        <v>767.08528041657519</v>
      </c>
      <c r="E1502" s="19">
        <v>0.83719449410674851</v>
      </c>
    </row>
    <row r="1503" spans="2:5" x14ac:dyDescent="0.25">
      <c r="B1503" s="10" t="s">
        <v>901</v>
      </c>
      <c r="C1503" s="16">
        <v>2</v>
      </c>
      <c r="D1503" s="19">
        <v>918.94926224305163</v>
      </c>
      <c r="E1503" s="19">
        <v>0.83544137843438726</v>
      </c>
    </row>
    <row r="1504" spans="2:5" x14ac:dyDescent="0.25">
      <c r="B1504" s="10" t="s">
        <v>248</v>
      </c>
      <c r="C1504" s="16">
        <v>2</v>
      </c>
      <c r="D1504" s="19">
        <v>6176.4776630434453</v>
      </c>
      <c r="E1504" s="19">
        <v>0.78451625669157588</v>
      </c>
    </row>
    <row r="1505" spans="2:5" x14ac:dyDescent="0.25">
      <c r="B1505" s="10" t="s">
        <v>902</v>
      </c>
      <c r="C1505" s="16">
        <v>1</v>
      </c>
      <c r="D1505" s="19">
        <v>4066.4893956053565</v>
      </c>
      <c r="E1505" s="19">
        <v>0.8208905341579017</v>
      </c>
    </row>
    <row r="1506" spans="2:5" x14ac:dyDescent="0.25">
      <c r="B1506" s="10" t="s">
        <v>903</v>
      </c>
      <c r="C1506" s="16">
        <v>2</v>
      </c>
      <c r="D1506" s="19">
        <v>3318.5927187543948</v>
      </c>
      <c r="E1506" s="19">
        <v>0.7804398685965912</v>
      </c>
    </row>
    <row r="1507" spans="2:5" x14ac:dyDescent="0.25">
      <c r="B1507" s="10" t="s">
        <v>904</v>
      </c>
      <c r="C1507" s="16">
        <v>2</v>
      </c>
      <c r="D1507" s="19">
        <v>1710.0357370442471</v>
      </c>
      <c r="E1507" s="19">
        <v>0.82302649016529295</v>
      </c>
    </row>
    <row r="1508" spans="2:5" x14ac:dyDescent="0.25">
      <c r="B1508" s="10" t="s">
        <v>249</v>
      </c>
      <c r="C1508" s="16">
        <v>2</v>
      </c>
      <c r="D1508" s="19">
        <v>4886.5319115887669</v>
      </c>
      <c r="E1508" s="19">
        <v>0.80914871894608764</v>
      </c>
    </row>
    <row r="1509" spans="2:5" x14ac:dyDescent="0.25">
      <c r="B1509" s="10" t="s">
        <v>905</v>
      </c>
      <c r="C1509" s="16">
        <v>2</v>
      </c>
      <c r="D1509" s="19">
        <v>1257.7061062436223</v>
      </c>
      <c r="E1509" s="19">
        <v>0.83078645189710498</v>
      </c>
    </row>
    <row r="1510" spans="2:5" x14ac:dyDescent="0.25">
      <c r="B1510" s="10" t="s">
        <v>250</v>
      </c>
      <c r="C1510" s="16">
        <v>2</v>
      </c>
      <c r="D1510" s="19">
        <v>7775.6524666938039</v>
      </c>
      <c r="E1510" s="19">
        <v>0.75010312684420188</v>
      </c>
    </row>
    <row r="1511" spans="2:5" x14ac:dyDescent="0.25">
      <c r="B1511" s="10" t="s">
        <v>251</v>
      </c>
      <c r="C1511" s="16">
        <v>2</v>
      </c>
      <c r="D1511" s="19">
        <v>7448.016320369652</v>
      </c>
      <c r="E1511" s="19">
        <v>0.75726599254295435</v>
      </c>
    </row>
    <row r="1512" spans="2:5" x14ac:dyDescent="0.25">
      <c r="B1512" s="10" t="s">
        <v>906</v>
      </c>
      <c r="C1512" s="16">
        <v>2</v>
      </c>
      <c r="D1512" s="19">
        <v>5651.4887213320289</v>
      </c>
      <c r="E1512" s="19">
        <v>0.66669760841970704</v>
      </c>
    </row>
    <row r="1513" spans="2:5" x14ac:dyDescent="0.25">
      <c r="B1513" s="10" t="s">
        <v>907</v>
      </c>
      <c r="C1513" s="16">
        <v>2</v>
      </c>
      <c r="D1513" s="19">
        <v>132.88858091799557</v>
      </c>
      <c r="E1513" s="19">
        <v>0.8441616517377164</v>
      </c>
    </row>
    <row r="1514" spans="2:5" x14ac:dyDescent="0.25">
      <c r="B1514" s="10" t="s">
        <v>908</v>
      </c>
      <c r="C1514" s="16">
        <v>1</v>
      </c>
      <c r="D1514" s="19">
        <v>298.62488227999711</v>
      </c>
      <c r="E1514" s="19">
        <v>0.84477861467728577</v>
      </c>
    </row>
    <row r="1515" spans="2:5" x14ac:dyDescent="0.25">
      <c r="B1515" s="10" t="s">
        <v>909</v>
      </c>
      <c r="C1515" s="16">
        <v>1</v>
      </c>
      <c r="D1515" s="19">
        <v>8235.7941445768447</v>
      </c>
      <c r="E1515" s="19">
        <v>0.74011233644078955</v>
      </c>
    </row>
    <row r="1516" spans="2:5" x14ac:dyDescent="0.25">
      <c r="B1516" s="10" t="s">
        <v>252</v>
      </c>
      <c r="C1516" s="16">
        <v>2</v>
      </c>
      <c r="D1516" s="19">
        <v>3375.8590177812193</v>
      </c>
      <c r="E1516" s="19">
        <v>0.83144806574064611</v>
      </c>
    </row>
    <row r="1517" spans="2:5" x14ac:dyDescent="0.25">
      <c r="B1517" s="10" t="s">
        <v>910</v>
      </c>
      <c r="C1517" s="16">
        <v>2</v>
      </c>
      <c r="D1517" s="19">
        <v>4758.5233138181757</v>
      </c>
      <c r="E1517" s="19">
        <v>0.71730517752857559</v>
      </c>
    </row>
    <row r="1518" spans="2:5" x14ac:dyDescent="0.25">
      <c r="B1518" s="10" t="s">
        <v>911</v>
      </c>
      <c r="C1518" s="16">
        <v>2</v>
      </c>
      <c r="D1518" s="19">
        <v>2555.0016387540363</v>
      </c>
      <c r="E1518" s="19">
        <v>0.80402089969641444</v>
      </c>
    </row>
    <row r="1519" spans="2:5" x14ac:dyDescent="0.25">
      <c r="B1519" s="10" t="s">
        <v>912</v>
      </c>
      <c r="C1519" s="16">
        <v>2</v>
      </c>
      <c r="D1519" s="19">
        <v>122.97433205825291</v>
      </c>
      <c r="E1519" s="19">
        <v>0.84263502125768308</v>
      </c>
    </row>
    <row r="1520" spans="2:5" x14ac:dyDescent="0.25">
      <c r="B1520" s="10" t="s">
        <v>913</v>
      </c>
      <c r="C1520" s="16">
        <v>2</v>
      </c>
      <c r="D1520" s="19">
        <v>8094.7127370307171</v>
      </c>
      <c r="E1520" s="19">
        <v>0.47557518122381548</v>
      </c>
    </row>
    <row r="1521" spans="2:5" x14ac:dyDescent="0.25">
      <c r="B1521" s="10" t="s">
        <v>914</v>
      </c>
      <c r="C1521" s="16">
        <v>2</v>
      </c>
      <c r="D1521" s="19">
        <v>4585.4456414274773</v>
      </c>
      <c r="E1521" s="19">
        <v>0.72611135794951898</v>
      </c>
    </row>
    <row r="1522" spans="2:5" x14ac:dyDescent="0.25">
      <c r="B1522" s="10" t="s">
        <v>915</v>
      </c>
      <c r="C1522" s="16">
        <v>1</v>
      </c>
      <c r="D1522" s="19">
        <v>7449.2296595332082</v>
      </c>
      <c r="E1522" s="19">
        <v>0.75753877096313449</v>
      </c>
    </row>
    <row r="1523" spans="2:5" x14ac:dyDescent="0.25">
      <c r="B1523" s="10" t="s">
        <v>916</v>
      </c>
      <c r="C1523" s="16">
        <v>2</v>
      </c>
      <c r="D1523" s="19">
        <v>2541.9315792988818</v>
      </c>
      <c r="E1523" s="19">
        <v>0.80436526096313965</v>
      </c>
    </row>
    <row r="1524" spans="2:5" x14ac:dyDescent="0.25">
      <c r="B1524" s="10" t="s">
        <v>253</v>
      </c>
      <c r="C1524" s="16">
        <v>2</v>
      </c>
      <c r="D1524" s="19">
        <v>2896.4541504577737</v>
      </c>
      <c r="E1524" s="19">
        <v>0.83685672196111371</v>
      </c>
    </row>
    <row r="1525" spans="2:5" x14ac:dyDescent="0.25">
      <c r="B1525" s="10" t="s">
        <v>254</v>
      </c>
      <c r="C1525" s="16">
        <v>2</v>
      </c>
      <c r="D1525" s="19">
        <v>2974.0749657825845</v>
      </c>
      <c r="E1525" s="19">
        <v>0.83605592046198551</v>
      </c>
    </row>
    <row r="1526" spans="2:5" x14ac:dyDescent="0.25">
      <c r="B1526" s="10" t="s">
        <v>255</v>
      </c>
      <c r="C1526" s="16">
        <v>1</v>
      </c>
      <c r="D1526" s="19">
        <v>1659.1887395843733</v>
      </c>
      <c r="E1526" s="19">
        <v>0.84674713850423167</v>
      </c>
    </row>
    <row r="1527" spans="2:5" x14ac:dyDescent="0.25">
      <c r="B1527" s="10" t="s">
        <v>256</v>
      </c>
      <c r="C1527" s="16">
        <v>2</v>
      </c>
      <c r="D1527" s="19">
        <v>5673.0372427368593</v>
      </c>
      <c r="E1527" s="19">
        <v>0.79453633312484206</v>
      </c>
    </row>
    <row r="1528" spans="2:5" x14ac:dyDescent="0.25">
      <c r="B1528" s="10" t="s">
        <v>257</v>
      </c>
      <c r="C1528" s="16">
        <v>2</v>
      </c>
      <c r="D1528" s="19">
        <v>4558.0215664532825</v>
      </c>
      <c r="E1528" s="19">
        <v>0.81469887601720492</v>
      </c>
    </row>
    <row r="1529" spans="2:5" x14ac:dyDescent="0.25">
      <c r="B1529" s="10" t="s">
        <v>258</v>
      </c>
      <c r="C1529" s="16">
        <v>2</v>
      </c>
      <c r="D1529" s="19">
        <v>8476.7654861263109</v>
      </c>
      <c r="E1529" s="19">
        <v>0.73469009272091979</v>
      </c>
    </row>
    <row r="1530" spans="2:5" x14ac:dyDescent="0.25">
      <c r="B1530" s="10" t="s">
        <v>259</v>
      </c>
      <c r="C1530" s="16">
        <v>1</v>
      </c>
      <c r="D1530" s="19">
        <v>7008.8381484107922</v>
      </c>
      <c r="E1530" s="19">
        <v>0.57155329822676426</v>
      </c>
    </row>
    <row r="1531" spans="2:5" x14ac:dyDescent="0.25">
      <c r="B1531" s="10" t="s">
        <v>917</v>
      </c>
      <c r="C1531" s="16">
        <v>1</v>
      </c>
      <c r="D1531" s="19">
        <v>197.55149237308433</v>
      </c>
      <c r="E1531" s="19">
        <v>0.84755578232424367</v>
      </c>
    </row>
    <row r="1532" spans="2:5" x14ac:dyDescent="0.25">
      <c r="B1532" s="10" t="s">
        <v>260</v>
      </c>
      <c r="C1532" s="16">
        <v>1</v>
      </c>
      <c r="D1532" s="19">
        <v>555.79134717151464</v>
      </c>
      <c r="E1532" s="19">
        <v>0.8483755554976008</v>
      </c>
    </row>
    <row r="1533" spans="2:5" x14ac:dyDescent="0.25">
      <c r="B1533" s="10" t="s">
        <v>918</v>
      </c>
      <c r="C1533" s="16">
        <v>2</v>
      </c>
      <c r="D1533" s="19">
        <v>2076.4196779909489</v>
      </c>
      <c r="E1533" s="19">
        <v>0.8156400908066691</v>
      </c>
    </row>
    <row r="1534" spans="2:5" x14ac:dyDescent="0.25">
      <c r="B1534" s="10" t="s">
        <v>261</v>
      </c>
      <c r="C1534" s="16">
        <v>2</v>
      </c>
      <c r="D1534" s="19">
        <v>915.59738941870182</v>
      </c>
      <c r="E1534" s="19">
        <v>0.84631557517087208</v>
      </c>
    </row>
    <row r="1535" spans="2:5" x14ac:dyDescent="0.25">
      <c r="B1535" s="10" t="s">
        <v>919</v>
      </c>
      <c r="C1535" s="16">
        <v>1</v>
      </c>
      <c r="D1535" s="19">
        <v>2174.3680508285397</v>
      </c>
      <c r="E1535" s="19">
        <v>0.84315241457017653</v>
      </c>
    </row>
    <row r="1536" spans="2:5" x14ac:dyDescent="0.25">
      <c r="B1536" s="10" t="s">
        <v>920</v>
      </c>
      <c r="C1536" s="16">
        <v>2</v>
      </c>
      <c r="D1536" s="19">
        <v>6898.2446706541778</v>
      </c>
      <c r="E1536" s="19">
        <v>0.57939410497814969</v>
      </c>
    </row>
    <row r="1537" spans="2:5" x14ac:dyDescent="0.25">
      <c r="B1537" s="10" t="s">
        <v>262</v>
      </c>
      <c r="C1537" s="16">
        <v>2</v>
      </c>
      <c r="D1537" s="19">
        <v>1800.1657800061466</v>
      </c>
      <c r="E1537" s="19">
        <v>0.84448238554261634</v>
      </c>
    </row>
    <row r="1538" spans="2:5" x14ac:dyDescent="0.25">
      <c r="B1538" s="10" t="s">
        <v>921</v>
      </c>
      <c r="C1538" s="16">
        <v>2</v>
      </c>
      <c r="D1538" s="19">
        <v>7036.1790590927612</v>
      </c>
      <c r="E1538" s="19">
        <v>0.56845235186497267</v>
      </c>
    </row>
    <row r="1539" spans="2:5" x14ac:dyDescent="0.25">
      <c r="B1539" s="10" t="s">
        <v>263</v>
      </c>
      <c r="C1539" s="16">
        <v>2</v>
      </c>
      <c r="D1539" s="19">
        <v>994.87558617647119</v>
      </c>
      <c r="E1539" s="19">
        <v>0.84635157716624299</v>
      </c>
    </row>
    <row r="1540" spans="2:5" x14ac:dyDescent="0.25">
      <c r="B1540" s="10" t="s">
        <v>264</v>
      </c>
      <c r="C1540" s="16">
        <v>2</v>
      </c>
      <c r="D1540" s="19">
        <v>3898.9712056344524</v>
      </c>
      <c r="E1540" s="19">
        <v>0.82459125782971865</v>
      </c>
    </row>
    <row r="1541" spans="2:5" x14ac:dyDescent="0.25">
      <c r="B1541" s="10" t="s">
        <v>265</v>
      </c>
      <c r="C1541" s="16">
        <v>2</v>
      </c>
      <c r="D1541" s="19">
        <v>1649.7793393192869</v>
      </c>
      <c r="E1541" s="19">
        <v>0.84512338559920208</v>
      </c>
    </row>
    <row r="1542" spans="2:5" x14ac:dyDescent="0.25">
      <c r="B1542" s="10" t="s">
        <v>922</v>
      </c>
      <c r="C1542" s="16">
        <v>2</v>
      </c>
      <c r="D1542" s="19">
        <v>5744.5055487134559</v>
      </c>
      <c r="E1542" s="19">
        <v>0.66090353857323059</v>
      </c>
    </row>
    <row r="1543" spans="2:5" x14ac:dyDescent="0.25">
      <c r="B1543" s="10" t="s">
        <v>923</v>
      </c>
      <c r="C1543" s="16">
        <v>2</v>
      </c>
      <c r="D1543" s="19">
        <v>2129.1259546487363</v>
      </c>
      <c r="E1543" s="19">
        <v>0.81446886973809784</v>
      </c>
    </row>
    <row r="1544" spans="2:5" x14ac:dyDescent="0.25">
      <c r="B1544" s="10" t="s">
        <v>924</v>
      </c>
      <c r="C1544" s="16">
        <v>2</v>
      </c>
      <c r="D1544" s="19">
        <v>391.16359075123</v>
      </c>
      <c r="E1544" s="19">
        <v>0.84063593860281605</v>
      </c>
    </row>
    <row r="1545" spans="2:5" x14ac:dyDescent="0.25">
      <c r="B1545" s="10" t="s">
        <v>266</v>
      </c>
      <c r="C1545" s="16">
        <v>2</v>
      </c>
      <c r="D1545" s="19">
        <v>8088.1439128992442</v>
      </c>
      <c r="E1545" s="19">
        <v>0.74323832881330743</v>
      </c>
    </row>
    <row r="1546" spans="2:5" x14ac:dyDescent="0.25">
      <c r="B1546" s="10" t="s">
        <v>925</v>
      </c>
      <c r="C1546" s="16">
        <v>1</v>
      </c>
      <c r="D1546" s="19">
        <v>3604.2598604990562</v>
      </c>
      <c r="E1546" s="19">
        <v>0.82752468605805607</v>
      </c>
    </row>
    <row r="1547" spans="2:5" x14ac:dyDescent="0.25">
      <c r="B1547" s="10" t="s">
        <v>926</v>
      </c>
      <c r="C1547" s="16">
        <v>2</v>
      </c>
      <c r="D1547" s="19">
        <v>3474.970929819061</v>
      </c>
      <c r="E1547" s="19">
        <v>0.77466028724042069</v>
      </c>
    </row>
    <row r="1548" spans="2:5" x14ac:dyDescent="0.25">
      <c r="B1548" s="10" t="s">
        <v>267</v>
      </c>
      <c r="C1548" s="16">
        <v>1</v>
      </c>
      <c r="D1548" s="19">
        <v>3597.7884202462847</v>
      </c>
      <c r="E1548" s="19">
        <v>0.77301185138020323</v>
      </c>
    </row>
    <row r="1549" spans="2:5" x14ac:dyDescent="0.25">
      <c r="B1549" s="10" t="s">
        <v>927</v>
      </c>
      <c r="C1549" s="16">
        <v>2</v>
      </c>
      <c r="D1549" s="19">
        <v>3666.2497203795829</v>
      </c>
      <c r="E1549" s="19">
        <v>0.76720374069293495</v>
      </c>
    </row>
    <row r="1550" spans="2:5" x14ac:dyDescent="0.25">
      <c r="B1550" s="10" t="s">
        <v>928</v>
      </c>
      <c r="C1550" s="16">
        <v>2</v>
      </c>
      <c r="D1550" s="19">
        <v>3087.4900090533356</v>
      </c>
      <c r="E1550" s="19">
        <v>0.78833285106067053</v>
      </c>
    </row>
    <row r="1551" spans="2:5" x14ac:dyDescent="0.25">
      <c r="B1551" s="10" t="s">
        <v>929</v>
      </c>
      <c r="C1551" s="16">
        <v>2</v>
      </c>
      <c r="D1551" s="19">
        <v>4024.160813529521</v>
      </c>
      <c r="E1551" s="19">
        <v>0.75225501510789916</v>
      </c>
    </row>
    <row r="1552" spans="2:5" x14ac:dyDescent="0.25">
      <c r="B1552" s="10" t="s">
        <v>930</v>
      </c>
      <c r="C1552" s="16">
        <v>2</v>
      </c>
      <c r="D1552" s="19">
        <v>165.07204279269536</v>
      </c>
      <c r="E1552" s="19">
        <v>0.84234885795086933</v>
      </c>
    </row>
    <row r="1553" spans="2:5" x14ac:dyDescent="0.25">
      <c r="B1553" s="10" t="s">
        <v>268</v>
      </c>
      <c r="C1553" s="16">
        <v>2</v>
      </c>
      <c r="D1553" s="19">
        <v>340.92434819978007</v>
      </c>
      <c r="E1553" s="19">
        <v>0.84103961322071941</v>
      </c>
    </row>
    <row r="1554" spans="2:5" x14ac:dyDescent="0.25">
      <c r="B1554" s="10" t="s">
        <v>269</v>
      </c>
      <c r="C1554" s="16">
        <v>2</v>
      </c>
      <c r="D1554" s="19">
        <v>2849.4941200050289</v>
      </c>
      <c r="E1554" s="19">
        <v>0.83732389051836209</v>
      </c>
    </row>
    <row r="1555" spans="2:5" x14ac:dyDescent="0.25">
      <c r="B1555" s="10" t="s">
        <v>270</v>
      </c>
      <c r="C1555" s="16">
        <v>2</v>
      </c>
      <c r="D1555" s="19">
        <v>2196.832895933655</v>
      </c>
      <c r="E1555" s="19">
        <v>0.84238063961136211</v>
      </c>
    </row>
    <row r="1556" spans="2:5" x14ac:dyDescent="0.25">
      <c r="B1556" s="10" t="s">
        <v>271</v>
      </c>
      <c r="C1556" s="16">
        <v>1</v>
      </c>
      <c r="D1556" s="19">
        <v>2122.9814359902048</v>
      </c>
      <c r="E1556" s="19">
        <v>0.81772571874316069</v>
      </c>
    </row>
    <row r="1557" spans="2:5" x14ac:dyDescent="0.25">
      <c r="B1557" s="10" t="s">
        <v>931</v>
      </c>
      <c r="C1557" s="16">
        <v>2</v>
      </c>
      <c r="D1557" s="19">
        <v>7496.1167757750263</v>
      </c>
      <c r="E1557" s="19">
        <v>0.53008161272206</v>
      </c>
    </row>
    <row r="1558" spans="2:5" x14ac:dyDescent="0.25">
      <c r="B1558" s="10" t="s">
        <v>272</v>
      </c>
      <c r="C1558" s="16">
        <v>2</v>
      </c>
      <c r="D1558" s="19">
        <v>4816.686664701012</v>
      </c>
      <c r="E1558" s="19">
        <v>0.810359816336091</v>
      </c>
    </row>
    <row r="1559" spans="2:5" x14ac:dyDescent="0.25">
      <c r="B1559" s="10" t="s">
        <v>932</v>
      </c>
      <c r="C1559" s="16">
        <v>2</v>
      </c>
      <c r="D1559" s="19">
        <v>1333.090105662759</v>
      </c>
      <c r="E1559" s="19">
        <v>0.8296179962129564</v>
      </c>
    </row>
    <row r="1560" spans="2:5" x14ac:dyDescent="0.25">
      <c r="B1560" s="10" t="s">
        <v>273</v>
      </c>
      <c r="C1560" s="16">
        <v>2</v>
      </c>
      <c r="D1560" s="19">
        <v>5766.0836470660752</v>
      </c>
      <c r="E1560" s="19">
        <v>0.7927164205032099</v>
      </c>
    </row>
    <row r="1561" spans="2:5" x14ac:dyDescent="0.25">
      <c r="B1561" s="10" t="s">
        <v>933</v>
      </c>
      <c r="C1561" s="16">
        <v>1</v>
      </c>
      <c r="D1561" s="19">
        <v>4376.9499225328473</v>
      </c>
      <c r="E1561" s="19">
        <v>0.81596172483142304</v>
      </c>
    </row>
    <row r="1562" spans="2:5" x14ac:dyDescent="0.25">
      <c r="B1562" s="10" t="s">
        <v>934</v>
      </c>
      <c r="C1562" s="16">
        <v>1</v>
      </c>
      <c r="D1562" s="19">
        <v>7193.8337803235481</v>
      </c>
      <c r="E1562" s="19">
        <v>0.76303408371182946</v>
      </c>
    </row>
    <row r="1563" spans="2:5" x14ac:dyDescent="0.25">
      <c r="B1563" s="10" t="s">
        <v>935</v>
      </c>
      <c r="C1563" s="16">
        <v>2</v>
      </c>
      <c r="D1563" s="19">
        <v>4243.4253268119774</v>
      </c>
      <c r="E1563" s="19">
        <v>0.74245292421524678</v>
      </c>
    </row>
    <row r="1564" spans="2:5" x14ac:dyDescent="0.25">
      <c r="B1564" s="10" t="s">
        <v>936</v>
      </c>
      <c r="C1564" s="16">
        <v>1</v>
      </c>
      <c r="D1564" s="19">
        <v>7838.5320823357688</v>
      </c>
      <c r="E1564" s="19">
        <v>0.74895042059769601</v>
      </c>
    </row>
    <row r="1565" spans="2:5" x14ac:dyDescent="0.25">
      <c r="B1565" s="10" t="s">
        <v>937</v>
      </c>
      <c r="C1565" s="16">
        <v>1</v>
      </c>
      <c r="D1565" s="19">
        <v>2218.3696370505058</v>
      </c>
      <c r="E1565" s="19">
        <v>0.84277071451166252</v>
      </c>
    </row>
    <row r="1566" spans="2:5" x14ac:dyDescent="0.25">
      <c r="B1566" s="10" t="s">
        <v>938</v>
      </c>
      <c r="C1566" s="16">
        <v>2</v>
      </c>
      <c r="D1566" s="19">
        <v>5702.927041950994</v>
      </c>
      <c r="E1566" s="19">
        <v>0.66350719234956224</v>
      </c>
    </row>
    <row r="1567" spans="2:5" x14ac:dyDescent="0.25">
      <c r="B1567" s="10" t="s">
        <v>939</v>
      </c>
      <c r="C1567" s="16">
        <v>2</v>
      </c>
      <c r="D1567" s="19">
        <v>3349.561790836935</v>
      </c>
      <c r="E1567" s="19">
        <v>0.77932891215269218</v>
      </c>
    </row>
    <row r="1568" spans="2:5" x14ac:dyDescent="0.25">
      <c r="B1568" s="10" t="s">
        <v>940</v>
      </c>
      <c r="C1568" s="16">
        <v>2</v>
      </c>
      <c r="D1568" s="19">
        <v>3241.5382700696464</v>
      </c>
      <c r="E1568" s="19">
        <v>0.78315249612957216</v>
      </c>
    </row>
    <row r="1569" spans="2:5" x14ac:dyDescent="0.25">
      <c r="B1569" s="10" t="s">
        <v>941</v>
      </c>
      <c r="C1569" s="16">
        <v>2</v>
      </c>
      <c r="D1569" s="19">
        <v>6605.6746675453669</v>
      </c>
      <c r="E1569" s="19">
        <v>0.6016849343306333</v>
      </c>
    </row>
    <row r="1570" spans="2:5" x14ac:dyDescent="0.25">
      <c r="B1570" s="10" t="s">
        <v>942</v>
      </c>
      <c r="C1570" s="16">
        <v>2</v>
      </c>
      <c r="D1570" s="19">
        <v>2962.7408119637803</v>
      </c>
      <c r="E1570" s="19">
        <v>0.7922718464482944</v>
      </c>
    </row>
    <row r="1571" spans="2:5" x14ac:dyDescent="0.25">
      <c r="B1571" s="10" t="s">
        <v>943</v>
      </c>
      <c r="C1571" s="16">
        <v>2</v>
      </c>
      <c r="D1571" s="19">
        <v>5112.0461714410139</v>
      </c>
      <c r="E1571" s="19">
        <v>0.69832929562303703</v>
      </c>
    </row>
    <row r="1572" spans="2:5" x14ac:dyDescent="0.25">
      <c r="B1572" s="10" t="s">
        <v>944</v>
      </c>
      <c r="C1572" s="16">
        <v>1</v>
      </c>
      <c r="D1572" s="19">
        <v>3527.963248196269</v>
      </c>
      <c r="E1572" s="19">
        <v>0.82853576344314006</v>
      </c>
    </row>
    <row r="1573" spans="2:5" x14ac:dyDescent="0.25">
      <c r="B1573" s="10" t="s">
        <v>945</v>
      </c>
      <c r="C1573" s="16">
        <v>2</v>
      </c>
      <c r="D1573" s="19">
        <v>615.42196723543384</v>
      </c>
      <c r="E1573" s="19">
        <v>0.83868923228430459</v>
      </c>
    </row>
    <row r="1574" spans="2:5" x14ac:dyDescent="0.25">
      <c r="B1574" s="10" t="s">
        <v>274</v>
      </c>
      <c r="C1574" s="16">
        <v>2</v>
      </c>
      <c r="D1574" s="19">
        <v>5842.7129173390149</v>
      </c>
      <c r="E1574" s="19">
        <v>0.7912121356697136</v>
      </c>
    </row>
    <row r="1575" spans="2:5" x14ac:dyDescent="0.25">
      <c r="B1575" s="10" t="s">
        <v>946</v>
      </c>
      <c r="C1575" s="16">
        <v>2</v>
      </c>
      <c r="D1575" s="19">
        <v>5454.6958755213509</v>
      </c>
      <c r="E1575" s="19">
        <v>0.67860950918870666</v>
      </c>
    </row>
    <row r="1576" spans="2:5" x14ac:dyDescent="0.25">
      <c r="B1576" s="10" t="s">
        <v>947</v>
      </c>
      <c r="C1576" s="16">
        <v>2</v>
      </c>
      <c r="D1576" s="19">
        <v>3971.2099881789363</v>
      </c>
      <c r="E1576" s="19">
        <v>0.75454112417800312</v>
      </c>
    </row>
    <row r="1577" spans="2:5" x14ac:dyDescent="0.25">
      <c r="B1577" s="10" t="s">
        <v>948</v>
      </c>
      <c r="C1577" s="16">
        <v>2</v>
      </c>
      <c r="D1577" s="19">
        <v>7659.5014952986639</v>
      </c>
      <c r="E1577" s="19">
        <v>0.51573061640473905</v>
      </c>
    </row>
    <row r="1578" spans="2:5" x14ac:dyDescent="0.25">
      <c r="B1578" s="10" t="s">
        <v>949</v>
      </c>
      <c r="C1578" s="16">
        <v>2</v>
      </c>
      <c r="D1578" s="19">
        <v>7351.7801034254117</v>
      </c>
      <c r="E1578" s="19">
        <v>0.54242989018392151</v>
      </c>
    </row>
    <row r="1579" spans="2:5" x14ac:dyDescent="0.25">
      <c r="B1579" s="10" t="s">
        <v>275</v>
      </c>
      <c r="C1579" s="16">
        <v>2</v>
      </c>
      <c r="D1579" s="19">
        <v>1017.8647720455438</v>
      </c>
      <c r="E1579" s="19">
        <v>0.84635761826993683</v>
      </c>
    </row>
    <row r="1580" spans="2:5" x14ac:dyDescent="0.25">
      <c r="B1580" s="10" t="s">
        <v>276</v>
      </c>
      <c r="C1580" s="16">
        <v>2</v>
      </c>
      <c r="D1580" s="19">
        <v>266.7308769031697</v>
      </c>
      <c r="E1580" s="19">
        <v>0.84161672000339405</v>
      </c>
    </row>
    <row r="1581" spans="2:5" x14ac:dyDescent="0.25">
      <c r="B1581" s="10" t="s">
        <v>950</v>
      </c>
      <c r="C1581" s="16">
        <v>2</v>
      </c>
      <c r="D1581" s="19">
        <v>2626.56269268096</v>
      </c>
      <c r="E1581" s="19">
        <v>0.80210903319295024</v>
      </c>
    </row>
    <row r="1582" spans="2:5" x14ac:dyDescent="0.25">
      <c r="B1582" s="10" t="s">
        <v>277</v>
      </c>
      <c r="C1582" s="16">
        <v>2</v>
      </c>
      <c r="D1582" s="19">
        <v>1231.9596320848823</v>
      </c>
      <c r="E1582" s="19">
        <v>0.84623822347955868</v>
      </c>
    </row>
    <row r="1583" spans="2:5" x14ac:dyDescent="0.25">
      <c r="B1583" s="10" t="s">
        <v>278</v>
      </c>
      <c r="C1583" s="16">
        <v>2</v>
      </c>
      <c r="D1583" s="19">
        <v>6336.961146870095</v>
      </c>
      <c r="E1583" s="19">
        <v>0.78120870135552156</v>
      </c>
    </row>
    <row r="1584" spans="2:5" x14ac:dyDescent="0.25">
      <c r="B1584" s="10" t="s">
        <v>951</v>
      </c>
      <c r="C1584" s="16">
        <v>2</v>
      </c>
      <c r="D1584" s="19">
        <v>2036.3198683042083</v>
      </c>
      <c r="E1584" s="19">
        <v>0.81650825828358775</v>
      </c>
    </row>
    <row r="1585" spans="2:5" x14ac:dyDescent="0.25">
      <c r="B1585" s="10" t="s">
        <v>952</v>
      </c>
      <c r="C1585" s="16">
        <v>2</v>
      </c>
      <c r="D1585" s="19">
        <v>189.69762308087775</v>
      </c>
      <c r="E1585" s="19">
        <v>0.8421757501530861</v>
      </c>
    </row>
    <row r="1586" spans="2:5" x14ac:dyDescent="0.25">
      <c r="B1586" s="10" t="s">
        <v>279</v>
      </c>
      <c r="C1586" s="16">
        <v>2</v>
      </c>
      <c r="D1586" s="19">
        <v>4265.0661882023069</v>
      </c>
      <c r="E1586" s="19">
        <v>0.81936384021843578</v>
      </c>
    </row>
    <row r="1587" spans="2:5" x14ac:dyDescent="0.25">
      <c r="B1587" s="10" t="s">
        <v>280</v>
      </c>
      <c r="C1587" s="16">
        <v>2</v>
      </c>
      <c r="D1587" s="19">
        <v>565.77590033942852</v>
      </c>
      <c r="E1587" s="19">
        <v>0.84578497482290893</v>
      </c>
    </row>
    <row r="1588" spans="2:5" x14ac:dyDescent="0.25">
      <c r="B1588" s="10" t="s">
        <v>281</v>
      </c>
      <c r="C1588" s="16">
        <v>2</v>
      </c>
      <c r="D1588" s="19">
        <v>3576.8571622593327</v>
      </c>
      <c r="E1588" s="19">
        <v>0.82891425494494608</v>
      </c>
    </row>
    <row r="1589" spans="2:5" x14ac:dyDescent="0.25">
      <c r="B1589" s="10" t="s">
        <v>953</v>
      </c>
      <c r="C1589" s="16">
        <v>2</v>
      </c>
      <c r="D1589" s="19">
        <v>308.13684309989367</v>
      </c>
      <c r="E1589" s="19">
        <v>0.8449671337738508</v>
      </c>
    </row>
    <row r="1590" spans="2:5" x14ac:dyDescent="0.25">
      <c r="B1590" s="10" t="s">
        <v>954</v>
      </c>
      <c r="C1590" s="16">
        <v>2</v>
      </c>
      <c r="D1590" s="19">
        <v>6776.6373616327292</v>
      </c>
      <c r="E1590" s="19">
        <v>0.58881679357578254</v>
      </c>
    </row>
    <row r="1591" spans="2:5" x14ac:dyDescent="0.25">
      <c r="B1591" s="10" t="s">
        <v>955</v>
      </c>
      <c r="C1591" s="16">
        <v>2</v>
      </c>
      <c r="D1591" s="19">
        <v>2950.9797562819385</v>
      </c>
      <c r="E1591" s="19">
        <v>0.79263421288517055</v>
      </c>
    </row>
    <row r="1592" spans="2:5" x14ac:dyDescent="0.25">
      <c r="B1592" s="10" t="s">
        <v>282</v>
      </c>
      <c r="C1592" s="16">
        <v>2</v>
      </c>
      <c r="D1592" s="19">
        <v>1219.1776622520074</v>
      </c>
      <c r="E1592" s="19">
        <v>0.84625478830574274</v>
      </c>
    </row>
    <row r="1593" spans="2:5" x14ac:dyDescent="0.25">
      <c r="B1593" s="10" t="s">
        <v>283</v>
      </c>
      <c r="C1593" s="16">
        <v>2</v>
      </c>
      <c r="D1593" s="19">
        <v>9356.1661688323984</v>
      </c>
      <c r="E1593" s="19">
        <v>0.71569785026259292</v>
      </c>
    </row>
    <row r="1594" spans="2:5" x14ac:dyDescent="0.25">
      <c r="B1594" s="10" t="s">
        <v>956</v>
      </c>
      <c r="C1594" s="16">
        <v>2</v>
      </c>
      <c r="D1594" s="19">
        <v>3398.6197561077606</v>
      </c>
      <c r="E1594" s="19">
        <v>0.77753666231275942</v>
      </c>
    </row>
    <row r="1595" spans="2:5" x14ac:dyDescent="0.25">
      <c r="B1595" s="10" t="s">
        <v>284</v>
      </c>
      <c r="C1595" s="16">
        <v>2</v>
      </c>
      <c r="D1595" s="19">
        <v>1708.1229119562795</v>
      </c>
      <c r="E1595" s="19">
        <v>0.84488357749409582</v>
      </c>
    </row>
    <row r="1596" spans="2:5" x14ac:dyDescent="0.25">
      <c r="B1596" s="10" t="s">
        <v>285</v>
      </c>
      <c r="C1596" s="16">
        <v>1</v>
      </c>
      <c r="D1596" s="19">
        <v>8862.4793609562366</v>
      </c>
      <c r="E1596" s="19">
        <v>0.3969297299368188</v>
      </c>
    </row>
    <row r="1597" spans="2:5" x14ac:dyDescent="0.25">
      <c r="B1597" s="10" t="s">
        <v>286</v>
      </c>
      <c r="C1597" s="16">
        <v>2</v>
      </c>
      <c r="D1597" s="19">
        <v>6538.0117213406866</v>
      </c>
      <c r="E1597" s="19">
        <v>0.77695164040295916</v>
      </c>
    </row>
    <row r="1598" spans="2:5" x14ac:dyDescent="0.25">
      <c r="B1598" s="10" t="s">
        <v>287</v>
      </c>
      <c r="C1598" s="16">
        <v>2</v>
      </c>
      <c r="D1598" s="19">
        <v>7273.3362690643435</v>
      </c>
      <c r="E1598" s="19">
        <v>0.76106919637242054</v>
      </c>
    </row>
    <row r="1599" spans="2:5" x14ac:dyDescent="0.25">
      <c r="B1599" s="10" t="s">
        <v>957</v>
      </c>
      <c r="C1599" s="16">
        <v>2</v>
      </c>
      <c r="D1599" s="19">
        <v>2680.2674854843026</v>
      </c>
      <c r="E1599" s="19">
        <v>0.80062243721663517</v>
      </c>
    </row>
    <row r="1600" spans="2:5" x14ac:dyDescent="0.25">
      <c r="B1600" s="10" t="s">
        <v>958</v>
      </c>
      <c r="C1600" s="16">
        <v>2</v>
      </c>
      <c r="D1600" s="19">
        <v>5931.615588648001</v>
      </c>
      <c r="E1600" s="19">
        <v>0.64887591762655117</v>
      </c>
    </row>
    <row r="1601" spans="2:5" x14ac:dyDescent="0.25">
      <c r="B1601" s="10" t="s">
        <v>959</v>
      </c>
      <c r="C1601" s="16">
        <v>2</v>
      </c>
      <c r="D1601" s="19">
        <v>281.70319511800153</v>
      </c>
      <c r="E1601" s="19">
        <v>0.84486376118560014</v>
      </c>
    </row>
    <row r="1602" spans="2:5" x14ac:dyDescent="0.25">
      <c r="B1602" s="10" t="s">
        <v>960</v>
      </c>
      <c r="C1602" s="16">
        <v>2</v>
      </c>
      <c r="D1602" s="19">
        <v>2427.1538592847883</v>
      </c>
      <c r="E1602" s="19">
        <v>0.80730654710758876</v>
      </c>
    </row>
    <row r="1603" spans="2:5" x14ac:dyDescent="0.25">
      <c r="B1603" s="10" t="s">
        <v>288</v>
      </c>
      <c r="C1603" s="16">
        <v>2</v>
      </c>
      <c r="D1603" s="19">
        <v>4607.6671725575479</v>
      </c>
      <c r="E1603" s="19">
        <v>0.81388388754968499</v>
      </c>
    </row>
    <row r="1604" spans="2:5" x14ac:dyDescent="0.25">
      <c r="B1604" s="10" t="s">
        <v>961</v>
      </c>
      <c r="C1604" s="16">
        <v>2</v>
      </c>
      <c r="D1604" s="19">
        <v>2375.4460987725633</v>
      </c>
      <c r="E1604" s="19">
        <v>0.80860436950408554</v>
      </c>
    </row>
    <row r="1605" spans="2:5" x14ac:dyDescent="0.25">
      <c r="B1605" s="10" t="s">
        <v>962</v>
      </c>
      <c r="C1605" s="16">
        <v>2</v>
      </c>
      <c r="D1605" s="19">
        <v>1440.9939155122302</v>
      </c>
      <c r="E1605" s="19">
        <v>0.82783333890853028</v>
      </c>
    </row>
    <row r="1606" spans="2:5" x14ac:dyDescent="0.25">
      <c r="B1606" s="10" t="s">
        <v>963</v>
      </c>
      <c r="C1606" s="16">
        <v>2</v>
      </c>
      <c r="D1606" s="19">
        <v>1663.0136318542172</v>
      </c>
      <c r="E1606" s="19">
        <v>0.82390527944493441</v>
      </c>
    </row>
    <row r="1607" spans="2:5" x14ac:dyDescent="0.25">
      <c r="B1607" s="10" t="s">
        <v>289</v>
      </c>
      <c r="C1607" s="16">
        <v>1</v>
      </c>
      <c r="D1607" s="19">
        <v>2541.4890650190246</v>
      </c>
      <c r="E1607" s="19">
        <v>0.80694298996011671</v>
      </c>
    </row>
    <row r="1608" spans="2:5" x14ac:dyDescent="0.25">
      <c r="B1608" s="10" t="s">
        <v>290</v>
      </c>
      <c r="C1608" s="16">
        <v>2</v>
      </c>
      <c r="D1608" s="19">
        <v>4826.6119945772616</v>
      </c>
      <c r="E1608" s="19">
        <v>0.81018831942090308</v>
      </c>
    </row>
    <row r="1609" spans="2:5" x14ac:dyDescent="0.25">
      <c r="B1609" s="10" t="s">
        <v>291</v>
      </c>
      <c r="C1609" s="16">
        <v>1</v>
      </c>
      <c r="D1609" s="19">
        <v>4804.3302356081076</v>
      </c>
      <c r="E1609" s="19">
        <v>0.71982353933932963</v>
      </c>
    </row>
    <row r="1610" spans="2:5" x14ac:dyDescent="0.25">
      <c r="B1610" s="10" t="s">
        <v>292</v>
      </c>
      <c r="C1610" s="16">
        <v>1</v>
      </c>
      <c r="D1610" s="19">
        <v>676.31422739991831</v>
      </c>
      <c r="E1610" s="19">
        <v>0.84133469762711588</v>
      </c>
    </row>
    <row r="1611" spans="2:5" x14ac:dyDescent="0.25">
      <c r="B1611" s="10" t="s">
        <v>293</v>
      </c>
      <c r="C1611" s="16">
        <v>1</v>
      </c>
      <c r="D1611" s="19">
        <v>1326.3397788734364</v>
      </c>
      <c r="E1611" s="19">
        <v>0.83300063780047695</v>
      </c>
    </row>
    <row r="1612" spans="2:5" x14ac:dyDescent="0.25">
      <c r="B1612" s="10" t="s">
        <v>964</v>
      </c>
      <c r="C1612" s="16">
        <v>2</v>
      </c>
      <c r="D1612" s="19">
        <v>7550.4986285555879</v>
      </c>
      <c r="E1612" s="19">
        <v>0.52534998141946276</v>
      </c>
    </row>
    <row r="1613" spans="2:5" x14ac:dyDescent="0.25">
      <c r="B1613" s="10" t="s">
        <v>965</v>
      </c>
      <c r="C1613" s="16">
        <v>2</v>
      </c>
      <c r="D1613" s="19">
        <v>5841.2219004019098</v>
      </c>
      <c r="E1613" s="19">
        <v>0.65476995353911138</v>
      </c>
    </row>
    <row r="1614" spans="2:5" x14ac:dyDescent="0.25">
      <c r="B1614" s="10" t="s">
        <v>294</v>
      </c>
      <c r="C1614" s="16">
        <v>1</v>
      </c>
      <c r="D1614" s="19">
        <v>6530.612607408053</v>
      </c>
      <c r="E1614" s="19">
        <v>0.60884039354492381</v>
      </c>
    </row>
    <row r="1615" spans="2:5" x14ac:dyDescent="0.25">
      <c r="B1615" s="10" t="s">
        <v>966</v>
      </c>
      <c r="C1615" s="16">
        <v>1</v>
      </c>
      <c r="D1615" s="19">
        <v>3807.9551307463335</v>
      </c>
      <c r="E1615" s="19">
        <v>0.8247357417805673</v>
      </c>
    </row>
    <row r="1616" spans="2:5" x14ac:dyDescent="0.25">
      <c r="B1616" s="10" t="s">
        <v>967</v>
      </c>
      <c r="C1616" s="16">
        <v>2</v>
      </c>
      <c r="D1616" s="19">
        <v>4074.5299139897288</v>
      </c>
      <c r="E1616" s="19">
        <v>0.75005157604986816</v>
      </c>
    </row>
    <row r="1617" spans="2:5" x14ac:dyDescent="0.25">
      <c r="B1617" s="10" t="s">
        <v>295</v>
      </c>
      <c r="C1617" s="16">
        <v>2</v>
      </c>
      <c r="D1617" s="19">
        <v>3418.5697213412896</v>
      </c>
      <c r="E1617" s="19">
        <v>0.77679285022464351</v>
      </c>
    </row>
    <row r="1618" spans="2:5" x14ac:dyDescent="0.25">
      <c r="B1618" s="10" t="s">
        <v>968</v>
      </c>
      <c r="C1618" s="16">
        <v>2</v>
      </c>
      <c r="D1618" s="19">
        <v>1118.9570808541002</v>
      </c>
      <c r="E1618" s="19">
        <v>0.84633476983732958</v>
      </c>
    </row>
    <row r="1619" spans="2:5" x14ac:dyDescent="0.25">
      <c r="B1619" s="10" t="s">
        <v>296</v>
      </c>
      <c r="C1619" s="16">
        <v>2</v>
      </c>
      <c r="D1619" s="19">
        <v>5011.8930191462368</v>
      </c>
      <c r="E1619" s="19">
        <v>0.80694341029294347</v>
      </c>
    </row>
    <row r="1620" spans="2:5" x14ac:dyDescent="0.25">
      <c r="B1620" s="10" t="s">
        <v>969</v>
      </c>
      <c r="C1620" s="16">
        <v>2</v>
      </c>
      <c r="D1620" s="19">
        <v>6974.9326537128545</v>
      </c>
      <c r="E1620" s="19">
        <v>0.57334316365319382</v>
      </c>
    </row>
    <row r="1621" spans="2:5" x14ac:dyDescent="0.25">
      <c r="B1621" s="10" t="s">
        <v>970</v>
      </c>
      <c r="C1621" s="16">
        <v>2</v>
      </c>
      <c r="D1621" s="19">
        <v>1774.3640078401386</v>
      </c>
      <c r="E1621" s="19">
        <v>0.82180229175788866</v>
      </c>
    </row>
    <row r="1622" spans="2:5" x14ac:dyDescent="0.25">
      <c r="B1622" s="10" t="s">
        <v>297</v>
      </c>
      <c r="C1622" s="16">
        <v>2</v>
      </c>
      <c r="D1622" s="19">
        <v>6132.4781015141543</v>
      </c>
      <c r="E1622" s="19">
        <v>0.78541084215575241</v>
      </c>
    </row>
    <row r="1623" spans="2:5" x14ac:dyDescent="0.25">
      <c r="B1623" s="10" t="s">
        <v>298</v>
      </c>
      <c r="C1623" s="16">
        <v>2</v>
      </c>
      <c r="D1623" s="19">
        <v>2715.4648700532107</v>
      </c>
      <c r="E1623" s="19">
        <v>0.83855428952350364</v>
      </c>
    </row>
    <row r="1624" spans="2:5" x14ac:dyDescent="0.25">
      <c r="B1624" s="10" t="s">
        <v>971</v>
      </c>
      <c r="C1624" s="16">
        <v>2</v>
      </c>
      <c r="D1624" s="19">
        <v>5315.3969464209476</v>
      </c>
      <c r="E1624" s="19">
        <v>0.68678301655444929</v>
      </c>
    </row>
    <row r="1625" spans="2:5" x14ac:dyDescent="0.25">
      <c r="B1625" s="10" t="s">
        <v>299</v>
      </c>
      <c r="C1625" s="16">
        <v>2</v>
      </c>
      <c r="D1625" s="19">
        <v>3037.4677706501443</v>
      </c>
      <c r="E1625" s="19">
        <v>0.83537525837803039</v>
      </c>
    </row>
    <row r="1626" spans="2:5" x14ac:dyDescent="0.25">
      <c r="B1626" s="10" t="s">
        <v>972</v>
      </c>
      <c r="C1626" s="16">
        <v>2</v>
      </c>
      <c r="D1626" s="19">
        <v>2513.6038410414949</v>
      </c>
      <c r="E1626" s="19">
        <v>0.80510085003987497</v>
      </c>
    </row>
    <row r="1627" spans="2:5" x14ac:dyDescent="0.25">
      <c r="B1627" s="10" t="s">
        <v>973</v>
      </c>
      <c r="C1627" s="16">
        <v>2</v>
      </c>
      <c r="D1627" s="19">
        <v>2739.646382095405</v>
      </c>
      <c r="E1627" s="19">
        <v>0.79893242997375702</v>
      </c>
    </row>
    <row r="1628" spans="2:5" x14ac:dyDescent="0.25">
      <c r="B1628" s="10" t="s">
        <v>974</v>
      </c>
      <c r="C1628" s="16">
        <v>2</v>
      </c>
      <c r="D1628" s="19">
        <v>2883.7520146946881</v>
      </c>
      <c r="E1628" s="19">
        <v>0.79468162242944307</v>
      </c>
    </row>
    <row r="1629" spans="2:5" x14ac:dyDescent="0.25">
      <c r="B1629" s="10" t="s">
        <v>975</v>
      </c>
      <c r="C1629" s="16">
        <v>2</v>
      </c>
      <c r="D1629" s="19">
        <v>2023.1183286142823</v>
      </c>
      <c r="E1629" s="19">
        <v>0.84336318711793834</v>
      </c>
    </row>
    <row r="1630" spans="2:5" x14ac:dyDescent="0.25">
      <c r="B1630" s="10" t="s">
        <v>976</v>
      </c>
      <c r="C1630" s="16">
        <v>2</v>
      </c>
      <c r="D1630" s="19">
        <v>2716.0635597791606</v>
      </c>
      <c r="E1630" s="19">
        <v>0.79960744421034846</v>
      </c>
    </row>
    <row r="1631" spans="2:5" x14ac:dyDescent="0.25">
      <c r="B1631" s="10" t="s">
        <v>300</v>
      </c>
      <c r="C1631" s="16">
        <v>2</v>
      </c>
      <c r="D1631" s="19">
        <v>5332.4830870030155</v>
      </c>
      <c r="E1631" s="19">
        <v>0.80108623969103143</v>
      </c>
    </row>
    <row r="1632" spans="2:5" x14ac:dyDescent="0.25">
      <c r="B1632" s="10" t="s">
        <v>977</v>
      </c>
      <c r="C1632" s="16">
        <v>2</v>
      </c>
      <c r="D1632" s="19">
        <v>4611.8524654436387</v>
      </c>
      <c r="E1632" s="19">
        <v>0.72479342930204393</v>
      </c>
    </row>
    <row r="1633" spans="2:5" x14ac:dyDescent="0.25">
      <c r="B1633" s="10" t="s">
        <v>301</v>
      </c>
      <c r="C1633" s="16">
        <v>2</v>
      </c>
      <c r="D1633" s="19">
        <v>3613.2050176465882</v>
      </c>
      <c r="E1633" s="19">
        <v>0.82844066305334496</v>
      </c>
    </row>
    <row r="1634" spans="2:5" x14ac:dyDescent="0.25">
      <c r="B1634" s="10" t="s">
        <v>978</v>
      </c>
      <c r="C1634" s="16">
        <v>2</v>
      </c>
      <c r="D1634" s="19">
        <v>1205.0437510876818</v>
      </c>
      <c r="E1634" s="19">
        <v>0.84627112474043409</v>
      </c>
    </row>
    <row r="1635" spans="2:5" x14ac:dyDescent="0.25">
      <c r="B1635" s="10" t="s">
        <v>979</v>
      </c>
      <c r="C1635" s="16">
        <v>2</v>
      </c>
      <c r="D1635" s="19">
        <v>7286.500726342656</v>
      </c>
      <c r="E1635" s="19">
        <v>0.54791451102209132</v>
      </c>
    </row>
    <row r="1636" spans="2:5" x14ac:dyDescent="0.25">
      <c r="B1636" s="10" t="s">
        <v>980</v>
      </c>
      <c r="C1636" s="16">
        <v>2</v>
      </c>
      <c r="D1636" s="19">
        <v>7071.6639174705142</v>
      </c>
      <c r="E1636" s="19">
        <v>0.56559120394225082</v>
      </c>
    </row>
    <row r="1637" spans="2:5" x14ac:dyDescent="0.25">
      <c r="B1637" s="10" t="s">
        <v>981</v>
      </c>
      <c r="C1637" s="16">
        <v>2</v>
      </c>
      <c r="D1637" s="19">
        <v>4282.0220686632983</v>
      </c>
      <c r="E1637" s="19">
        <v>0.7406701081896635</v>
      </c>
    </row>
    <row r="1638" spans="2:5" x14ac:dyDescent="0.25">
      <c r="B1638" s="10" t="s">
        <v>302</v>
      </c>
      <c r="C1638" s="16">
        <v>2</v>
      </c>
      <c r="D1638" s="19">
        <v>6548.777256318057</v>
      </c>
      <c r="E1638" s="19">
        <v>0.77672102090965844</v>
      </c>
    </row>
    <row r="1639" spans="2:5" x14ac:dyDescent="0.25">
      <c r="B1639" s="10" t="s">
        <v>982</v>
      </c>
      <c r="C1639" s="16">
        <v>2</v>
      </c>
      <c r="D1639" s="19">
        <v>6437.4003367020086</v>
      </c>
      <c r="E1639" s="19">
        <v>0.6140088592857077</v>
      </c>
    </row>
    <row r="1640" spans="2:5" x14ac:dyDescent="0.25">
      <c r="B1640" s="10" t="s">
        <v>303</v>
      </c>
      <c r="C1640" s="16">
        <v>2</v>
      </c>
      <c r="D1640" s="19">
        <v>4331.5267358422961</v>
      </c>
      <c r="E1640" s="19">
        <v>0.81833623091217478</v>
      </c>
    </row>
    <row r="1641" spans="2:5" x14ac:dyDescent="0.25">
      <c r="B1641" s="10" t="s">
        <v>983</v>
      </c>
      <c r="C1641" s="16">
        <v>2</v>
      </c>
      <c r="D1641" s="19">
        <v>769.94922010081245</v>
      </c>
      <c r="E1641" s="19">
        <v>0.84616927183779611</v>
      </c>
    </row>
    <row r="1642" spans="2:5" x14ac:dyDescent="0.25">
      <c r="B1642" s="10" t="s">
        <v>304</v>
      </c>
      <c r="C1642" s="16">
        <v>2</v>
      </c>
      <c r="D1642" s="19">
        <v>2806.839669180702</v>
      </c>
      <c r="E1642" s="19">
        <v>0.83772807618140821</v>
      </c>
    </row>
    <row r="1643" spans="2:5" x14ac:dyDescent="0.25">
      <c r="B1643" s="10" t="s">
        <v>305</v>
      </c>
      <c r="C1643" s="16">
        <v>2</v>
      </c>
      <c r="D1643" s="19">
        <v>2354.3163408284336</v>
      </c>
      <c r="E1643" s="19">
        <v>0.84134438547082413</v>
      </c>
    </row>
    <row r="1644" spans="2:5" x14ac:dyDescent="0.25">
      <c r="B1644" s="10" t="s">
        <v>306</v>
      </c>
      <c r="C1644" s="16">
        <v>2</v>
      </c>
      <c r="D1644" s="19">
        <v>9758.6160790064077</v>
      </c>
      <c r="E1644" s="19">
        <v>0.70721136934777062</v>
      </c>
    </row>
    <row r="1645" spans="2:5" x14ac:dyDescent="0.25">
      <c r="B1645" s="10" t="s">
        <v>984</v>
      </c>
      <c r="C1645" s="16">
        <v>1</v>
      </c>
      <c r="D1645" s="19">
        <v>1874.3697606218702</v>
      </c>
      <c r="E1645" s="19">
        <v>0.82333265417788759</v>
      </c>
    </row>
    <row r="1646" spans="2:5" x14ac:dyDescent="0.25">
      <c r="B1646" s="10" t="s">
        <v>307</v>
      </c>
      <c r="C1646" s="16">
        <v>1</v>
      </c>
      <c r="D1646" s="19">
        <v>7039.1771153356021</v>
      </c>
      <c r="E1646" s="19">
        <v>0.5690797288920556</v>
      </c>
    </row>
    <row r="1647" spans="2:5" x14ac:dyDescent="0.25">
      <c r="B1647" s="10" t="s">
        <v>308</v>
      </c>
      <c r="C1647" s="16">
        <v>2</v>
      </c>
      <c r="D1647" s="19">
        <v>4569.2334747049117</v>
      </c>
      <c r="E1647" s="19">
        <v>0.81451614821897067</v>
      </c>
    </row>
    <row r="1648" spans="2:5" x14ac:dyDescent="0.25">
      <c r="B1648" s="10" t="s">
        <v>309</v>
      </c>
      <c r="C1648" s="16">
        <v>2</v>
      </c>
      <c r="D1648" s="19">
        <v>3790.8596823131866</v>
      </c>
      <c r="E1648" s="19">
        <v>0.82606277028951913</v>
      </c>
    </row>
    <row r="1649" spans="2:5" x14ac:dyDescent="0.25">
      <c r="B1649" s="10" t="s">
        <v>985</v>
      </c>
      <c r="C1649" s="16">
        <v>2</v>
      </c>
      <c r="D1649" s="19">
        <v>2460.1659429979663</v>
      </c>
      <c r="E1649" s="19">
        <v>0.80646859451562758</v>
      </c>
    </row>
    <row r="1650" spans="2:5" x14ac:dyDescent="0.25">
      <c r="B1650" s="10" t="s">
        <v>986</v>
      </c>
      <c r="C1650" s="16">
        <v>2</v>
      </c>
      <c r="D1650" s="19">
        <v>3665.7068557426355</v>
      </c>
      <c r="E1650" s="19">
        <v>0.76722538302767973</v>
      </c>
    </row>
    <row r="1651" spans="2:5" x14ac:dyDescent="0.25">
      <c r="B1651" s="10" t="s">
        <v>310</v>
      </c>
      <c r="C1651" s="16">
        <v>1</v>
      </c>
      <c r="D1651" s="19">
        <v>3241.6622810916924</v>
      </c>
      <c r="E1651" s="19">
        <v>0.78573397312501847</v>
      </c>
    </row>
    <row r="1652" spans="2:5" x14ac:dyDescent="0.25">
      <c r="B1652" s="10" t="s">
        <v>987</v>
      </c>
      <c r="C1652" s="16">
        <v>2</v>
      </c>
      <c r="D1652" s="19">
        <v>8900.4395189226161</v>
      </c>
      <c r="E1652" s="19">
        <v>0.39372685253465295</v>
      </c>
    </row>
    <row r="1653" spans="2:5" x14ac:dyDescent="0.25">
      <c r="B1653" s="10" t="s">
        <v>988</v>
      </c>
      <c r="C1653" s="16">
        <v>1</v>
      </c>
      <c r="D1653" s="19">
        <v>5053.5459775165509</v>
      </c>
      <c r="E1653" s="19">
        <v>0.80490012454220405</v>
      </c>
    </row>
    <row r="1654" spans="2:5" x14ac:dyDescent="0.25">
      <c r="B1654" s="10" t="s">
        <v>989</v>
      </c>
      <c r="C1654" s="16">
        <v>1</v>
      </c>
      <c r="D1654" s="19">
        <v>6899.1872923146366</v>
      </c>
      <c r="E1654" s="19">
        <v>0.76919723092710035</v>
      </c>
    </row>
    <row r="1655" spans="2:5" x14ac:dyDescent="0.25">
      <c r="B1655" s="10" t="s">
        <v>990</v>
      </c>
      <c r="C1655" s="16">
        <v>1</v>
      </c>
      <c r="D1655" s="19">
        <v>6781.1470771655513</v>
      </c>
      <c r="E1655" s="19">
        <v>0.77159086802355448</v>
      </c>
    </row>
    <row r="1656" spans="2:5" x14ac:dyDescent="0.25">
      <c r="B1656" s="10" t="s">
        <v>991</v>
      </c>
      <c r="C1656" s="16">
        <v>1</v>
      </c>
      <c r="D1656" s="19">
        <v>1110.5811893940481</v>
      </c>
      <c r="E1656" s="19">
        <v>0.84837875047962974</v>
      </c>
    </row>
    <row r="1657" spans="2:5" x14ac:dyDescent="0.25">
      <c r="B1657" s="10" t="s">
        <v>311</v>
      </c>
      <c r="C1657" s="16">
        <v>2</v>
      </c>
      <c r="D1657" s="19">
        <v>4163.4220189704256</v>
      </c>
      <c r="E1657" s="19">
        <v>0.82086946710645692</v>
      </c>
    </row>
    <row r="1658" spans="2:5" x14ac:dyDescent="0.25">
      <c r="B1658" s="10" t="s">
        <v>992</v>
      </c>
      <c r="C1658" s="16">
        <v>2</v>
      </c>
      <c r="D1658" s="19">
        <v>2012.9117594241452</v>
      </c>
      <c r="E1658" s="19">
        <v>0.81700647465721798</v>
      </c>
    </row>
    <row r="1659" spans="2:5" x14ac:dyDescent="0.25">
      <c r="B1659" s="10" t="s">
        <v>993</v>
      </c>
      <c r="C1659" s="16">
        <v>2</v>
      </c>
      <c r="D1659" s="19">
        <v>996.33496577127153</v>
      </c>
      <c r="E1659" s="19">
        <v>0.83443978855933643</v>
      </c>
    </row>
    <row r="1660" spans="2:5" x14ac:dyDescent="0.25">
      <c r="B1660" s="10" t="s">
        <v>312</v>
      </c>
      <c r="C1660" s="16">
        <v>2</v>
      </c>
      <c r="D1660" s="19">
        <v>1312.9842894347721</v>
      </c>
      <c r="E1660" s="19">
        <v>0.84610811547970977</v>
      </c>
    </row>
    <row r="1661" spans="2:5" x14ac:dyDescent="0.25">
      <c r="B1661" s="10" t="s">
        <v>313</v>
      </c>
      <c r="C1661" s="16">
        <v>2</v>
      </c>
      <c r="D1661" s="19">
        <v>6307.3599774009172</v>
      </c>
      <c r="E1661" s="19">
        <v>0.78182486997446421</v>
      </c>
    </row>
    <row r="1662" spans="2:5" x14ac:dyDescent="0.25">
      <c r="B1662" s="10" t="s">
        <v>314</v>
      </c>
      <c r="C1662" s="16">
        <v>2</v>
      </c>
      <c r="D1662" s="19">
        <v>9142.4063532348118</v>
      </c>
      <c r="E1662" s="19">
        <v>0.72025139522024317</v>
      </c>
    </row>
    <row r="1663" spans="2:5" x14ac:dyDescent="0.25">
      <c r="B1663" s="10" t="s">
        <v>315</v>
      </c>
      <c r="C1663" s="16">
        <v>2</v>
      </c>
      <c r="D1663" s="19">
        <v>1880.3805986283533</v>
      </c>
      <c r="E1663" s="19">
        <v>0.84409868445096392</v>
      </c>
    </row>
    <row r="1664" spans="2:5" x14ac:dyDescent="0.25">
      <c r="B1664" s="10" t="s">
        <v>316</v>
      </c>
      <c r="C1664" s="16">
        <v>2</v>
      </c>
      <c r="D1664" s="19">
        <v>5441.4585828137588</v>
      </c>
      <c r="E1664" s="19">
        <v>0.79902548376333193</v>
      </c>
    </row>
    <row r="1665" spans="2:5" x14ac:dyDescent="0.25">
      <c r="B1665" s="10" t="s">
        <v>317</v>
      </c>
      <c r="C1665" s="16">
        <v>2</v>
      </c>
      <c r="D1665" s="19">
        <v>5197.9099969342915</v>
      </c>
      <c r="E1665" s="19">
        <v>0.80357438973859907</v>
      </c>
    </row>
    <row r="1666" spans="2:5" x14ac:dyDescent="0.25">
      <c r="B1666" s="10" t="s">
        <v>994</v>
      </c>
      <c r="C1666" s="16">
        <v>2</v>
      </c>
      <c r="D1666" s="19">
        <v>1569.1768602085522</v>
      </c>
      <c r="E1666" s="19">
        <v>0.8454304344149578</v>
      </c>
    </row>
    <row r="1667" spans="2:5" x14ac:dyDescent="0.25">
      <c r="B1667" s="10" t="s">
        <v>995</v>
      </c>
      <c r="C1667" s="16">
        <v>2</v>
      </c>
      <c r="D1667" s="19">
        <v>4383.1680701238129</v>
      </c>
      <c r="E1667" s="19">
        <v>0.73592759489683401</v>
      </c>
    </row>
    <row r="1668" spans="2:5" x14ac:dyDescent="0.25">
      <c r="B1668" s="10" t="s">
        <v>318</v>
      </c>
      <c r="C1668" s="16">
        <v>2</v>
      </c>
      <c r="D1668" s="19">
        <v>2523.0991942827004</v>
      </c>
      <c r="E1668" s="19">
        <v>0.84013031819750794</v>
      </c>
    </row>
    <row r="1669" spans="2:5" x14ac:dyDescent="0.25">
      <c r="B1669" s="10" t="s">
        <v>996</v>
      </c>
      <c r="C1669" s="16">
        <v>2</v>
      </c>
      <c r="D1669" s="19">
        <v>6818.6217235735421</v>
      </c>
      <c r="E1669" s="19">
        <v>0.5855871465141449</v>
      </c>
    </row>
    <row r="1670" spans="2:5" x14ac:dyDescent="0.25">
      <c r="B1670" s="10" t="s">
        <v>319</v>
      </c>
      <c r="C1670" s="16">
        <v>2</v>
      </c>
      <c r="D1670" s="19">
        <v>4559.0276752585096</v>
      </c>
      <c r="E1670" s="19">
        <v>0.81468258260909765</v>
      </c>
    </row>
    <row r="1671" spans="2:5" x14ac:dyDescent="0.25">
      <c r="B1671" s="10" t="s">
        <v>320</v>
      </c>
      <c r="C1671" s="16">
        <v>2</v>
      </c>
      <c r="D1671" s="19">
        <v>1289.7692565403795</v>
      </c>
      <c r="E1671" s="19">
        <v>0.84614881372359885</v>
      </c>
    </row>
    <row r="1672" spans="2:5" x14ac:dyDescent="0.25">
      <c r="B1672" s="10" t="s">
        <v>997</v>
      </c>
      <c r="C1672" s="16">
        <v>2</v>
      </c>
      <c r="D1672" s="19">
        <v>10342.303641021073</v>
      </c>
      <c r="E1672" s="19">
        <v>0.22003255526019161</v>
      </c>
    </row>
    <row r="1673" spans="2:5" x14ac:dyDescent="0.25">
      <c r="B1673" s="10" t="s">
        <v>321</v>
      </c>
      <c r="C1673" s="16">
        <v>2</v>
      </c>
      <c r="D1673" s="19">
        <v>4282.6841040954068</v>
      </c>
      <c r="E1673" s="19">
        <v>0.81909414177767981</v>
      </c>
    </row>
    <row r="1674" spans="2:5" x14ac:dyDescent="0.25">
      <c r="B1674" s="10" t="s">
        <v>322</v>
      </c>
      <c r="C1674" s="16">
        <v>2</v>
      </c>
      <c r="D1674" s="19">
        <v>1044.3029379150885</v>
      </c>
      <c r="E1674" s="19">
        <v>0.84635834205117466</v>
      </c>
    </row>
    <row r="1675" spans="2:5" x14ac:dyDescent="0.25">
      <c r="B1675" s="10" t="s">
        <v>323</v>
      </c>
      <c r="C1675" s="16">
        <v>1</v>
      </c>
      <c r="D1675" s="19">
        <v>1359.2715931595267</v>
      </c>
      <c r="E1675" s="19">
        <v>0.83250372464281752</v>
      </c>
    </row>
    <row r="1676" spans="2:5" x14ac:dyDescent="0.25">
      <c r="B1676" s="10" t="s">
        <v>324</v>
      </c>
      <c r="C1676" s="16">
        <v>2</v>
      </c>
      <c r="D1676" s="19">
        <v>2142.8684619121659</v>
      </c>
      <c r="E1676" s="19">
        <v>0.84270143638073158</v>
      </c>
    </row>
    <row r="1677" spans="2:5" x14ac:dyDescent="0.25">
      <c r="B1677" s="10" t="s">
        <v>998</v>
      </c>
      <c r="C1677" s="16">
        <v>2</v>
      </c>
      <c r="D1677" s="19">
        <v>6869.8907174005617</v>
      </c>
      <c r="E1677" s="19">
        <v>0.58160994760653784</v>
      </c>
    </row>
    <row r="1678" spans="2:5" x14ac:dyDescent="0.25">
      <c r="B1678" s="10" t="s">
        <v>999</v>
      </c>
      <c r="C1678" s="16">
        <v>1</v>
      </c>
      <c r="D1678" s="19">
        <v>3501.8906791962218</v>
      </c>
      <c r="E1678" s="19">
        <v>0.82887100541422754</v>
      </c>
    </row>
    <row r="1679" spans="2:5" x14ac:dyDescent="0.25">
      <c r="B1679" s="10" t="s">
        <v>1000</v>
      </c>
      <c r="C1679" s="16">
        <v>2</v>
      </c>
      <c r="D1679" s="19">
        <v>1380.7911368608311</v>
      </c>
      <c r="E1679" s="19">
        <v>0.82884467163109521</v>
      </c>
    </row>
    <row r="1680" spans="2:5" x14ac:dyDescent="0.25">
      <c r="B1680" s="10" t="s">
        <v>1001</v>
      </c>
      <c r="C1680" s="16">
        <v>2</v>
      </c>
      <c r="D1680" s="19">
        <v>4532.8501592320572</v>
      </c>
      <c r="E1680" s="19">
        <v>0.72871040483441785</v>
      </c>
    </row>
    <row r="1681" spans="2:5" x14ac:dyDescent="0.25">
      <c r="B1681" s="10" t="s">
        <v>1002</v>
      </c>
      <c r="C1681" s="16">
        <v>2</v>
      </c>
      <c r="D1681" s="19">
        <v>2595.060568565963</v>
      </c>
      <c r="E1681" s="19">
        <v>0.8029566983354105</v>
      </c>
    </row>
    <row r="1682" spans="2:5" x14ac:dyDescent="0.25">
      <c r="B1682" s="10" t="s">
        <v>1003</v>
      </c>
      <c r="C1682" s="16">
        <v>2</v>
      </c>
      <c r="D1682" s="19">
        <v>1062.9008880844067</v>
      </c>
      <c r="E1682" s="19">
        <v>0.84635502500100601</v>
      </c>
    </row>
    <row r="1683" spans="2:5" x14ac:dyDescent="0.25">
      <c r="B1683" s="10" t="s">
        <v>325</v>
      </c>
      <c r="C1683" s="16">
        <v>2</v>
      </c>
      <c r="D1683" s="19">
        <v>968.40098474136721</v>
      </c>
      <c r="E1683" s="19">
        <v>0.83480700570797728</v>
      </c>
    </row>
    <row r="1684" spans="2:5" x14ac:dyDescent="0.25">
      <c r="B1684" s="10" t="s">
        <v>326</v>
      </c>
      <c r="C1684" s="16">
        <v>2</v>
      </c>
      <c r="D1684" s="19">
        <v>444.79562745622934</v>
      </c>
      <c r="E1684" s="19">
        <v>0.84019739660898618</v>
      </c>
    </row>
    <row r="1685" spans="2:5" x14ac:dyDescent="0.25">
      <c r="B1685" s="10" t="s">
        <v>327</v>
      </c>
      <c r="C1685" s="16">
        <v>2</v>
      </c>
      <c r="D1685" s="19">
        <v>4255.925558662695</v>
      </c>
      <c r="E1685" s="19">
        <v>0.81950260323352808</v>
      </c>
    </row>
    <row r="1686" spans="2:5" x14ac:dyDescent="0.25">
      <c r="B1686" s="10" t="s">
        <v>328</v>
      </c>
      <c r="C1686" s="16">
        <v>2</v>
      </c>
      <c r="D1686" s="19">
        <v>7359.5092043387504</v>
      </c>
      <c r="E1686" s="19">
        <v>0.75919526380892188</v>
      </c>
    </row>
    <row r="1687" spans="2:5" x14ac:dyDescent="0.25">
      <c r="B1687" s="10" t="s">
        <v>329</v>
      </c>
      <c r="C1687" s="16">
        <v>2</v>
      </c>
      <c r="D1687" s="19">
        <v>5451.700683111032</v>
      </c>
      <c r="E1687" s="19">
        <v>0.79882872421665929</v>
      </c>
    </row>
    <row r="1688" spans="2:5" x14ac:dyDescent="0.25">
      <c r="B1688" s="10" t="s">
        <v>330</v>
      </c>
      <c r="C1688" s="16">
        <v>2</v>
      </c>
      <c r="D1688" s="19">
        <v>3571.3868341473171</v>
      </c>
      <c r="E1688" s="19">
        <v>0.7709441288837795</v>
      </c>
    </row>
    <row r="1689" spans="2:5" x14ac:dyDescent="0.25">
      <c r="B1689" s="10" t="s">
        <v>1004</v>
      </c>
      <c r="C1689" s="16">
        <v>2</v>
      </c>
      <c r="D1689" s="19">
        <v>6276.766956040241</v>
      </c>
      <c r="E1689" s="19">
        <v>0.62541922728638411</v>
      </c>
    </row>
    <row r="1690" spans="2:5" x14ac:dyDescent="0.25">
      <c r="B1690" s="10" t="s">
        <v>1005</v>
      </c>
      <c r="C1690" s="16">
        <v>2</v>
      </c>
      <c r="D1690" s="19">
        <v>4205.5044890017634</v>
      </c>
      <c r="E1690" s="19">
        <v>0.74418767004475728</v>
      </c>
    </row>
    <row r="1691" spans="2:5" x14ac:dyDescent="0.25">
      <c r="B1691" s="10" t="s">
        <v>1006</v>
      </c>
      <c r="C1691" s="16">
        <v>2</v>
      </c>
      <c r="D1691" s="19">
        <v>4453.4522515564549</v>
      </c>
      <c r="E1691" s="19">
        <v>0.7325705297459939</v>
      </c>
    </row>
    <row r="1692" spans="2:5" x14ac:dyDescent="0.25">
      <c r="B1692" s="10" t="s">
        <v>1007</v>
      </c>
      <c r="C1692" s="16">
        <v>2</v>
      </c>
      <c r="D1692" s="19">
        <v>6231.4224516656741</v>
      </c>
      <c r="E1692" s="19">
        <v>0.62858398691434736</v>
      </c>
    </row>
    <row r="1693" spans="2:5" x14ac:dyDescent="0.25">
      <c r="B1693" s="10" t="s">
        <v>1008</v>
      </c>
      <c r="C1693" s="16">
        <v>2</v>
      </c>
      <c r="D1693" s="19">
        <v>1762.5655353602378</v>
      </c>
      <c r="E1693" s="19">
        <v>0.82202953604778006</v>
      </c>
    </row>
    <row r="1694" spans="2:5" x14ac:dyDescent="0.25">
      <c r="B1694" s="10" t="s">
        <v>1009</v>
      </c>
      <c r="C1694" s="16">
        <v>2</v>
      </c>
      <c r="D1694" s="19">
        <v>5278.9495994983699</v>
      </c>
      <c r="E1694" s="19">
        <v>0.68889052429491082</v>
      </c>
    </row>
    <row r="1695" spans="2:5" x14ac:dyDescent="0.25">
      <c r="B1695" s="10" t="s">
        <v>1010</v>
      </c>
      <c r="C1695" s="16">
        <v>1</v>
      </c>
      <c r="D1695" s="19">
        <v>327.85850951792963</v>
      </c>
      <c r="E1695" s="19">
        <v>0.84454697937756817</v>
      </c>
    </row>
    <row r="1696" spans="2:5" x14ac:dyDescent="0.25">
      <c r="B1696" s="10" t="s">
        <v>1011</v>
      </c>
      <c r="C1696" s="16">
        <v>2</v>
      </c>
      <c r="D1696" s="19">
        <v>8917.5650548094891</v>
      </c>
      <c r="E1696" s="19">
        <v>0.39187396980184674</v>
      </c>
    </row>
    <row r="1697" spans="2:5" x14ac:dyDescent="0.25">
      <c r="B1697" s="10" t="s">
        <v>1012</v>
      </c>
      <c r="C1697" s="16">
        <v>2</v>
      </c>
      <c r="D1697" s="19">
        <v>2278.852819953474</v>
      </c>
      <c r="E1697" s="19">
        <v>0.81096786999592496</v>
      </c>
    </row>
    <row r="1698" spans="2:5" x14ac:dyDescent="0.25">
      <c r="B1698" s="10" t="s">
        <v>331</v>
      </c>
      <c r="C1698" s="16">
        <v>2</v>
      </c>
      <c r="D1698" s="19">
        <v>7215.9183771436419</v>
      </c>
      <c r="E1698" s="19">
        <v>0.76231304867678351</v>
      </c>
    </row>
    <row r="1699" spans="2:5" x14ac:dyDescent="0.25">
      <c r="B1699" s="10" t="s">
        <v>332</v>
      </c>
      <c r="C1699" s="16">
        <v>1</v>
      </c>
      <c r="D1699" s="19">
        <v>3068.4631328775649</v>
      </c>
      <c r="E1699" s="19">
        <v>0.79148169255184353</v>
      </c>
    </row>
    <row r="1700" spans="2:5" x14ac:dyDescent="0.25">
      <c r="B1700" s="10" t="s">
        <v>1013</v>
      </c>
      <c r="C1700" s="16">
        <v>2</v>
      </c>
      <c r="D1700" s="19">
        <v>4261.9098488567379</v>
      </c>
      <c r="E1700" s="19">
        <v>0.74160138011975663</v>
      </c>
    </row>
    <row r="1701" spans="2:5" x14ac:dyDescent="0.25">
      <c r="B1701" s="10" t="s">
        <v>1014</v>
      </c>
      <c r="C1701" s="16">
        <v>2</v>
      </c>
      <c r="D1701" s="19">
        <v>6241.7646524677857</v>
      </c>
      <c r="E1701" s="19">
        <v>0.6278645121163674</v>
      </c>
    </row>
    <row r="1702" spans="2:5" x14ac:dyDescent="0.25">
      <c r="B1702" s="10" t="s">
        <v>333</v>
      </c>
      <c r="C1702" s="16">
        <v>2</v>
      </c>
      <c r="D1702" s="19">
        <v>4860.4542157315564</v>
      </c>
      <c r="E1702" s="19">
        <v>0.80960223218674543</v>
      </c>
    </row>
    <row r="1703" spans="2:5" x14ac:dyDescent="0.25">
      <c r="B1703" s="10" t="s">
        <v>334</v>
      </c>
      <c r="C1703" s="16">
        <v>2</v>
      </c>
      <c r="D1703" s="19">
        <v>7792.2056403268825</v>
      </c>
      <c r="E1703" s="19">
        <v>0.74974008254976654</v>
      </c>
    </row>
    <row r="1704" spans="2:5" x14ac:dyDescent="0.25">
      <c r="B1704" s="10" t="s">
        <v>335</v>
      </c>
      <c r="C1704" s="16">
        <v>2</v>
      </c>
      <c r="D1704" s="19">
        <v>3242.6620319550229</v>
      </c>
      <c r="E1704" s="19">
        <v>0.83305902906238327</v>
      </c>
    </row>
    <row r="1705" spans="2:5" x14ac:dyDescent="0.25">
      <c r="B1705" s="10" t="s">
        <v>336</v>
      </c>
      <c r="C1705" s="16">
        <v>2</v>
      </c>
      <c r="D1705" s="19">
        <v>5993.4466808746483</v>
      </c>
      <c r="E1705" s="19">
        <v>0.7882213123591576</v>
      </c>
    </row>
    <row r="1706" spans="2:5" x14ac:dyDescent="0.25">
      <c r="B1706" s="10" t="s">
        <v>337</v>
      </c>
      <c r="C1706" s="16">
        <v>2</v>
      </c>
      <c r="D1706" s="19">
        <v>6402.9251631266543</v>
      </c>
      <c r="E1706" s="19">
        <v>0.77982698068029832</v>
      </c>
    </row>
    <row r="1707" spans="2:5" x14ac:dyDescent="0.25">
      <c r="B1707" s="10" t="s">
        <v>1015</v>
      </c>
      <c r="C1707" s="16">
        <v>2</v>
      </c>
      <c r="D1707" s="19">
        <v>2539.4407778041968</v>
      </c>
      <c r="E1707" s="19">
        <v>0.80443040499884788</v>
      </c>
    </row>
    <row r="1708" spans="2:5" x14ac:dyDescent="0.25">
      <c r="B1708" s="10" t="s">
        <v>1016</v>
      </c>
      <c r="C1708" s="16">
        <v>1</v>
      </c>
      <c r="D1708" s="19">
        <v>2562.7907996467839</v>
      </c>
      <c r="E1708" s="19">
        <v>0.8396025277372029</v>
      </c>
    </row>
    <row r="1709" spans="2:5" x14ac:dyDescent="0.25">
      <c r="B1709" s="10" t="s">
        <v>1017</v>
      </c>
      <c r="C1709" s="16">
        <v>1</v>
      </c>
      <c r="D1709" s="19">
        <v>5322.7126368235477</v>
      </c>
      <c r="E1709" s="19">
        <v>0.80014823150985026</v>
      </c>
    </row>
    <row r="1710" spans="2:5" x14ac:dyDescent="0.25">
      <c r="B1710" s="10" t="s">
        <v>338</v>
      </c>
      <c r="C1710" s="16">
        <v>1</v>
      </c>
      <c r="D1710" s="19">
        <v>4894.4954431666847</v>
      </c>
      <c r="E1710" s="19">
        <v>0.71503014388659014</v>
      </c>
    </row>
    <row r="1711" spans="2:5" x14ac:dyDescent="0.25">
      <c r="B1711" s="10" t="s">
        <v>339</v>
      </c>
      <c r="C1711" s="16">
        <v>2</v>
      </c>
      <c r="D1711" s="19">
        <v>2218.2688911155037</v>
      </c>
      <c r="E1711" s="19">
        <v>0.84224777769828918</v>
      </c>
    </row>
    <row r="1712" spans="2:5" x14ac:dyDescent="0.25">
      <c r="B1712" s="10" t="s">
        <v>340</v>
      </c>
      <c r="C1712" s="16">
        <v>2</v>
      </c>
      <c r="D1712" s="19">
        <v>3406.0467514786606</v>
      </c>
      <c r="E1712" s="19">
        <v>0.83107278028633003</v>
      </c>
    </row>
    <row r="1713" spans="2:5" x14ac:dyDescent="0.25">
      <c r="B1713" s="10" t="s">
        <v>341</v>
      </c>
      <c r="C1713" s="16">
        <v>2</v>
      </c>
      <c r="D1713" s="19">
        <v>4308.7453701684235</v>
      </c>
      <c r="E1713" s="19">
        <v>0.81869148326328989</v>
      </c>
    </row>
    <row r="1714" spans="2:5" x14ac:dyDescent="0.25">
      <c r="B1714" s="10" t="s">
        <v>1018</v>
      </c>
      <c r="C1714" s="16">
        <v>2</v>
      </c>
      <c r="D1714" s="19">
        <v>10868.272575554329</v>
      </c>
      <c r="E1714" s="19">
        <v>0.14663002402942527</v>
      </c>
    </row>
    <row r="1715" spans="2:5" x14ac:dyDescent="0.25">
      <c r="B1715" s="10" t="s">
        <v>1019</v>
      </c>
      <c r="C1715" s="16">
        <v>2</v>
      </c>
      <c r="D1715" s="19">
        <v>4967.2384944037658</v>
      </c>
      <c r="E1715" s="19">
        <v>0.70625972027383843</v>
      </c>
    </row>
    <row r="1716" spans="2:5" x14ac:dyDescent="0.25">
      <c r="B1716" s="10" t="s">
        <v>342</v>
      </c>
      <c r="C1716" s="16">
        <v>2</v>
      </c>
      <c r="D1716" s="19">
        <v>5866.7720516562067</v>
      </c>
      <c r="E1716" s="19">
        <v>0.79073794367862327</v>
      </c>
    </row>
    <row r="1717" spans="2:5" x14ac:dyDescent="0.25">
      <c r="B1717" s="10" t="s">
        <v>1020</v>
      </c>
      <c r="C1717" s="16">
        <v>2</v>
      </c>
      <c r="D1717" s="19">
        <v>5513.7035414281108</v>
      </c>
      <c r="E1717" s="19">
        <v>0.67508638921789055</v>
      </c>
    </row>
    <row r="1718" spans="2:5" x14ac:dyDescent="0.25">
      <c r="B1718" s="10" t="s">
        <v>1021</v>
      </c>
      <c r="C1718" s="16">
        <v>2</v>
      </c>
      <c r="D1718" s="19">
        <v>3841.2203271096714</v>
      </c>
      <c r="E1718" s="19">
        <v>0.76003841376656334</v>
      </c>
    </row>
    <row r="1719" spans="2:5" x14ac:dyDescent="0.25">
      <c r="B1719" s="10" t="s">
        <v>343</v>
      </c>
      <c r="C1719" s="16">
        <v>2</v>
      </c>
      <c r="D1719" s="19">
        <v>2332.8930651634118</v>
      </c>
      <c r="E1719" s="19">
        <v>0.84148910022838375</v>
      </c>
    </row>
    <row r="1720" spans="2:5" x14ac:dyDescent="0.25">
      <c r="B1720" s="10" t="s">
        <v>1022</v>
      </c>
      <c r="C1720" s="16">
        <v>2</v>
      </c>
      <c r="D1720" s="19">
        <v>2119.5489231011979</v>
      </c>
      <c r="E1720" s="19">
        <v>0.8146848052111807</v>
      </c>
    </row>
    <row r="1721" spans="2:5" x14ac:dyDescent="0.25">
      <c r="B1721" s="10" t="s">
        <v>344</v>
      </c>
      <c r="C1721" s="16">
        <v>2</v>
      </c>
      <c r="D1721" s="19">
        <v>6895.3727983038352</v>
      </c>
      <c r="E1721" s="19">
        <v>0.76923767099444396</v>
      </c>
    </row>
    <row r="1722" spans="2:5" x14ac:dyDescent="0.25">
      <c r="B1722" s="10" t="s">
        <v>1023</v>
      </c>
      <c r="C1722" s="16">
        <v>1</v>
      </c>
      <c r="D1722" s="19">
        <v>3260.6974642041532</v>
      </c>
      <c r="E1722" s="19">
        <v>0.83188437100242751</v>
      </c>
    </row>
    <row r="1723" spans="2:5" x14ac:dyDescent="0.25">
      <c r="B1723" s="10" t="s">
        <v>1024</v>
      </c>
      <c r="C1723" s="16">
        <v>2</v>
      </c>
      <c r="D1723" s="19">
        <v>3988.0118618819997</v>
      </c>
      <c r="E1723" s="19">
        <v>0.75381884594297921</v>
      </c>
    </row>
    <row r="1724" spans="2:5" x14ac:dyDescent="0.25">
      <c r="B1724" s="10" t="s">
        <v>345</v>
      </c>
      <c r="C1724" s="16">
        <v>2</v>
      </c>
      <c r="D1724" s="19">
        <v>5378.5765113040998</v>
      </c>
      <c r="E1724" s="19">
        <v>0.8002185978413725</v>
      </c>
    </row>
    <row r="1725" spans="2:5" x14ac:dyDescent="0.25">
      <c r="B1725" s="10" t="s">
        <v>1025</v>
      </c>
      <c r="C1725" s="16">
        <v>2</v>
      </c>
      <c r="D1725" s="19">
        <v>3131.0566316514632</v>
      </c>
      <c r="E1725" s="19">
        <v>0.78689770744593068</v>
      </c>
    </row>
    <row r="1726" spans="2:5" x14ac:dyDescent="0.25">
      <c r="B1726" s="10" t="s">
        <v>346</v>
      </c>
      <c r="C1726" s="16">
        <v>2</v>
      </c>
      <c r="D1726" s="19">
        <v>7657.18715246386</v>
      </c>
      <c r="E1726" s="19">
        <v>0.75269568594281966</v>
      </c>
    </row>
    <row r="1727" spans="2:5" x14ac:dyDescent="0.25">
      <c r="B1727" s="10" t="s">
        <v>1026</v>
      </c>
      <c r="C1727" s="16">
        <v>2</v>
      </c>
      <c r="D1727" s="19">
        <v>8774.2449913034143</v>
      </c>
      <c r="E1727" s="19">
        <v>0.40720614142382044</v>
      </c>
    </row>
    <row r="1728" spans="2:5" x14ac:dyDescent="0.25">
      <c r="B1728" s="10" t="s">
        <v>347</v>
      </c>
      <c r="C1728" s="16">
        <v>1</v>
      </c>
      <c r="D1728" s="19">
        <v>5260.7410373959174</v>
      </c>
      <c r="E1728" s="19">
        <v>0.6944784442900267</v>
      </c>
    </row>
    <row r="1729" spans="2:5" x14ac:dyDescent="0.25">
      <c r="B1729" s="10" t="s">
        <v>348</v>
      </c>
      <c r="C1729" s="16">
        <v>2</v>
      </c>
      <c r="D1729" s="19">
        <v>6329.5486027766501</v>
      </c>
      <c r="E1729" s="19">
        <v>0.78136339818671208</v>
      </c>
    </row>
    <row r="1730" spans="2:5" x14ac:dyDescent="0.25">
      <c r="B1730" s="10" t="s">
        <v>349</v>
      </c>
      <c r="C1730" s="16">
        <v>2</v>
      </c>
      <c r="D1730" s="19">
        <v>4415.3662845174131</v>
      </c>
      <c r="E1730" s="19">
        <v>0.8170089605038009</v>
      </c>
    </row>
    <row r="1731" spans="2:5" x14ac:dyDescent="0.25">
      <c r="B1731" s="10" t="s">
        <v>1027</v>
      </c>
      <c r="C1731" s="16">
        <v>2</v>
      </c>
      <c r="D1731" s="19">
        <v>744.95757384200806</v>
      </c>
      <c r="E1731" s="19">
        <v>0.83743138698382324</v>
      </c>
    </row>
    <row r="1732" spans="2:5" x14ac:dyDescent="0.25">
      <c r="B1732" s="10" t="s">
        <v>1028</v>
      </c>
      <c r="C1732" s="16">
        <v>2</v>
      </c>
      <c r="D1732" s="19">
        <v>661.74799045623786</v>
      </c>
      <c r="E1732" s="19">
        <v>0.84599084820578663</v>
      </c>
    </row>
    <row r="1733" spans="2:5" x14ac:dyDescent="0.25">
      <c r="B1733" s="10" t="s">
        <v>1029</v>
      </c>
      <c r="C1733" s="16">
        <v>2</v>
      </c>
      <c r="D1733" s="19">
        <v>7772.8207376195405</v>
      </c>
      <c r="E1733" s="19">
        <v>0.50555567340699414</v>
      </c>
    </row>
    <row r="1734" spans="2:5" x14ac:dyDescent="0.25">
      <c r="B1734" s="10" t="s">
        <v>350</v>
      </c>
      <c r="C1734" s="16">
        <v>1</v>
      </c>
      <c r="D1734" s="19">
        <v>2220.5846132128172</v>
      </c>
      <c r="E1734" s="19">
        <v>0.81535108068168471</v>
      </c>
    </row>
    <row r="1735" spans="2:5" x14ac:dyDescent="0.25">
      <c r="B1735" s="10" t="s">
        <v>1030</v>
      </c>
      <c r="C1735" s="16">
        <v>2</v>
      </c>
      <c r="D1735" s="19">
        <v>1036.3961695788576</v>
      </c>
      <c r="E1735" s="19">
        <v>0.84635855302789642</v>
      </c>
    </row>
    <row r="1736" spans="2:5" x14ac:dyDescent="0.25">
      <c r="B1736" s="10" t="s">
        <v>1031</v>
      </c>
      <c r="C1736" s="16">
        <v>1</v>
      </c>
      <c r="D1736" s="19">
        <v>500.32986745417656</v>
      </c>
      <c r="E1736" s="19">
        <v>0.84827415783663629</v>
      </c>
    </row>
    <row r="1737" spans="2:5" x14ac:dyDescent="0.25">
      <c r="B1737" s="10" t="s">
        <v>351</v>
      </c>
      <c r="C1737" s="16">
        <v>1</v>
      </c>
      <c r="D1737" s="19">
        <v>5884.8161172587861</v>
      </c>
      <c r="E1737" s="19">
        <v>0.65492563188542607</v>
      </c>
    </row>
    <row r="1738" spans="2:5" x14ac:dyDescent="0.25">
      <c r="B1738" s="10" t="s">
        <v>352</v>
      </c>
      <c r="C1738" s="16">
        <v>2</v>
      </c>
      <c r="D1738" s="19">
        <v>1044.2225891570806</v>
      </c>
      <c r="E1738" s="19">
        <v>0.8463583502624179</v>
      </c>
    </row>
    <row r="1739" spans="2:5" x14ac:dyDescent="0.25">
      <c r="B1739" s="10" t="s">
        <v>353</v>
      </c>
      <c r="C1739" s="16">
        <v>2</v>
      </c>
      <c r="D1739" s="19">
        <v>721.94567539547461</v>
      </c>
      <c r="E1739" s="19">
        <v>0.83766754831822277</v>
      </c>
    </row>
    <row r="1740" spans="2:5" x14ac:dyDescent="0.25">
      <c r="B1740" s="10" t="s">
        <v>354</v>
      </c>
      <c r="C1740" s="16">
        <v>2</v>
      </c>
      <c r="D1740" s="19">
        <v>3929.6554707153464</v>
      </c>
      <c r="E1740" s="19">
        <v>0.82417047376139696</v>
      </c>
    </row>
    <row r="1741" spans="2:5" x14ac:dyDescent="0.25">
      <c r="B1741" s="10" t="s">
        <v>355</v>
      </c>
      <c r="C1741" s="16">
        <v>2</v>
      </c>
      <c r="D1741" s="19">
        <v>6224.8708467440501</v>
      </c>
      <c r="E1741" s="19">
        <v>0.7835287399073344</v>
      </c>
    </row>
    <row r="1742" spans="2:5" x14ac:dyDescent="0.25">
      <c r="B1742" s="10" t="s">
        <v>356</v>
      </c>
      <c r="C1742" s="16">
        <v>2</v>
      </c>
      <c r="D1742" s="19">
        <v>6049.8012689193902</v>
      </c>
      <c r="E1742" s="19">
        <v>0.78708659209775711</v>
      </c>
    </row>
    <row r="1743" spans="2:5" x14ac:dyDescent="0.25">
      <c r="B1743" s="10" t="s">
        <v>1032</v>
      </c>
      <c r="C1743" s="16">
        <v>2</v>
      </c>
      <c r="D1743" s="19">
        <v>3016.0833698491679</v>
      </c>
      <c r="E1743" s="19">
        <v>0.79061365135353545</v>
      </c>
    </row>
    <row r="1744" spans="2:5" x14ac:dyDescent="0.25">
      <c r="B1744" s="10" t="s">
        <v>1033</v>
      </c>
      <c r="C1744" s="16">
        <v>2</v>
      </c>
      <c r="D1744" s="19">
        <v>4792.8141142621644</v>
      </c>
      <c r="E1744" s="19">
        <v>0.71551707767956907</v>
      </c>
    </row>
    <row r="1745" spans="2:5" x14ac:dyDescent="0.25">
      <c r="B1745" s="10" t="s">
        <v>357</v>
      </c>
      <c r="C1745" s="16">
        <v>2</v>
      </c>
      <c r="D1745" s="19">
        <v>2915.5313334697594</v>
      </c>
      <c r="E1745" s="19">
        <v>0.83666287314068088</v>
      </c>
    </row>
    <row r="1746" spans="2:5" x14ac:dyDescent="0.25">
      <c r="B1746" s="10" t="s">
        <v>1034</v>
      </c>
      <c r="C1746" s="16">
        <v>2</v>
      </c>
      <c r="D1746" s="19">
        <v>169.79573072638959</v>
      </c>
      <c r="E1746" s="19">
        <v>0.84435193742581971</v>
      </c>
    </row>
    <row r="1747" spans="2:5" x14ac:dyDescent="0.25">
      <c r="B1747" s="10" t="s">
        <v>358</v>
      </c>
      <c r="C1747" s="16">
        <v>2</v>
      </c>
      <c r="D1747" s="19">
        <v>6333.6332150463077</v>
      </c>
      <c r="E1747" s="19">
        <v>0.78127825969278542</v>
      </c>
    </row>
    <row r="1748" spans="2:5" x14ac:dyDescent="0.25">
      <c r="B1748" s="10" t="s">
        <v>359</v>
      </c>
      <c r="C1748" s="16">
        <v>1</v>
      </c>
      <c r="D1748" s="19">
        <v>1188.3748380071083</v>
      </c>
      <c r="E1748" s="19">
        <v>0.83493515336978164</v>
      </c>
    </row>
    <row r="1749" spans="2:5" x14ac:dyDescent="0.25">
      <c r="B1749" s="10" t="s">
        <v>1035</v>
      </c>
      <c r="C1749" s="16">
        <v>2</v>
      </c>
      <c r="D1749" s="19">
        <v>5457.5935020761735</v>
      </c>
      <c r="E1749" s="19">
        <v>0.67843752848098637</v>
      </c>
    </row>
    <row r="1750" spans="2:5" x14ac:dyDescent="0.25">
      <c r="B1750" s="10" t="s">
        <v>360</v>
      </c>
      <c r="C1750" s="16">
        <v>2</v>
      </c>
      <c r="D1750" s="19">
        <v>3698.8257307187696</v>
      </c>
      <c r="E1750" s="19">
        <v>0.82730245148411241</v>
      </c>
    </row>
    <row r="1751" spans="2:5" x14ac:dyDescent="0.25">
      <c r="B1751" s="10" t="s">
        <v>1036</v>
      </c>
      <c r="C1751" s="16">
        <v>2</v>
      </c>
      <c r="D1751" s="19">
        <v>2182.3264555492951</v>
      </c>
      <c r="E1751" s="19">
        <v>0.81325010128878172</v>
      </c>
    </row>
    <row r="1752" spans="2:5" x14ac:dyDescent="0.25">
      <c r="B1752" s="10" t="s">
        <v>361</v>
      </c>
      <c r="C1752" s="16">
        <v>2</v>
      </c>
      <c r="D1752" s="19">
        <v>1413.936306164107</v>
      </c>
      <c r="E1752" s="19">
        <v>0.84589711337172835</v>
      </c>
    </row>
    <row r="1753" spans="2:5" x14ac:dyDescent="0.25">
      <c r="B1753" s="10" t="s">
        <v>362</v>
      </c>
      <c r="C1753" s="16">
        <v>2</v>
      </c>
      <c r="D1753" s="19">
        <v>2524.644805773326</v>
      </c>
      <c r="E1753" s="19">
        <v>0.8401186341933885</v>
      </c>
    </row>
    <row r="1754" spans="2:5" x14ac:dyDescent="0.25">
      <c r="B1754" s="10" t="s">
        <v>1037</v>
      </c>
      <c r="C1754" s="16">
        <v>2</v>
      </c>
      <c r="D1754" s="19">
        <v>1334.0886218083288</v>
      </c>
      <c r="E1754" s="19">
        <v>0.82960218243031947</v>
      </c>
    </row>
    <row r="1755" spans="2:5" x14ac:dyDescent="0.25">
      <c r="B1755" s="10" t="s">
        <v>363</v>
      </c>
      <c r="C1755" s="16">
        <v>2</v>
      </c>
      <c r="D1755" s="19">
        <v>1990.0012185437627</v>
      </c>
      <c r="E1755" s="19">
        <v>0.81748254642943474</v>
      </c>
    </row>
    <row r="1756" spans="2:5" x14ac:dyDescent="0.25">
      <c r="B1756" s="10" t="s">
        <v>1038</v>
      </c>
      <c r="C1756" s="16">
        <v>2</v>
      </c>
      <c r="D1756" s="19">
        <v>3757.5242385460988</v>
      </c>
      <c r="E1756" s="19">
        <v>0.76350709996199695</v>
      </c>
    </row>
    <row r="1757" spans="2:5" x14ac:dyDescent="0.25">
      <c r="B1757" s="10" t="s">
        <v>364</v>
      </c>
      <c r="C1757" s="16">
        <v>2</v>
      </c>
      <c r="D1757" s="19">
        <v>1390.080974935121</v>
      </c>
      <c r="E1757" s="19">
        <v>0.82869134713315262</v>
      </c>
    </row>
    <row r="1758" spans="2:5" x14ac:dyDescent="0.25">
      <c r="B1758" s="10" t="s">
        <v>1039</v>
      </c>
      <c r="C1758" s="16">
        <v>1</v>
      </c>
      <c r="D1758" s="19">
        <v>871.53072883609275</v>
      </c>
      <c r="E1758" s="19">
        <v>0.83910359858636518</v>
      </c>
    </row>
    <row r="1759" spans="2:5" x14ac:dyDescent="0.25">
      <c r="B1759" s="10" t="s">
        <v>365</v>
      </c>
      <c r="C1759" s="16">
        <v>2</v>
      </c>
      <c r="D1759" s="19">
        <v>5030.7713777494091</v>
      </c>
      <c r="E1759" s="19">
        <v>0.80660691394849426</v>
      </c>
    </row>
    <row r="1760" spans="2:5" x14ac:dyDescent="0.25">
      <c r="B1760" s="10" t="s">
        <v>366</v>
      </c>
      <c r="C1760" s="16">
        <v>2</v>
      </c>
      <c r="D1760" s="19">
        <v>4350.5937718633413</v>
      </c>
      <c r="E1760" s="19">
        <v>0.81803691349059282</v>
      </c>
    </row>
    <row r="1761" spans="2:5" x14ac:dyDescent="0.25">
      <c r="B1761" s="10" t="s">
        <v>1040</v>
      </c>
      <c r="C1761" s="16">
        <v>2</v>
      </c>
      <c r="D1761" s="19">
        <v>986.74337047037079</v>
      </c>
      <c r="E1761" s="19">
        <v>0.83456658356459335</v>
      </c>
    </row>
    <row r="1762" spans="2:5" x14ac:dyDescent="0.25">
      <c r="B1762" s="10" t="s">
        <v>1041</v>
      </c>
      <c r="C1762" s="16">
        <v>2</v>
      </c>
      <c r="D1762" s="19">
        <v>4635.607790449063</v>
      </c>
      <c r="E1762" s="19">
        <v>0.72359885634712029</v>
      </c>
    </row>
    <row r="1763" spans="2:5" x14ac:dyDescent="0.25">
      <c r="B1763" s="10" t="s">
        <v>367</v>
      </c>
      <c r="C1763" s="16">
        <v>2</v>
      </c>
      <c r="D1763" s="19">
        <v>7660.5909151580172</v>
      </c>
      <c r="E1763" s="19">
        <v>0.75262124523101526</v>
      </c>
    </row>
    <row r="1764" spans="2:5" x14ac:dyDescent="0.25">
      <c r="B1764" s="10" t="s">
        <v>1042</v>
      </c>
      <c r="C1764" s="16">
        <v>1</v>
      </c>
      <c r="D1764" s="19">
        <v>8296.7642183007338</v>
      </c>
      <c r="E1764" s="19">
        <v>0.73874732092623996</v>
      </c>
    </row>
    <row r="1765" spans="2:5" x14ac:dyDescent="0.25">
      <c r="B1765" s="10" t="s">
        <v>1043</v>
      </c>
      <c r="C1765" s="16">
        <v>2</v>
      </c>
      <c r="D1765" s="19">
        <v>5867.2962343075815</v>
      </c>
      <c r="E1765" s="19">
        <v>0.65309017831298588</v>
      </c>
    </row>
    <row r="1766" spans="2:5" x14ac:dyDescent="0.25">
      <c r="B1766" s="10" t="s">
        <v>1044</v>
      </c>
      <c r="C1766" s="16">
        <v>2</v>
      </c>
      <c r="D1766" s="19">
        <v>4960.879468974239</v>
      </c>
      <c r="E1766" s="19">
        <v>0.70660227607641291</v>
      </c>
    </row>
    <row r="1767" spans="2:5" x14ac:dyDescent="0.25">
      <c r="B1767" s="10" t="s">
        <v>368</v>
      </c>
      <c r="C1767" s="16">
        <v>2</v>
      </c>
      <c r="D1767" s="19">
        <v>494.80804750239258</v>
      </c>
      <c r="E1767" s="19">
        <v>0.83977291073007965</v>
      </c>
    </row>
    <row r="1768" spans="2:5" x14ac:dyDescent="0.25">
      <c r="B1768" s="10" t="s">
        <v>1045</v>
      </c>
      <c r="C1768" s="16">
        <v>2</v>
      </c>
      <c r="D1768" s="19">
        <v>8863.0889166816887</v>
      </c>
      <c r="E1768" s="19">
        <v>0.3977444088955111</v>
      </c>
    </row>
    <row r="1769" spans="2:5" x14ac:dyDescent="0.25">
      <c r="B1769" s="10" t="s">
        <v>369</v>
      </c>
      <c r="C1769" s="16">
        <v>2</v>
      </c>
      <c r="D1769" s="19">
        <v>1190.8227335184247</v>
      </c>
      <c r="E1769" s="19">
        <v>0.84628349416778137</v>
      </c>
    </row>
    <row r="1770" spans="2:5" x14ac:dyDescent="0.25">
      <c r="B1770" s="10" t="s">
        <v>370</v>
      </c>
      <c r="C1770" s="16">
        <v>2</v>
      </c>
      <c r="D1770" s="19">
        <v>1628.6825731013869</v>
      </c>
      <c r="E1770" s="19">
        <v>0.824541020752381</v>
      </c>
    </row>
    <row r="1771" spans="2:5" x14ac:dyDescent="0.25">
      <c r="B1771" s="10" t="s">
        <v>1046</v>
      </c>
      <c r="C1771" s="16">
        <v>2</v>
      </c>
      <c r="D1771" s="19">
        <v>1627.0130993157345</v>
      </c>
      <c r="E1771" s="19">
        <v>0.82457161376851917</v>
      </c>
    </row>
    <row r="1772" spans="2:5" x14ac:dyDescent="0.25">
      <c r="B1772" s="10" t="s">
        <v>1047</v>
      </c>
      <c r="C1772" s="16">
        <v>2</v>
      </c>
      <c r="D1772" s="19">
        <v>724.46553339719321</v>
      </c>
      <c r="E1772" s="19">
        <v>0.83764222311473424</v>
      </c>
    </row>
    <row r="1773" spans="2:5" x14ac:dyDescent="0.25">
      <c r="B1773" s="10" t="s">
        <v>1048</v>
      </c>
      <c r="C1773" s="16">
        <v>2</v>
      </c>
      <c r="D1773" s="19">
        <v>3014.4443417678813</v>
      </c>
      <c r="E1773" s="19">
        <v>0.79066533658024385</v>
      </c>
    </row>
    <row r="1774" spans="2:5" x14ac:dyDescent="0.25">
      <c r="B1774" s="10" t="s">
        <v>371</v>
      </c>
      <c r="C1774" s="16">
        <v>2</v>
      </c>
      <c r="D1774" s="19">
        <v>1588.7248997304032</v>
      </c>
      <c r="E1774" s="19">
        <v>0.82526260146549446</v>
      </c>
    </row>
    <row r="1775" spans="2:5" x14ac:dyDescent="0.25">
      <c r="B1775" s="10" t="s">
        <v>372</v>
      </c>
      <c r="C1775" s="16">
        <v>2</v>
      </c>
      <c r="D1775" s="19">
        <v>4259.4631549182041</v>
      </c>
      <c r="E1775" s="19">
        <v>0.81944910262473636</v>
      </c>
    </row>
    <row r="1776" spans="2:5" x14ac:dyDescent="0.25">
      <c r="B1776" s="10" t="s">
        <v>1049</v>
      </c>
      <c r="C1776" s="16">
        <v>2</v>
      </c>
      <c r="D1776" s="19">
        <v>7353.4056225642307</v>
      </c>
      <c r="E1776" s="19">
        <v>0.54229256793517033</v>
      </c>
    </row>
    <row r="1777" spans="2:5" x14ac:dyDescent="0.25">
      <c r="B1777" s="10" t="s">
        <v>1050</v>
      </c>
      <c r="C1777" s="16">
        <v>1</v>
      </c>
      <c r="D1777" s="19">
        <v>8924.6038791859246</v>
      </c>
      <c r="E1777" s="19">
        <v>0.72473452530069871</v>
      </c>
    </row>
    <row r="1778" spans="2:5" x14ac:dyDescent="0.25">
      <c r="B1778" s="10" t="s">
        <v>1051</v>
      </c>
      <c r="C1778" s="16">
        <v>2</v>
      </c>
      <c r="D1778" s="19">
        <v>3458.0075691743132</v>
      </c>
      <c r="E1778" s="19">
        <v>0.77530590480395689</v>
      </c>
    </row>
    <row r="1779" spans="2:5" x14ac:dyDescent="0.25">
      <c r="B1779" s="10" t="s">
        <v>1052</v>
      </c>
      <c r="C1779" s="16">
        <v>1</v>
      </c>
      <c r="D1779" s="19">
        <v>1890.8564842647902</v>
      </c>
      <c r="E1779" s="19">
        <v>0.84527862262752174</v>
      </c>
    </row>
    <row r="1780" spans="2:5" x14ac:dyDescent="0.25">
      <c r="B1780" s="10" t="s">
        <v>373</v>
      </c>
      <c r="C1780" s="16">
        <v>2</v>
      </c>
      <c r="D1780" s="19">
        <v>1790.1625945668538</v>
      </c>
      <c r="E1780" s="19">
        <v>0.84452907591280824</v>
      </c>
    </row>
    <row r="1781" spans="2:5" x14ac:dyDescent="0.25">
      <c r="B1781" s="10" t="s">
        <v>1053</v>
      </c>
      <c r="C1781" s="16">
        <v>2</v>
      </c>
      <c r="D1781" s="19">
        <v>9138.6623730557985</v>
      </c>
      <c r="E1781" s="19">
        <v>0.36749858658031437</v>
      </c>
    </row>
    <row r="1782" spans="2:5" x14ac:dyDescent="0.25">
      <c r="B1782" s="10" t="s">
        <v>374</v>
      </c>
      <c r="C1782" s="16">
        <v>2</v>
      </c>
      <c r="D1782" s="19">
        <v>4693.6708603709239</v>
      </c>
      <c r="E1782" s="19">
        <v>0.81245162969450835</v>
      </c>
    </row>
    <row r="1783" spans="2:5" x14ac:dyDescent="0.25">
      <c r="B1783" s="10" t="s">
        <v>1054</v>
      </c>
      <c r="C1783" s="16">
        <v>1</v>
      </c>
      <c r="D1783" s="19">
        <v>5693.0048921542693</v>
      </c>
      <c r="E1783" s="19">
        <v>0.79301998665725371</v>
      </c>
    </row>
    <row r="1784" spans="2:5" x14ac:dyDescent="0.25">
      <c r="B1784" s="10" t="s">
        <v>1055</v>
      </c>
      <c r="C1784" s="16">
        <v>2</v>
      </c>
      <c r="D1784" s="19">
        <v>5125.631115631264</v>
      </c>
      <c r="E1784" s="19">
        <v>0.69757546180707708</v>
      </c>
    </row>
    <row r="1785" spans="2:5" x14ac:dyDescent="0.25">
      <c r="B1785" s="10" t="s">
        <v>375</v>
      </c>
      <c r="C1785" s="16">
        <v>2</v>
      </c>
      <c r="D1785" s="19">
        <v>3062.3506802842485</v>
      </c>
      <c r="E1785" s="19">
        <v>0.83510473692076104</v>
      </c>
    </row>
    <row r="1786" spans="2:5" x14ac:dyDescent="0.25">
      <c r="B1786" s="10" t="s">
        <v>1056</v>
      </c>
      <c r="C1786" s="16">
        <v>2</v>
      </c>
      <c r="D1786" s="19">
        <v>1762.1077845595628</v>
      </c>
      <c r="E1786" s="19">
        <v>0.82203830819598911</v>
      </c>
    </row>
    <row r="1787" spans="2:5" x14ac:dyDescent="0.25">
      <c r="B1787" s="10" t="s">
        <v>1057</v>
      </c>
      <c r="C1787" s="16">
        <v>2</v>
      </c>
      <c r="D1787" s="19">
        <v>4521.4199172838507</v>
      </c>
      <c r="E1787" s="19">
        <v>0.72927149042250738</v>
      </c>
    </row>
    <row r="1788" spans="2:5" x14ac:dyDescent="0.25">
      <c r="B1788" s="10" t="s">
        <v>376</v>
      </c>
      <c r="C1788" s="16">
        <v>2</v>
      </c>
      <c r="D1788" s="19">
        <v>487.23268691894646</v>
      </c>
      <c r="E1788" s="19">
        <v>0.84557956650097077</v>
      </c>
    </row>
    <row r="1789" spans="2:5" x14ac:dyDescent="0.25">
      <c r="B1789" s="10" t="s">
        <v>377</v>
      </c>
      <c r="C1789" s="16">
        <v>2</v>
      </c>
      <c r="D1789" s="19">
        <v>5250.5499681466772</v>
      </c>
      <c r="E1789" s="19">
        <v>0.80260704619554868</v>
      </c>
    </row>
    <row r="1790" spans="2:5" x14ac:dyDescent="0.25">
      <c r="B1790" s="10" t="s">
        <v>1058</v>
      </c>
      <c r="C1790" s="16">
        <v>2</v>
      </c>
      <c r="D1790" s="19">
        <v>2657.9540223335825</v>
      </c>
      <c r="E1790" s="19">
        <v>0.80124540542676481</v>
      </c>
    </row>
    <row r="1791" spans="2:5" x14ac:dyDescent="0.25">
      <c r="B1791" s="10" t="s">
        <v>378</v>
      </c>
      <c r="C1791" s="16">
        <v>2</v>
      </c>
      <c r="D1791" s="19">
        <v>931.75496158774604</v>
      </c>
      <c r="E1791" s="19">
        <v>0.84632610921032114</v>
      </c>
    </row>
    <row r="1792" spans="2:5" x14ac:dyDescent="0.25">
      <c r="B1792" s="10" t="s">
        <v>379</v>
      </c>
      <c r="C1792" s="16">
        <v>1</v>
      </c>
      <c r="D1792" s="19">
        <v>1620.3219223444321</v>
      </c>
      <c r="E1792" s="19">
        <v>0.84693690305087055</v>
      </c>
    </row>
    <row r="1793" spans="2:5" x14ac:dyDescent="0.25">
      <c r="B1793" s="10" t="s">
        <v>380</v>
      </c>
      <c r="C1793" s="16">
        <v>2</v>
      </c>
      <c r="D1793" s="19">
        <v>3794.2634450073365</v>
      </c>
      <c r="E1793" s="19">
        <v>0.82601684819994281</v>
      </c>
    </row>
    <row r="1794" spans="2:5" x14ac:dyDescent="0.25">
      <c r="B1794" s="10" t="s">
        <v>1059</v>
      </c>
      <c r="C1794" s="16">
        <v>2</v>
      </c>
      <c r="D1794" s="19">
        <v>915.70818388106818</v>
      </c>
      <c r="E1794" s="19">
        <v>0.84631566595123531</v>
      </c>
    </row>
    <row r="1795" spans="2:5" x14ac:dyDescent="0.25">
      <c r="B1795" s="10" t="s">
        <v>1060</v>
      </c>
      <c r="C1795" s="16">
        <v>2</v>
      </c>
      <c r="D1795" s="19">
        <v>4121.7385651815603</v>
      </c>
      <c r="E1795" s="19">
        <v>0.74795948645778632</v>
      </c>
    </row>
    <row r="1796" spans="2:5" x14ac:dyDescent="0.25">
      <c r="B1796" s="10" t="s">
        <v>381</v>
      </c>
      <c r="C1796" s="16">
        <v>2</v>
      </c>
      <c r="D1796" s="19">
        <v>4241.1187444965271</v>
      </c>
      <c r="E1796" s="19">
        <v>0.81972507791088556</v>
      </c>
    </row>
    <row r="1797" spans="2:5" x14ac:dyDescent="0.25">
      <c r="B1797" s="10" t="s">
        <v>1061</v>
      </c>
      <c r="C1797" s="16">
        <v>2</v>
      </c>
      <c r="D1797" s="19">
        <v>7150.105953780967</v>
      </c>
      <c r="E1797" s="19">
        <v>0.55920227519515486</v>
      </c>
    </row>
    <row r="1798" spans="2:5" x14ac:dyDescent="0.25">
      <c r="B1798" s="10" t="s">
        <v>382</v>
      </c>
      <c r="C1798" s="16">
        <v>2</v>
      </c>
      <c r="D1798" s="19">
        <v>4665.2873301695245</v>
      </c>
      <c r="E1798" s="19">
        <v>0.81292525917416403</v>
      </c>
    </row>
    <row r="1799" spans="2:5" x14ac:dyDescent="0.25">
      <c r="B1799" s="10" t="s">
        <v>383</v>
      </c>
      <c r="C1799" s="16">
        <v>2</v>
      </c>
      <c r="D1799" s="19">
        <v>5329.0348352918863</v>
      </c>
      <c r="E1799" s="19">
        <v>0.80115085458897983</v>
      </c>
    </row>
    <row r="1800" spans="2:5" x14ac:dyDescent="0.25">
      <c r="B1800" s="10" t="s">
        <v>384</v>
      </c>
      <c r="C1800" s="16">
        <v>2</v>
      </c>
      <c r="D1800" s="19">
        <v>3363.2145181986725</v>
      </c>
      <c r="E1800" s="19">
        <v>0.77883643661368074</v>
      </c>
    </row>
    <row r="1801" spans="2:5" x14ac:dyDescent="0.25">
      <c r="B1801" s="10" t="s">
        <v>1062</v>
      </c>
      <c r="C1801" s="16">
        <v>2</v>
      </c>
      <c r="D1801" s="19">
        <v>1183.9823023757799</v>
      </c>
      <c r="E1801" s="19">
        <v>0.83186569302622015</v>
      </c>
    </row>
    <row r="1802" spans="2:5" x14ac:dyDescent="0.25">
      <c r="B1802" s="10" t="s">
        <v>1063</v>
      </c>
      <c r="C1802" s="16">
        <v>2</v>
      </c>
      <c r="D1802" s="19">
        <v>4381.6288953567473</v>
      </c>
      <c r="E1802" s="19">
        <v>0.73600051895395369</v>
      </c>
    </row>
    <row r="1803" spans="2:5" x14ac:dyDescent="0.25">
      <c r="B1803" s="10" t="s">
        <v>1064</v>
      </c>
      <c r="C1803" s="16">
        <v>1</v>
      </c>
      <c r="D1803" s="19">
        <v>6499.0787097153952</v>
      </c>
      <c r="E1803" s="19">
        <v>0.77727396118531078</v>
      </c>
    </row>
    <row r="1804" spans="2:5" x14ac:dyDescent="0.25">
      <c r="B1804" s="10" t="s">
        <v>385</v>
      </c>
      <c r="C1804" s="16">
        <v>2</v>
      </c>
      <c r="D1804" s="19">
        <v>3545.02324893074</v>
      </c>
      <c r="E1804" s="19">
        <v>0.82931795004589703</v>
      </c>
    </row>
    <row r="1805" spans="2:5" x14ac:dyDescent="0.25">
      <c r="B1805" s="10" t="s">
        <v>386</v>
      </c>
      <c r="C1805" s="16">
        <v>2</v>
      </c>
      <c r="D1805" s="19">
        <v>3430.4629938566459</v>
      </c>
      <c r="E1805" s="19">
        <v>0.83076668471758319</v>
      </c>
    </row>
    <row r="1806" spans="2:5" x14ac:dyDescent="0.25">
      <c r="B1806" s="10" t="s">
        <v>387</v>
      </c>
      <c r="C1806" s="16">
        <v>2</v>
      </c>
      <c r="D1806" s="19">
        <v>2058.7046570340935</v>
      </c>
      <c r="E1806" s="19">
        <v>0.81602634613739222</v>
      </c>
    </row>
    <row r="1807" spans="2:5" x14ac:dyDescent="0.25">
      <c r="B1807" s="10" t="s">
        <v>1065</v>
      </c>
      <c r="C1807" s="16">
        <v>2</v>
      </c>
      <c r="D1807" s="19">
        <v>8035.9529024373805</v>
      </c>
      <c r="E1807" s="19">
        <v>0.48116426232171006</v>
      </c>
    </row>
    <row r="1808" spans="2:5" x14ac:dyDescent="0.25">
      <c r="B1808" s="10" t="s">
        <v>1066</v>
      </c>
      <c r="C1808" s="16">
        <v>2</v>
      </c>
      <c r="D1808" s="19">
        <v>6374.7425151717434</v>
      </c>
      <c r="E1808" s="19">
        <v>0.61849550414961252</v>
      </c>
    </row>
    <row r="1809" spans="2:5" x14ac:dyDescent="0.25">
      <c r="B1809" s="10" t="s">
        <v>1067</v>
      </c>
      <c r="C1809" s="16">
        <v>2</v>
      </c>
      <c r="D1809" s="19">
        <v>3612.1895844210612</v>
      </c>
      <c r="E1809" s="19">
        <v>0.76934394426619968</v>
      </c>
    </row>
    <row r="1810" spans="2:5" x14ac:dyDescent="0.25">
      <c r="B1810" s="10" t="s">
        <v>388</v>
      </c>
      <c r="C1810" s="16">
        <v>2</v>
      </c>
      <c r="D1810" s="19">
        <v>6456.2677210120555</v>
      </c>
      <c r="E1810" s="19">
        <v>0.77869482339050733</v>
      </c>
    </row>
    <row r="1811" spans="2:5" x14ac:dyDescent="0.25">
      <c r="B1811" s="10" t="s">
        <v>389</v>
      </c>
      <c r="C1811" s="16">
        <v>1</v>
      </c>
      <c r="D1811" s="19">
        <v>680.55989488698469</v>
      </c>
      <c r="E1811" s="19">
        <v>0.84851976636271642</v>
      </c>
    </row>
    <row r="1812" spans="2:5" x14ac:dyDescent="0.25">
      <c r="B1812" s="10" t="s">
        <v>1068</v>
      </c>
      <c r="C1812" s="16">
        <v>2</v>
      </c>
      <c r="D1812" s="19">
        <v>2569.1223753623181</v>
      </c>
      <c r="E1812" s="19">
        <v>0.80364704933744835</v>
      </c>
    </row>
    <row r="1813" spans="2:5" x14ac:dyDescent="0.25">
      <c r="B1813" s="10" t="s">
        <v>390</v>
      </c>
      <c r="C1813" s="16">
        <v>2</v>
      </c>
      <c r="D1813" s="19">
        <v>6388.8026616127654</v>
      </c>
      <c r="E1813" s="19">
        <v>0.78012388420317491</v>
      </c>
    </row>
    <row r="1814" spans="2:5" x14ac:dyDescent="0.25">
      <c r="B1814" s="10" t="s">
        <v>1069</v>
      </c>
      <c r="C1814" s="16">
        <v>2</v>
      </c>
      <c r="D1814" s="19">
        <v>3367.7226506979096</v>
      </c>
      <c r="E1814" s="19">
        <v>0.77867295687279858</v>
      </c>
    </row>
    <row r="1815" spans="2:5" x14ac:dyDescent="0.25">
      <c r="B1815" s="10" t="s">
        <v>391</v>
      </c>
      <c r="C1815" s="16">
        <v>2</v>
      </c>
      <c r="D1815" s="19">
        <v>5426.6125869439256</v>
      </c>
      <c r="E1815" s="19">
        <v>0.79930938080488922</v>
      </c>
    </row>
    <row r="1816" spans="2:5" x14ac:dyDescent="0.25">
      <c r="B1816" s="10" t="s">
        <v>1070</v>
      </c>
      <c r="C1816" s="16">
        <v>2</v>
      </c>
      <c r="D1816" s="19">
        <v>5009.9453752205482</v>
      </c>
      <c r="E1816" s="19">
        <v>0.70394413152844826</v>
      </c>
    </row>
    <row r="1817" spans="2:5" x14ac:dyDescent="0.25">
      <c r="B1817" s="10" t="s">
        <v>392</v>
      </c>
      <c r="C1817" s="16">
        <v>2</v>
      </c>
      <c r="D1817" s="19">
        <v>4333.5228719843899</v>
      </c>
      <c r="E1817" s="19">
        <v>0.81830499641013033</v>
      </c>
    </row>
    <row r="1818" spans="2:5" x14ac:dyDescent="0.25">
      <c r="B1818" s="10" t="s">
        <v>393</v>
      </c>
      <c r="C1818" s="16">
        <v>2</v>
      </c>
      <c r="D1818" s="19">
        <v>9538.8531901039769</v>
      </c>
      <c r="E1818" s="19">
        <v>0.71183541804628003</v>
      </c>
    </row>
    <row r="1819" spans="2:5" x14ac:dyDescent="0.25">
      <c r="B1819" s="10" t="s">
        <v>394</v>
      </c>
      <c r="C1819" s="16">
        <v>2</v>
      </c>
      <c r="D1819" s="19">
        <v>2549.4790750132624</v>
      </c>
      <c r="E1819" s="19">
        <v>0.83992729708568814</v>
      </c>
    </row>
    <row r="1820" spans="2:5" x14ac:dyDescent="0.25">
      <c r="B1820" s="10" t="s">
        <v>395</v>
      </c>
      <c r="C1820" s="16">
        <v>2</v>
      </c>
      <c r="D1820" s="19">
        <v>7194.2378332689887</v>
      </c>
      <c r="E1820" s="19">
        <v>0.76278033992409766</v>
      </c>
    </row>
    <row r="1821" spans="2:5" x14ac:dyDescent="0.25">
      <c r="B1821" s="10" t="s">
        <v>396</v>
      </c>
      <c r="C1821" s="16">
        <v>1</v>
      </c>
      <c r="D1821" s="19">
        <v>871.2061978957172</v>
      </c>
      <c r="E1821" s="19">
        <v>0.83910756680268284</v>
      </c>
    </row>
    <row r="1822" spans="2:5" x14ac:dyDescent="0.25">
      <c r="B1822" s="10" t="s">
        <v>1071</v>
      </c>
      <c r="C1822" s="16">
        <v>2</v>
      </c>
      <c r="D1822" s="19">
        <v>6991.0808683166142</v>
      </c>
      <c r="E1822" s="19">
        <v>0.57205883935294388</v>
      </c>
    </row>
    <row r="1823" spans="2:5" x14ac:dyDescent="0.25">
      <c r="B1823" s="10" t="s">
        <v>397</v>
      </c>
      <c r="C1823" s="16">
        <v>2</v>
      </c>
      <c r="D1823" s="19">
        <v>462.65690296104276</v>
      </c>
      <c r="E1823" s="19">
        <v>0.84550576648818199</v>
      </c>
    </row>
    <row r="1824" spans="2:5" x14ac:dyDescent="0.25">
      <c r="B1824" s="10" t="s">
        <v>1072</v>
      </c>
      <c r="C1824" s="16">
        <v>2</v>
      </c>
      <c r="D1824" s="19">
        <v>3372.6477552482156</v>
      </c>
      <c r="E1824" s="19">
        <v>0.77849329674951218</v>
      </c>
    </row>
    <row r="1825" spans="2:5" x14ac:dyDescent="0.25">
      <c r="B1825" s="10" t="s">
        <v>1073</v>
      </c>
      <c r="C1825" s="16">
        <v>2</v>
      </c>
      <c r="D1825" s="19">
        <v>1386.3335799776669</v>
      </c>
      <c r="E1825" s="19">
        <v>0.84596145160452207</v>
      </c>
    </row>
    <row r="1826" spans="2:5" x14ac:dyDescent="0.25">
      <c r="B1826" s="10" t="s">
        <v>398</v>
      </c>
      <c r="C1826" s="16">
        <v>2</v>
      </c>
      <c r="D1826" s="19">
        <v>4606.5193685463773</v>
      </c>
      <c r="E1826" s="19">
        <v>0.81390294684604814</v>
      </c>
    </row>
    <row r="1827" spans="2:5" x14ac:dyDescent="0.25">
      <c r="B1827" s="10" t="s">
        <v>399</v>
      </c>
      <c r="C1827" s="16">
        <v>1</v>
      </c>
      <c r="D1827" s="19">
        <v>7261.6961827775303</v>
      </c>
      <c r="E1827" s="19">
        <v>0.55055732352911479</v>
      </c>
    </row>
    <row r="1828" spans="2:5" x14ac:dyDescent="0.25">
      <c r="B1828" s="10" t="s">
        <v>1074</v>
      </c>
      <c r="C1828" s="16">
        <v>2</v>
      </c>
      <c r="D1828" s="19">
        <v>2869.4141796568547</v>
      </c>
      <c r="E1828" s="19">
        <v>0.79511241822349477</v>
      </c>
    </row>
    <row r="1829" spans="2:5" x14ac:dyDescent="0.25">
      <c r="B1829" s="10" t="s">
        <v>1075</v>
      </c>
      <c r="C1829" s="16">
        <v>2</v>
      </c>
      <c r="D1829" s="19">
        <v>2881.0970925961265</v>
      </c>
      <c r="E1829" s="19">
        <v>0.79476163368485708</v>
      </c>
    </row>
    <row r="1830" spans="2:5" x14ac:dyDescent="0.25">
      <c r="B1830" s="10" t="s">
        <v>1076</v>
      </c>
      <c r="C1830" s="16">
        <v>2</v>
      </c>
      <c r="D1830" s="19">
        <v>640.7770374932843</v>
      </c>
      <c r="E1830" s="19">
        <v>0.83845379388692953</v>
      </c>
    </row>
    <row r="1831" spans="2:5" x14ac:dyDescent="0.25">
      <c r="B1831" s="10" t="s">
        <v>400</v>
      </c>
      <c r="C1831" s="16">
        <v>2</v>
      </c>
      <c r="D1831" s="19">
        <v>365.06600414543664</v>
      </c>
      <c r="E1831" s="19">
        <v>0.84517627593586642</v>
      </c>
    </row>
    <row r="1832" spans="2:5" x14ac:dyDescent="0.25">
      <c r="B1832" s="10" t="s">
        <v>1077</v>
      </c>
      <c r="C1832" s="16">
        <v>2</v>
      </c>
      <c r="D1832" s="19">
        <v>1518.7865234315086</v>
      </c>
      <c r="E1832" s="19">
        <v>0.82649170682580619</v>
      </c>
    </row>
    <row r="1833" spans="2:5" x14ac:dyDescent="0.25">
      <c r="B1833" s="10" t="s">
        <v>1078</v>
      </c>
      <c r="C1833" s="16">
        <v>2</v>
      </c>
      <c r="D1833" s="19">
        <v>6436.2910260940789</v>
      </c>
      <c r="E1833" s="19">
        <v>0.61408869594660953</v>
      </c>
    </row>
    <row r="1834" spans="2:5" x14ac:dyDescent="0.25">
      <c r="B1834" s="10" t="s">
        <v>401</v>
      </c>
      <c r="C1834" s="16">
        <v>2</v>
      </c>
      <c r="D1834" s="19">
        <v>3286.0743191613246</v>
      </c>
      <c r="E1834" s="19">
        <v>0.83254236996013198</v>
      </c>
    </row>
    <row r="1835" spans="2:5" x14ac:dyDescent="0.25">
      <c r="B1835" s="10" t="s">
        <v>1079</v>
      </c>
      <c r="C1835" s="16">
        <v>2</v>
      </c>
      <c r="D1835" s="19">
        <v>3156.5759018441113</v>
      </c>
      <c r="E1835" s="19">
        <v>0.78604541488881352</v>
      </c>
    </row>
    <row r="1836" spans="2:5" x14ac:dyDescent="0.25">
      <c r="B1836" s="10" t="s">
        <v>1080</v>
      </c>
      <c r="C1836" s="16">
        <v>2</v>
      </c>
      <c r="D1836" s="19">
        <v>1635.1703326275801</v>
      </c>
      <c r="E1836" s="19">
        <v>0.82442148322084807</v>
      </c>
    </row>
    <row r="1837" spans="2:5" x14ac:dyDescent="0.25">
      <c r="B1837" s="10" t="s">
        <v>1081</v>
      </c>
      <c r="C1837" s="16">
        <v>2</v>
      </c>
      <c r="D1837" s="19">
        <v>9940.1104786159522</v>
      </c>
      <c r="E1837" s="19">
        <v>0.27226724616985182</v>
      </c>
    </row>
    <row r="1838" spans="2:5" x14ac:dyDescent="0.25">
      <c r="B1838" s="10" t="s">
        <v>402</v>
      </c>
      <c r="C1838" s="16">
        <v>1</v>
      </c>
      <c r="D1838" s="19">
        <v>5834.0657184342454</v>
      </c>
      <c r="E1838" s="19">
        <v>0.65835681815640179</v>
      </c>
    </row>
    <row r="1839" spans="2:5" x14ac:dyDescent="0.25">
      <c r="B1839" s="10" t="s">
        <v>1082</v>
      </c>
      <c r="C1839" s="16">
        <v>2</v>
      </c>
      <c r="D1839" s="19">
        <v>3537.2420663407647</v>
      </c>
      <c r="E1839" s="19">
        <v>0.77226893987419043</v>
      </c>
    </row>
    <row r="1840" spans="2:5" x14ac:dyDescent="0.25">
      <c r="B1840" s="10" t="s">
        <v>403</v>
      </c>
      <c r="C1840" s="16">
        <v>2</v>
      </c>
      <c r="D1840" s="19">
        <v>5308.8909864524148</v>
      </c>
      <c r="E1840" s="19">
        <v>0.80152605501075402</v>
      </c>
    </row>
    <row r="1841" spans="2:5" x14ac:dyDescent="0.25">
      <c r="B1841" s="10" t="s">
        <v>1083</v>
      </c>
      <c r="C1841" s="16">
        <v>1</v>
      </c>
      <c r="D1841" s="19">
        <v>2925.1139568484796</v>
      </c>
      <c r="E1841" s="19">
        <v>0.83577372228824209</v>
      </c>
    </row>
    <row r="1842" spans="2:5" x14ac:dyDescent="0.25">
      <c r="B1842" s="10" t="s">
        <v>404</v>
      </c>
      <c r="C1842" s="16">
        <v>2</v>
      </c>
      <c r="D1842" s="19">
        <v>3636.9411998746991</v>
      </c>
      <c r="E1842" s="19">
        <v>0.82812723715034808</v>
      </c>
    </row>
    <row r="1843" spans="2:5" x14ac:dyDescent="0.25">
      <c r="B1843" s="10" t="s">
        <v>405</v>
      </c>
      <c r="C1843" s="16">
        <v>1</v>
      </c>
      <c r="D1843" s="19">
        <v>107.37815778469667</v>
      </c>
      <c r="E1843" s="19">
        <v>0.84725168631677561</v>
      </c>
    </row>
    <row r="1844" spans="2:5" x14ac:dyDescent="0.25">
      <c r="B1844" s="10" t="s">
        <v>1084</v>
      </c>
      <c r="C1844" s="16">
        <v>2</v>
      </c>
      <c r="D1844" s="19">
        <v>1418.0736687507488</v>
      </c>
      <c r="E1844" s="19">
        <v>0.82822214739075262</v>
      </c>
    </row>
    <row r="1845" spans="2:5" x14ac:dyDescent="0.25">
      <c r="B1845" s="10" t="s">
        <v>406</v>
      </c>
      <c r="C1845" s="16">
        <v>2</v>
      </c>
      <c r="D1845" s="19">
        <v>1087.543358948531</v>
      </c>
      <c r="E1845" s="19">
        <v>0.83320993800576326</v>
      </c>
    </row>
    <row r="1846" spans="2:5" x14ac:dyDescent="0.25">
      <c r="B1846" s="10" t="s">
        <v>407</v>
      </c>
      <c r="C1846" s="16">
        <v>2</v>
      </c>
      <c r="D1846" s="19">
        <v>4988.9241319905968</v>
      </c>
      <c r="E1846" s="19">
        <v>0.8073517892979295</v>
      </c>
    </row>
    <row r="1847" spans="2:5" x14ac:dyDescent="0.25">
      <c r="B1847" s="10" t="s">
        <v>408</v>
      </c>
      <c r="C1847" s="16">
        <v>2</v>
      </c>
      <c r="D1847" s="19">
        <v>4126.7157182635174</v>
      </c>
      <c r="E1847" s="19">
        <v>0.82139746670386504</v>
      </c>
    </row>
    <row r="1848" spans="2:5" x14ac:dyDescent="0.25">
      <c r="B1848" s="10" t="s">
        <v>409</v>
      </c>
      <c r="C1848" s="16">
        <v>2</v>
      </c>
      <c r="D1848" s="19">
        <v>4806.6864794343592</v>
      </c>
      <c r="E1848" s="19">
        <v>0.81053141908509374</v>
      </c>
    </row>
    <row r="1849" spans="2:5" x14ac:dyDescent="0.25">
      <c r="B1849" s="10" t="s">
        <v>1085</v>
      </c>
      <c r="C1849" s="16">
        <v>1</v>
      </c>
      <c r="D1849" s="19">
        <v>4034.0018231774375</v>
      </c>
      <c r="E1849" s="19">
        <v>0.82139255486111451</v>
      </c>
    </row>
    <row r="1850" spans="2:5" x14ac:dyDescent="0.25">
      <c r="B1850" s="10" t="s">
        <v>1086</v>
      </c>
      <c r="C1850" s="16">
        <v>2</v>
      </c>
      <c r="D1850" s="19">
        <v>3286.7791315316827</v>
      </c>
      <c r="E1850" s="19">
        <v>0.78156956576023473</v>
      </c>
    </row>
    <row r="1851" spans="2:5" x14ac:dyDescent="0.25">
      <c r="B1851" s="10" t="s">
        <v>1087</v>
      </c>
      <c r="C1851" s="16">
        <v>1</v>
      </c>
      <c r="D1851" s="19">
        <v>967.31410371366655</v>
      </c>
      <c r="E1851" s="19">
        <v>0.84854274739915536</v>
      </c>
    </row>
    <row r="1852" spans="2:5" x14ac:dyDescent="0.25">
      <c r="B1852" s="10" t="s">
        <v>410</v>
      </c>
      <c r="C1852" s="16">
        <v>1</v>
      </c>
      <c r="D1852" s="19">
        <v>4810.8027958855746</v>
      </c>
      <c r="E1852" s="19">
        <v>0.71948503708328704</v>
      </c>
    </row>
    <row r="1853" spans="2:5" x14ac:dyDescent="0.25">
      <c r="B1853" s="10" t="s">
        <v>1088</v>
      </c>
      <c r="C1853" s="16">
        <v>2</v>
      </c>
      <c r="D1853" s="19">
        <v>5276.8700398262572</v>
      </c>
      <c r="E1853" s="19">
        <v>0.68901028865709391</v>
      </c>
    </row>
    <row r="1854" spans="2:5" x14ac:dyDescent="0.25">
      <c r="B1854" s="10" t="s">
        <v>411</v>
      </c>
      <c r="C1854" s="16">
        <v>2</v>
      </c>
      <c r="D1854" s="19">
        <v>2697.9007214114408</v>
      </c>
      <c r="E1854" s="19">
        <v>0.83870689716297375</v>
      </c>
    </row>
    <row r="1855" spans="2:5" x14ac:dyDescent="0.25">
      <c r="B1855" s="10" t="s">
        <v>412</v>
      </c>
      <c r="C1855" s="16">
        <v>1</v>
      </c>
      <c r="D1855" s="19">
        <v>1633.8553052987991</v>
      </c>
      <c r="E1855" s="19">
        <v>0.84687365792338076</v>
      </c>
    </row>
    <row r="1856" spans="2:5" x14ac:dyDescent="0.25">
      <c r="B1856" s="10" t="s">
        <v>1089</v>
      </c>
      <c r="C1856" s="16">
        <v>2</v>
      </c>
      <c r="D1856" s="19">
        <v>1015.0820913302832</v>
      </c>
      <c r="E1856" s="19">
        <v>0.84635723274117047</v>
      </c>
    </row>
    <row r="1857" spans="2:5" x14ac:dyDescent="0.25">
      <c r="B1857" s="10" t="s">
        <v>413</v>
      </c>
      <c r="C1857" s="16">
        <v>1</v>
      </c>
      <c r="D1857" s="19">
        <v>4775.3581958166833</v>
      </c>
      <c r="E1857" s="19">
        <v>0.72132460439308277</v>
      </c>
    </row>
    <row r="1858" spans="2:5" x14ac:dyDescent="0.25">
      <c r="B1858" s="10" t="s">
        <v>1090</v>
      </c>
      <c r="C1858" s="16">
        <v>2</v>
      </c>
      <c r="D1858" s="19">
        <v>4274.3069779175948</v>
      </c>
      <c r="E1858" s="19">
        <v>0.74102815196592775</v>
      </c>
    </row>
    <row r="1859" spans="2:5" x14ac:dyDescent="0.25">
      <c r="B1859" s="10" t="s">
        <v>414</v>
      </c>
      <c r="C1859" s="16">
        <v>2</v>
      </c>
      <c r="D1859" s="19">
        <v>4230.0886218999858</v>
      </c>
      <c r="E1859" s="19">
        <v>0.81988971096591368</v>
      </c>
    </row>
    <row r="1860" spans="2:5" x14ac:dyDescent="0.25">
      <c r="B1860" s="10" t="s">
        <v>415</v>
      </c>
      <c r="C1860" s="16">
        <v>2</v>
      </c>
      <c r="D1860" s="19">
        <v>476.11877428192838</v>
      </c>
      <c r="E1860" s="19">
        <v>0.84554688681549572</v>
      </c>
    </row>
    <row r="1861" spans="2:5" x14ac:dyDescent="0.25">
      <c r="B1861" s="10" t="s">
        <v>416</v>
      </c>
      <c r="C1861" s="16">
        <v>2</v>
      </c>
      <c r="D1861" s="19">
        <v>2010.425188637575</v>
      </c>
      <c r="E1861" s="19">
        <v>0.81705871664525376</v>
      </c>
    </row>
    <row r="1862" spans="2:5" x14ac:dyDescent="0.25">
      <c r="B1862" s="10" t="s">
        <v>1091</v>
      </c>
      <c r="C1862" s="16">
        <v>2</v>
      </c>
      <c r="D1862" s="19">
        <v>6217.5941147187168</v>
      </c>
      <c r="E1862" s="19">
        <v>0.62954314953440704</v>
      </c>
    </row>
    <row r="1863" spans="2:5" x14ac:dyDescent="0.25">
      <c r="B1863" s="10" t="s">
        <v>1092</v>
      </c>
      <c r="C1863" s="16">
        <v>1</v>
      </c>
      <c r="D1863" s="19">
        <v>4117.609970323334</v>
      </c>
      <c r="E1863" s="19">
        <v>0.82008635952182152</v>
      </c>
    </row>
    <row r="1864" spans="2:5" x14ac:dyDescent="0.25">
      <c r="B1864" s="10" t="s">
        <v>1093</v>
      </c>
      <c r="C1864" s="16">
        <v>2</v>
      </c>
      <c r="D1864" s="19">
        <v>4776.1230350214591</v>
      </c>
      <c r="E1864" s="19">
        <v>0.7163891929335463</v>
      </c>
    </row>
    <row r="1865" spans="2:5" x14ac:dyDescent="0.25">
      <c r="B1865" s="10" t="s">
        <v>417</v>
      </c>
      <c r="C1865" s="16">
        <v>2</v>
      </c>
      <c r="D1865" s="19">
        <v>5409.9424153861492</v>
      </c>
      <c r="E1865" s="19">
        <v>0.79962634619657214</v>
      </c>
    </row>
    <row r="1866" spans="2:5" x14ac:dyDescent="0.25">
      <c r="B1866" s="10" t="s">
        <v>418</v>
      </c>
      <c r="C1866" s="16">
        <v>2</v>
      </c>
      <c r="D1866" s="19">
        <v>1653.7809691687389</v>
      </c>
      <c r="E1866" s="19">
        <v>0.84510739111590627</v>
      </c>
    </row>
    <row r="1867" spans="2:5" x14ac:dyDescent="0.25">
      <c r="B1867" s="10" t="s">
        <v>1094</v>
      </c>
      <c r="C1867" s="16">
        <v>2</v>
      </c>
      <c r="D1867" s="19">
        <v>1960.3445857644738</v>
      </c>
      <c r="E1867" s="19">
        <v>0.84369439337052554</v>
      </c>
    </row>
    <row r="1868" spans="2:5" x14ac:dyDescent="0.25">
      <c r="B1868" s="10" t="s">
        <v>1095</v>
      </c>
      <c r="C1868" s="16">
        <v>2</v>
      </c>
      <c r="D1868" s="19">
        <v>5450.8214699184518</v>
      </c>
      <c r="E1868" s="19">
        <v>0.67883897692591477</v>
      </c>
    </row>
    <row r="1869" spans="2:5" x14ac:dyDescent="0.25">
      <c r="B1869" s="10" t="s">
        <v>1096</v>
      </c>
      <c r="C1869" s="16">
        <v>2</v>
      </c>
      <c r="D1869" s="19">
        <v>8387.8053107946071</v>
      </c>
      <c r="E1869" s="19">
        <v>0.44695482998440411</v>
      </c>
    </row>
    <row r="1870" spans="2:5" x14ac:dyDescent="0.25">
      <c r="B1870" s="10" t="s">
        <v>419</v>
      </c>
      <c r="C1870" s="16">
        <v>2</v>
      </c>
      <c r="D1870" s="19">
        <v>6833.1637365194092</v>
      </c>
      <c r="E1870" s="19">
        <v>0.77058439138120816</v>
      </c>
    </row>
    <row r="1871" spans="2:5" x14ac:dyDescent="0.25">
      <c r="B1871" s="10" t="s">
        <v>420</v>
      </c>
      <c r="C1871" s="16">
        <v>2</v>
      </c>
      <c r="D1871" s="19">
        <v>1966.8505457330284</v>
      </c>
      <c r="E1871" s="19">
        <v>0.8179585344273369</v>
      </c>
    </row>
    <row r="1872" spans="2:5" x14ac:dyDescent="0.25">
      <c r="B1872" s="10" t="s">
        <v>421</v>
      </c>
      <c r="C1872" s="16">
        <v>1</v>
      </c>
      <c r="D1872" s="19">
        <v>1723.5966349264345</v>
      </c>
      <c r="E1872" s="19">
        <v>0.82628762068920725</v>
      </c>
    </row>
    <row r="1873" spans="2:5" x14ac:dyDescent="0.25">
      <c r="B1873" s="10" t="s">
        <v>1097</v>
      </c>
      <c r="C1873" s="16">
        <v>2</v>
      </c>
      <c r="D1873" s="19">
        <v>6444.1503845716106</v>
      </c>
      <c r="E1873" s="19">
        <v>0.61352209898912602</v>
      </c>
    </row>
    <row r="1874" spans="2:5" x14ac:dyDescent="0.25">
      <c r="B1874" s="10" t="s">
        <v>422</v>
      </c>
      <c r="C1874" s="16">
        <v>2</v>
      </c>
      <c r="D1874" s="19">
        <v>3603.2858969852077</v>
      </c>
      <c r="E1874" s="19">
        <v>0.76969433621467109</v>
      </c>
    </row>
    <row r="1875" spans="2:5" x14ac:dyDescent="0.25">
      <c r="B1875" s="10" t="s">
        <v>1098</v>
      </c>
      <c r="C1875" s="16">
        <v>1</v>
      </c>
      <c r="D1875" s="19">
        <v>1378.518827175285</v>
      </c>
      <c r="E1875" s="19">
        <v>0.84775288082236022</v>
      </c>
    </row>
    <row r="1876" spans="2:5" x14ac:dyDescent="0.25">
      <c r="B1876" s="10" t="s">
        <v>1099</v>
      </c>
      <c r="C1876" s="16">
        <v>2</v>
      </c>
      <c r="D1876" s="19">
        <v>6202.8938643067922</v>
      </c>
      <c r="E1876" s="19">
        <v>0.63055953104084594</v>
      </c>
    </row>
    <row r="1877" spans="2:5" x14ac:dyDescent="0.25">
      <c r="B1877" s="10" t="s">
        <v>423</v>
      </c>
      <c r="C1877" s="16">
        <v>2</v>
      </c>
      <c r="D1877" s="19">
        <v>1403.332258128421</v>
      </c>
      <c r="E1877" s="19">
        <v>0.84592355434828836</v>
      </c>
    </row>
    <row r="1878" spans="2:5" x14ac:dyDescent="0.25">
      <c r="B1878" s="10" t="s">
        <v>1100</v>
      </c>
      <c r="C1878" s="16">
        <v>2</v>
      </c>
      <c r="D1878" s="19">
        <v>2695.6781624195173</v>
      </c>
      <c r="E1878" s="19">
        <v>0.80018771924010879</v>
      </c>
    </row>
    <row r="1879" spans="2:5" x14ac:dyDescent="0.25">
      <c r="B1879" s="10" t="s">
        <v>1101</v>
      </c>
      <c r="C1879" s="16">
        <v>2</v>
      </c>
      <c r="D1879" s="19">
        <v>3240.9142672490307</v>
      </c>
      <c r="E1879" s="19">
        <v>0.78317406123508426</v>
      </c>
    </row>
    <row r="1880" spans="2:5" x14ac:dyDescent="0.25">
      <c r="B1880" s="10" t="s">
        <v>424</v>
      </c>
      <c r="C1880" s="16">
        <v>2</v>
      </c>
      <c r="D1880" s="19">
        <v>1248.4114699460824</v>
      </c>
      <c r="E1880" s="19">
        <v>0.84621547221064586</v>
      </c>
    </row>
    <row r="1881" spans="2:5" x14ac:dyDescent="0.25">
      <c r="B1881" s="10" t="s">
        <v>1102</v>
      </c>
      <c r="C1881" s="16">
        <v>2</v>
      </c>
      <c r="D1881" s="19">
        <v>1138.1113300034676</v>
      </c>
      <c r="E1881" s="19">
        <v>0.84632264711700644</v>
      </c>
    </row>
    <row r="1882" spans="2:5" x14ac:dyDescent="0.25">
      <c r="B1882" s="10" t="s">
        <v>425</v>
      </c>
      <c r="C1882" s="16">
        <v>2</v>
      </c>
      <c r="D1882" s="19">
        <v>6656.0683662739584</v>
      </c>
      <c r="E1882" s="19">
        <v>0.77441475331152732</v>
      </c>
    </row>
    <row r="1883" spans="2:5" x14ac:dyDescent="0.25">
      <c r="B1883" s="10" t="s">
        <v>1103</v>
      </c>
      <c r="C1883" s="16">
        <v>2</v>
      </c>
      <c r="D1883" s="19">
        <v>5245.6480369655801</v>
      </c>
      <c r="E1883" s="19">
        <v>0.69080141236236714</v>
      </c>
    </row>
    <row r="1884" spans="2:5" x14ac:dyDescent="0.25">
      <c r="B1884" s="10" t="s">
        <v>1104</v>
      </c>
      <c r="C1884" s="16">
        <v>2</v>
      </c>
      <c r="D1884" s="19">
        <v>6804.5567789092638</v>
      </c>
      <c r="E1884" s="19">
        <v>0.58667210732237995</v>
      </c>
    </row>
    <row r="1885" spans="2:5" x14ac:dyDescent="0.25">
      <c r="B1885" s="10" t="s">
        <v>1105</v>
      </c>
      <c r="C1885" s="16">
        <v>2</v>
      </c>
      <c r="D1885" s="19">
        <v>6343.0274440043904</v>
      </c>
      <c r="E1885" s="19">
        <v>0.62074887469735351</v>
      </c>
    </row>
    <row r="1886" spans="2:5" x14ac:dyDescent="0.25">
      <c r="B1886" s="10" t="s">
        <v>1106</v>
      </c>
      <c r="C1886" s="16">
        <v>2</v>
      </c>
      <c r="D1886" s="19">
        <v>1783.5483587653616</v>
      </c>
      <c r="E1886" s="19">
        <v>0.82162420496877664</v>
      </c>
    </row>
    <row r="1887" spans="2:5" x14ac:dyDescent="0.25">
      <c r="B1887" s="10" t="s">
        <v>1107</v>
      </c>
      <c r="C1887" s="16">
        <v>2</v>
      </c>
      <c r="D1887" s="19">
        <v>3666.6456836225152</v>
      </c>
      <c r="E1887" s="19">
        <v>0.76718791677548082</v>
      </c>
    </row>
    <row r="1888" spans="2:5" x14ac:dyDescent="0.25">
      <c r="B1888" s="10" t="s">
        <v>1108</v>
      </c>
      <c r="C1888" s="16">
        <v>2</v>
      </c>
      <c r="D1888" s="19">
        <v>5960.1915858655811</v>
      </c>
      <c r="E1888" s="19">
        <v>0.64698297214533751</v>
      </c>
    </row>
    <row r="1889" spans="2:5" x14ac:dyDescent="0.25">
      <c r="B1889" s="10" t="s">
        <v>1109</v>
      </c>
      <c r="C1889" s="16">
        <v>1</v>
      </c>
      <c r="D1889" s="19">
        <v>2050.8669387111368</v>
      </c>
      <c r="E1889" s="19">
        <v>0.84417187532497007</v>
      </c>
    </row>
    <row r="1890" spans="2:5" x14ac:dyDescent="0.25">
      <c r="B1890" s="10" t="s">
        <v>426</v>
      </c>
      <c r="C1890" s="16">
        <v>2</v>
      </c>
      <c r="D1890" s="19">
        <v>36.118415792274391</v>
      </c>
      <c r="E1890" s="19">
        <v>0.84319570150482315</v>
      </c>
    </row>
    <row r="1891" spans="2:5" x14ac:dyDescent="0.25">
      <c r="B1891" s="10" t="s">
        <v>427</v>
      </c>
      <c r="C1891" s="16">
        <v>2</v>
      </c>
      <c r="D1891" s="19">
        <v>1572.5259868948033</v>
      </c>
      <c r="E1891" s="19">
        <v>0.84541846496145068</v>
      </c>
    </row>
    <row r="1892" spans="2:5" x14ac:dyDescent="0.25">
      <c r="B1892" s="10" t="s">
        <v>1110</v>
      </c>
      <c r="C1892" s="16">
        <v>2</v>
      </c>
      <c r="D1892" s="19">
        <v>4117.9654160196114</v>
      </c>
      <c r="E1892" s="19">
        <v>0.74812768205175439</v>
      </c>
    </row>
    <row r="1893" spans="2:5" x14ac:dyDescent="0.25">
      <c r="B1893" s="10" t="s">
        <v>1111</v>
      </c>
      <c r="C1893" s="16">
        <v>2</v>
      </c>
      <c r="D1893" s="19">
        <v>5501.0951290953053</v>
      </c>
      <c r="E1893" s="19">
        <v>0.67584290499829014</v>
      </c>
    </row>
    <row r="1894" spans="2:5" x14ac:dyDescent="0.25">
      <c r="B1894" s="10" t="s">
        <v>428</v>
      </c>
      <c r="C1894" s="16">
        <v>2</v>
      </c>
      <c r="D1894" s="19">
        <v>5332.0810545679524</v>
      </c>
      <c r="E1894" s="19">
        <v>0.68581218343769568</v>
      </c>
    </row>
    <row r="1895" spans="2:5" x14ac:dyDescent="0.25">
      <c r="B1895" s="10" t="s">
        <v>1112</v>
      </c>
      <c r="C1895" s="16">
        <v>2</v>
      </c>
      <c r="D1895" s="19">
        <v>2211.3674618407567</v>
      </c>
      <c r="E1895" s="19">
        <v>0.81257195724819509</v>
      </c>
    </row>
    <row r="1896" spans="2:5" x14ac:dyDescent="0.25">
      <c r="B1896" s="10" t="s">
        <v>429</v>
      </c>
      <c r="C1896" s="16">
        <v>2</v>
      </c>
      <c r="D1896" s="19">
        <v>1444.9776793057872</v>
      </c>
      <c r="E1896" s="19">
        <v>0.8458131674621282</v>
      </c>
    </row>
    <row r="1897" spans="2:5" x14ac:dyDescent="0.25">
      <c r="B1897" s="10" t="s">
        <v>430</v>
      </c>
      <c r="C1897" s="16">
        <v>2</v>
      </c>
      <c r="D1897" s="19">
        <v>5232.436169828582</v>
      </c>
      <c r="E1897" s="19">
        <v>0.80294029263539834</v>
      </c>
    </row>
    <row r="1898" spans="2:5" x14ac:dyDescent="0.25">
      <c r="B1898" s="10" t="s">
        <v>1113</v>
      </c>
      <c r="C1898" s="16">
        <v>1</v>
      </c>
      <c r="D1898" s="19">
        <v>3429.7186902813482</v>
      </c>
      <c r="E1898" s="19">
        <v>0.82978281663282194</v>
      </c>
    </row>
    <row r="1899" spans="2:5" x14ac:dyDescent="0.25">
      <c r="B1899" s="10" t="s">
        <v>1114</v>
      </c>
      <c r="C1899" s="16">
        <v>1</v>
      </c>
      <c r="D1899" s="19">
        <v>3821.3442459688886</v>
      </c>
      <c r="E1899" s="19">
        <v>0.82454241779706194</v>
      </c>
    </row>
    <row r="1900" spans="2:5" x14ac:dyDescent="0.25">
      <c r="B1900" s="10" t="s">
        <v>1115</v>
      </c>
      <c r="C1900" s="16">
        <v>2</v>
      </c>
      <c r="D1900" s="19">
        <v>1301.1681897801882</v>
      </c>
      <c r="E1900" s="19">
        <v>0.83011776256148329</v>
      </c>
    </row>
    <row r="1901" spans="2:5" x14ac:dyDescent="0.25">
      <c r="B1901" s="10" t="s">
        <v>1116</v>
      </c>
      <c r="C1901" s="16">
        <v>1</v>
      </c>
      <c r="D1901" s="19">
        <v>1994.4877938523859</v>
      </c>
      <c r="E1901" s="19">
        <v>0.84457070113071786</v>
      </c>
    </row>
    <row r="1902" spans="2:5" x14ac:dyDescent="0.25">
      <c r="B1902" s="10" t="s">
        <v>1117</v>
      </c>
      <c r="C1902" s="16">
        <v>1</v>
      </c>
      <c r="D1902" s="19">
        <v>6049.4708408288643</v>
      </c>
      <c r="E1902" s="19">
        <v>0.78614375488578836</v>
      </c>
    </row>
    <row r="1903" spans="2:5" x14ac:dyDescent="0.25">
      <c r="B1903" s="10" t="s">
        <v>1118</v>
      </c>
      <c r="C1903" s="16">
        <v>2</v>
      </c>
      <c r="D1903" s="19">
        <v>238.57200464598645</v>
      </c>
      <c r="E1903" s="19">
        <v>0.84468092996703636</v>
      </c>
    </row>
    <row r="1904" spans="2:5" x14ac:dyDescent="0.25">
      <c r="B1904" s="10" t="s">
        <v>431</v>
      </c>
      <c r="C1904" s="16">
        <v>2</v>
      </c>
      <c r="D1904" s="19">
        <v>1413.2643730440568</v>
      </c>
      <c r="E1904" s="19">
        <v>0.84589883546752054</v>
      </c>
    </row>
    <row r="1905" spans="2:5" x14ac:dyDescent="0.25">
      <c r="B1905" s="10" t="s">
        <v>432</v>
      </c>
      <c r="C1905" s="16">
        <v>2</v>
      </c>
      <c r="D1905" s="19">
        <v>2816.3694769238618</v>
      </c>
      <c r="E1905" s="19">
        <v>0.83763938196869103</v>
      </c>
    </row>
    <row r="1906" spans="2:5" x14ac:dyDescent="0.25">
      <c r="B1906" s="10" t="s">
        <v>433</v>
      </c>
      <c r="C1906" s="16">
        <v>2</v>
      </c>
      <c r="D1906" s="19">
        <v>1907.1492910520055</v>
      </c>
      <c r="E1906" s="19">
        <v>0.8439675060908185</v>
      </c>
    </row>
    <row r="1907" spans="2:5" x14ac:dyDescent="0.25">
      <c r="B1907" s="10" t="s">
        <v>1119</v>
      </c>
      <c r="C1907" s="16">
        <v>2</v>
      </c>
      <c r="D1907" s="19">
        <v>54.836591567644064</v>
      </c>
      <c r="E1907" s="19">
        <v>0.84373363638005883</v>
      </c>
    </row>
    <row r="1908" spans="2:5" x14ac:dyDescent="0.25">
      <c r="B1908" s="10" t="s">
        <v>1120</v>
      </c>
      <c r="C1908" s="16">
        <v>1</v>
      </c>
      <c r="D1908" s="19">
        <v>6134.1835335044234</v>
      </c>
      <c r="E1908" s="19">
        <v>0.78447889943152593</v>
      </c>
    </row>
    <row r="1909" spans="2:5" x14ac:dyDescent="0.25">
      <c r="B1909" s="10" t="s">
        <v>1121</v>
      </c>
      <c r="C1909" s="16">
        <v>2</v>
      </c>
      <c r="D1909" s="19">
        <v>1778.2909248787819</v>
      </c>
      <c r="E1909" s="19">
        <v>0.84458240037023191</v>
      </c>
    </row>
    <row r="1910" spans="2:5" x14ac:dyDescent="0.25">
      <c r="B1910" s="10" t="s">
        <v>1122</v>
      </c>
      <c r="C1910" s="16">
        <v>2</v>
      </c>
      <c r="D1910" s="19">
        <v>8204.7713284531601</v>
      </c>
      <c r="E1910" s="19">
        <v>0.46497275374312758</v>
      </c>
    </row>
    <row r="1911" spans="2:5" x14ac:dyDescent="0.25">
      <c r="B1911" s="10" t="s">
        <v>1123</v>
      </c>
      <c r="C1911" s="16">
        <v>1</v>
      </c>
      <c r="D1911" s="19">
        <v>7016.8510487769963</v>
      </c>
      <c r="E1911" s="19">
        <v>0.7667632550047625</v>
      </c>
    </row>
    <row r="1912" spans="2:5" x14ac:dyDescent="0.25">
      <c r="B1912" s="10" t="s">
        <v>1124</v>
      </c>
      <c r="C1912" s="16">
        <v>2</v>
      </c>
      <c r="D1912" s="19">
        <v>6495.4743809169868</v>
      </c>
      <c r="E1912" s="19">
        <v>0.60979541280386473</v>
      </c>
    </row>
    <row r="1913" spans="2:5" x14ac:dyDescent="0.25">
      <c r="B1913" s="10" t="s">
        <v>1125</v>
      </c>
      <c r="C1913" s="16">
        <v>2</v>
      </c>
      <c r="D1913" s="19">
        <v>923.89863642784076</v>
      </c>
      <c r="E1913" s="19">
        <v>0.83537963334092846</v>
      </c>
    </row>
    <row r="1914" spans="2:5" x14ac:dyDescent="0.25">
      <c r="B1914" s="10" t="s">
        <v>434</v>
      </c>
      <c r="C1914" s="16">
        <v>2</v>
      </c>
      <c r="D1914" s="19">
        <v>9511.9271621158423</v>
      </c>
      <c r="E1914" s="19">
        <v>0.71240405091372561</v>
      </c>
    </row>
    <row r="1915" spans="2:5" x14ac:dyDescent="0.25">
      <c r="B1915" s="10" t="s">
        <v>435</v>
      </c>
      <c r="C1915" s="16">
        <v>2</v>
      </c>
      <c r="D1915" s="19">
        <v>9671.0272096939825</v>
      </c>
      <c r="E1915" s="19">
        <v>0.70904999346404851</v>
      </c>
    </row>
    <row r="1916" spans="2:5" x14ac:dyDescent="0.25">
      <c r="B1916" s="10" t="s">
        <v>1126</v>
      </c>
      <c r="C1916" s="16">
        <v>1</v>
      </c>
      <c r="D1916" s="19">
        <v>1598.1953717059805</v>
      </c>
      <c r="E1916" s="19">
        <v>0.8470340236979812</v>
      </c>
    </row>
    <row r="1917" spans="2:5" x14ac:dyDescent="0.25">
      <c r="B1917" s="10" t="s">
        <v>1127</v>
      </c>
      <c r="C1917" s="16">
        <v>2</v>
      </c>
      <c r="D1917" s="19">
        <v>1254.3112600049226</v>
      </c>
      <c r="E1917" s="19">
        <v>0.83083727711113287</v>
      </c>
    </row>
    <row r="1918" spans="2:5" x14ac:dyDescent="0.25">
      <c r="B1918" s="10" t="s">
        <v>436</v>
      </c>
      <c r="C1918" s="16">
        <v>2</v>
      </c>
      <c r="D1918" s="19">
        <v>6059.2421597648954</v>
      </c>
      <c r="E1918" s="19">
        <v>0.78689574567015508</v>
      </c>
    </row>
    <row r="1919" spans="2:5" x14ac:dyDescent="0.25">
      <c r="B1919" s="10" t="s">
        <v>1128</v>
      </c>
      <c r="C1919" s="16">
        <v>2</v>
      </c>
      <c r="D1919" s="19">
        <v>2610.5575898729257</v>
      </c>
      <c r="E1919" s="19">
        <v>0.8025419396849266</v>
      </c>
    </row>
    <row r="1920" spans="2:5" x14ac:dyDescent="0.25">
      <c r="B1920" s="10" t="s">
        <v>1129</v>
      </c>
      <c r="C1920" s="16">
        <v>2</v>
      </c>
      <c r="D1920" s="19">
        <v>315.38897685685242</v>
      </c>
      <c r="E1920" s="19">
        <v>0.84499472940750064</v>
      </c>
    </row>
    <row r="1921" spans="2:5" x14ac:dyDescent="0.25">
      <c r="B1921" s="10" t="s">
        <v>1130</v>
      </c>
      <c r="C1921" s="16">
        <v>2</v>
      </c>
      <c r="D1921" s="19">
        <v>3084.5024289846006</v>
      </c>
      <c r="E1921" s="19">
        <v>0.78842990518652389</v>
      </c>
    </row>
    <row r="1922" spans="2:5" x14ac:dyDescent="0.25">
      <c r="B1922" s="10" t="s">
        <v>1131</v>
      </c>
      <c r="C1922" s="16">
        <v>2</v>
      </c>
      <c r="D1922" s="19">
        <v>604.73169561330906</v>
      </c>
      <c r="E1922" s="19">
        <v>0.84587262645764283</v>
      </c>
    </row>
    <row r="1923" spans="2:5" x14ac:dyDescent="0.25">
      <c r="B1923" s="10" t="s">
        <v>437</v>
      </c>
      <c r="C1923" s="16">
        <v>1</v>
      </c>
      <c r="D1923" s="19">
        <v>3061.0374416205304</v>
      </c>
      <c r="E1923" s="19">
        <v>0.79171317146817088</v>
      </c>
    </row>
    <row r="1924" spans="2:5" x14ac:dyDescent="0.25">
      <c r="B1924" s="10" t="s">
        <v>438</v>
      </c>
      <c r="C1924" s="16">
        <v>2</v>
      </c>
      <c r="D1924" s="19">
        <v>6260.4627099858671</v>
      </c>
      <c r="E1924" s="19">
        <v>0.78279664159377838</v>
      </c>
    </row>
    <row r="1925" spans="2:5" x14ac:dyDescent="0.25">
      <c r="B1925" s="10" t="s">
        <v>1132</v>
      </c>
      <c r="C1925" s="16">
        <v>2</v>
      </c>
      <c r="D1925" s="19">
        <v>3264.5633156797467</v>
      </c>
      <c r="E1925" s="19">
        <v>0.78235176818297691</v>
      </c>
    </row>
    <row r="1926" spans="2:5" x14ac:dyDescent="0.25">
      <c r="B1926" s="10" t="s">
        <v>439</v>
      </c>
      <c r="C1926" s="16">
        <v>2</v>
      </c>
      <c r="D1926" s="19">
        <v>4099.2185859495276</v>
      </c>
      <c r="E1926" s="19">
        <v>0.82179146883748044</v>
      </c>
    </row>
    <row r="1927" spans="2:5" x14ac:dyDescent="0.25">
      <c r="B1927" s="10" t="s">
        <v>440</v>
      </c>
      <c r="C1927" s="16">
        <v>2</v>
      </c>
      <c r="D1927" s="19">
        <v>6431.0102980529973</v>
      </c>
      <c r="E1927" s="19">
        <v>0.7792323587462392</v>
      </c>
    </row>
    <row r="1928" spans="2:5" x14ac:dyDescent="0.25">
      <c r="B1928" s="10" t="s">
        <v>441</v>
      </c>
      <c r="C1928" s="16">
        <v>2</v>
      </c>
      <c r="D1928" s="19">
        <v>2217.754085711329</v>
      </c>
      <c r="E1928" s="19">
        <v>0.84225100791651908</v>
      </c>
    </row>
    <row r="1929" spans="2:5" x14ac:dyDescent="0.25">
      <c r="B1929" s="10" t="s">
        <v>442</v>
      </c>
      <c r="C1929" s="16">
        <v>2</v>
      </c>
      <c r="D1929" s="19">
        <v>325.08211577821749</v>
      </c>
      <c r="E1929" s="19">
        <v>0.84503082562543608</v>
      </c>
    </row>
    <row r="1930" spans="2:5" x14ac:dyDescent="0.25">
      <c r="B1930" s="10" t="s">
        <v>1133</v>
      </c>
      <c r="C1930" s="16">
        <v>2</v>
      </c>
      <c r="D1930" s="19">
        <v>4685.7891096404383</v>
      </c>
      <c r="E1930" s="19">
        <v>0.72104919682697077</v>
      </c>
    </row>
    <row r="1931" spans="2:5" x14ac:dyDescent="0.25">
      <c r="B1931" s="10" t="s">
        <v>1134</v>
      </c>
      <c r="C1931" s="16">
        <v>1</v>
      </c>
      <c r="D1931" s="19">
        <v>2069.6466745355501</v>
      </c>
      <c r="E1931" s="19">
        <v>0.84402717668073446</v>
      </c>
    </row>
    <row r="1932" spans="2:5" x14ac:dyDescent="0.25">
      <c r="B1932" s="10" t="s">
        <v>1135</v>
      </c>
      <c r="C1932" s="16">
        <v>2</v>
      </c>
      <c r="D1932" s="19">
        <v>5134.3545077345716</v>
      </c>
      <c r="E1932" s="19">
        <v>0.69708981173090057</v>
      </c>
    </row>
    <row r="1933" spans="2:5" x14ac:dyDescent="0.25">
      <c r="B1933" s="10" t="s">
        <v>443</v>
      </c>
      <c r="C1933" s="16">
        <v>2</v>
      </c>
      <c r="D1933" s="19">
        <v>1015.507376465469</v>
      </c>
      <c r="E1933" s="19">
        <v>0.84635731918874435</v>
      </c>
    </row>
    <row r="1934" spans="2:5" x14ac:dyDescent="0.25">
      <c r="B1934" s="10" t="s">
        <v>444</v>
      </c>
      <c r="C1934" s="16">
        <v>2</v>
      </c>
      <c r="D1934" s="19">
        <v>3931.3390671445331</v>
      </c>
      <c r="E1934" s="19">
        <v>0.82414729815329868</v>
      </c>
    </row>
    <row r="1935" spans="2:5" x14ac:dyDescent="0.25">
      <c r="B1935" s="10" t="s">
        <v>1136</v>
      </c>
      <c r="C1935" s="16">
        <v>2</v>
      </c>
      <c r="D1935" s="19">
        <v>7078.701948239006</v>
      </c>
      <c r="E1935" s="19">
        <v>0.56502117601133572</v>
      </c>
    </row>
    <row r="1936" spans="2:5" x14ac:dyDescent="0.25">
      <c r="B1936" s="10" t="s">
        <v>1137</v>
      </c>
      <c r="C1936" s="16">
        <v>2</v>
      </c>
      <c r="D1936" s="19">
        <v>6358.4470373950571</v>
      </c>
      <c r="E1936" s="19">
        <v>0.6196552036748042</v>
      </c>
    </row>
    <row r="1937" spans="2:5" x14ac:dyDescent="0.25">
      <c r="B1937" s="10" t="s">
        <v>445</v>
      </c>
      <c r="C1937" s="16">
        <v>2</v>
      </c>
      <c r="D1937" s="19">
        <v>2343.8290828688459</v>
      </c>
      <c r="E1937" s="19">
        <v>0.84141558531386962</v>
      </c>
    </row>
    <row r="1938" spans="2:5" x14ac:dyDescent="0.25">
      <c r="B1938" s="10" t="s">
        <v>1138</v>
      </c>
      <c r="C1938" s="16">
        <v>2</v>
      </c>
      <c r="D1938" s="19">
        <v>2038.7251148527957</v>
      </c>
      <c r="E1938" s="19">
        <v>0.81645676415500812</v>
      </c>
    </row>
    <row r="1939" spans="2:5" x14ac:dyDescent="0.25">
      <c r="B1939" s="10" t="s">
        <v>446</v>
      </c>
      <c r="C1939" s="16">
        <v>2</v>
      </c>
      <c r="D1939" s="19">
        <v>827.45258763667698</v>
      </c>
      <c r="E1939" s="19">
        <v>0.84623443287533884</v>
      </c>
    </row>
    <row r="1940" spans="2:5" x14ac:dyDescent="0.25">
      <c r="B1940" s="10" t="s">
        <v>1139</v>
      </c>
      <c r="C1940" s="16">
        <v>1</v>
      </c>
      <c r="D1940" s="19">
        <v>5062.7345591498961</v>
      </c>
      <c r="E1940" s="19">
        <v>0.80474668851248232</v>
      </c>
    </row>
    <row r="1941" spans="2:5" x14ac:dyDescent="0.25">
      <c r="B1941" s="10" t="s">
        <v>1140</v>
      </c>
      <c r="C1941" s="16">
        <v>2</v>
      </c>
      <c r="D1941" s="19">
        <v>3089.1515418634899</v>
      </c>
      <c r="E1941" s="19">
        <v>0.78827871020884155</v>
      </c>
    </row>
    <row r="1942" spans="2:5" x14ac:dyDescent="0.25">
      <c r="B1942" s="10" t="s">
        <v>447</v>
      </c>
      <c r="C1942" s="16">
        <v>2</v>
      </c>
      <c r="D1942" s="19">
        <v>1100.6664424152959</v>
      </c>
      <c r="E1942" s="19">
        <v>0.84634382945750541</v>
      </c>
    </row>
    <row r="1943" spans="2:5" x14ac:dyDescent="0.25">
      <c r="B1943" s="10" t="s">
        <v>448</v>
      </c>
      <c r="C1943" s="16">
        <v>2</v>
      </c>
      <c r="D1943" s="19">
        <v>2144.4202494726678</v>
      </c>
      <c r="E1943" s="19">
        <v>0.8426925511330392</v>
      </c>
    </row>
    <row r="1944" spans="2:5" x14ac:dyDescent="0.25">
      <c r="B1944" s="10" t="s">
        <v>449</v>
      </c>
      <c r="C1944" s="16">
        <v>2</v>
      </c>
      <c r="D1944" s="19">
        <v>4250.0413275190904</v>
      </c>
      <c r="E1944" s="19">
        <v>0.81959122581843258</v>
      </c>
    </row>
    <row r="1945" spans="2:5" x14ac:dyDescent="0.25">
      <c r="B1945" s="10" t="s">
        <v>1141</v>
      </c>
      <c r="C1945" s="16">
        <v>2</v>
      </c>
      <c r="D1945" s="19">
        <v>737.46381223397111</v>
      </c>
      <c r="E1945" s="19">
        <v>0.83750957432833117</v>
      </c>
    </row>
    <row r="1946" spans="2:5" x14ac:dyDescent="0.25">
      <c r="B1946" s="10" t="s">
        <v>1142</v>
      </c>
      <c r="C1946" s="16">
        <v>2</v>
      </c>
      <c r="D1946" s="19">
        <v>1859.2104547461367</v>
      </c>
      <c r="E1946" s="19">
        <v>0.82012874173363859</v>
      </c>
    </row>
    <row r="1947" spans="2:5" x14ac:dyDescent="0.25">
      <c r="B1947" s="10" t="s">
        <v>450</v>
      </c>
      <c r="C1947" s="16">
        <v>2</v>
      </c>
      <c r="D1947" s="19">
        <v>2185.8930886299322</v>
      </c>
      <c r="E1947" s="19">
        <v>0.84244689574240339</v>
      </c>
    </row>
    <row r="1948" spans="2:5" x14ac:dyDescent="0.25">
      <c r="B1948" s="10" t="s">
        <v>451</v>
      </c>
      <c r="C1948" s="16">
        <v>2</v>
      </c>
      <c r="D1948" s="19">
        <v>7494.8881622141071</v>
      </c>
      <c r="E1948" s="19">
        <v>0.75623989257447655</v>
      </c>
    </row>
    <row r="1949" spans="2:5" x14ac:dyDescent="0.25">
      <c r="B1949" s="10" t="s">
        <v>1143</v>
      </c>
      <c r="C1949" s="16">
        <v>2</v>
      </c>
      <c r="D1949" s="19">
        <v>3725.5029104591285</v>
      </c>
      <c r="E1949" s="19">
        <v>0.76481468285976062</v>
      </c>
    </row>
    <row r="1950" spans="2:5" x14ac:dyDescent="0.25">
      <c r="B1950" s="10" t="s">
        <v>1144</v>
      </c>
      <c r="C1950" s="16">
        <v>2</v>
      </c>
      <c r="D1950" s="19">
        <v>262.02579162411894</v>
      </c>
      <c r="E1950" s="19">
        <v>0.84165204077180134</v>
      </c>
    </row>
    <row r="1951" spans="2:5" x14ac:dyDescent="0.25">
      <c r="B1951" s="10" t="s">
        <v>1145</v>
      </c>
      <c r="C1951" s="16">
        <v>2</v>
      </c>
      <c r="D1951" s="19">
        <v>3529.8732218386303</v>
      </c>
      <c r="E1951" s="19">
        <v>0.77255334609946913</v>
      </c>
    </row>
    <row r="1952" spans="2:5" x14ac:dyDescent="0.25">
      <c r="B1952" s="10" t="s">
        <v>1146</v>
      </c>
      <c r="C1952" s="16">
        <v>2</v>
      </c>
      <c r="D1952" s="19">
        <v>5896.3351885139073</v>
      </c>
      <c r="E1952" s="19">
        <v>0.65119952806940784</v>
      </c>
    </row>
    <row r="1953" spans="2:5" x14ac:dyDescent="0.25">
      <c r="B1953" s="10" t="s">
        <v>1147</v>
      </c>
      <c r="C1953" s="16">
        <v>2</v>
      </c>
      <c r="D1953" s="19">
        <v>5684.0173414944238</v>
      </c>
      <c r="E1953" s="19">
        <v>0.66468343194316537</v>
      </c>
    </row>
    <row r="1954" spans="2:5" x14ac:dyDescent="0.25">
      <c r="B1954" s="10" t="s">
        <v>1148</v>
      </c>
      <c r="C1954" s="16">
        <v>2</v>
      </c>
      <c r="D1954" s="19">
        <v>5986.3086438825885</v>
      </c>
      <c r="E1954" s="19">
        <v>0.64524475846557627</v>
      </c>
    </row>
    <row r="1955" spans="2:5" x14ac:dyDescent="0.25">
      <c r="B1955" s="10" t="s">
        <v>1149</v>
      </c>
      <c r="C1955" s="16">
        <v>2</v>
      </c>
      <c r="D1955" s="19">
        <v>5888.3902932848923</v>
      </c>
      <c r="E1955" s="19">
        <v>0.65171908449231564</v>
      </c>
    </row>
    <row r="1956" spans="2:5" x14ac:dyDescent="0.25">
      <c r="B1956" s="10" t="s">
        <v>1150</v>
      </c>
      <c r="C1956" s="16">
        <v>2</v>
      </c>
      <c r="D1956" s="19">
        <v>7049.0685681598461</v>
      </c>
      <c r="E1956" s="19">
        <v>0.56741541894573266</v>
      </c>
    </row>
    <row r="1957" spans="2:5" x14ac:dyDescent="0.25">
      <c r="B1957" s="10" t="s">
        <v>452</v>
      </c>
      <c r="C1957" s="16">
        <v>2</v>
      </c>
      <c r="D1957" s="19">
        <v>4681.4579701712228</v>
      </c>
      <c r="E1957" s="19">
        <v>0.81265585410732266</v>
      </c>
    </row>
    <row r="1958" spans="2:5" x14ac:dyDescent="0.25">
      <c r="B1958" s="10" t="s">
        <v>1151</v>
      </c>
      <c r="C1958" s="16">
        <v>2</v>
      </c>
      <c r="D1958" s="19">
        <v>1713.4394997384043</v>
      </c>
      <c r="E1958" s="19">
        <v>0.82296243889621024</v>
      </c>
    </row>
    <row r="1959" spans="2:5" x14ac:dyDescent="0.25">
      <c r="B1959" s="10" t="s">
        <v>453</v>
      </c>
      <c r="C1959" s="16">
        <v>1</v>
      </c>
      <c r="D1959" s="19">
        <v>1404.3285734618039</v>
      </c>
      <c r="E1959" s="19">
        <v>0.84768321687978798</v>
      </c>
    </row>
    <row r="1960" spans="2:5" x14ac:dyDescent="0.25">
      <c r="B1960" s="10" t="s">
        <v>1152</v>
      </c>
      <c r="C1960" s="16">
        <v>2</v>
      </c>
      <c r="D1960" s="19">
        <v>11.543146522597453</v>
      </c>
      <c r="E1960" s="19">
        <v>0.84348253263107653</v>
      </c>
    </row>
    <row r="1961" spans="2:5" x14ac:dyDescent="0.25">
      <c r="B1961" s="10" t="s">
        <v>454</v>
      </c>
      <c r="C1961" s="16">
        <v>1</v>
      </c>
      <c r="D1961" s="19">
        <v>5233.6165467778774</v>
      </c>
      <c r="E1961" s="19">
        <v>0.69606431955260106</v>
      </c>
    </row>
    <row r="1962" spans="2:5" x14ac:dyDescent="0.25">
      <c r="B1962" s="10" t="s">
        <v>455</v>
      </c>
      <c r="C1962" s="16">
        <v>2</v>
      </c>
      <c r="D1962" s="19">
        <v>2634.5744080435952</v>
      </c>
      <c r="E1962" s="19">
        <v>0.83924016093184417</v>
      </c>
    </row>
    <row r="1963" spans="2:5" x14ac:dyDescent="0.25">
      <c r="B1963" s="10" t="s">
        <v>1153</v>
      </c>
      <c r="C1963" s="16">
        <v>2</v>
      </c>
      <c r="D1963" s="19">
        <v>2090.6896231339015</v>
      </c>
      <c r="E1963" s="19">
        <v>0.81532614878201659</v>
      </c>
    </row>
    <row r="1964" spans="2:5" x14ac:dyDescent="0.25">
      <c r="B1964" s="10" t="s">
        <v>456</v>
      </c>
      <c r="C1964" s="16">
        <v>1</v>
      </c>
      <c r="D1964" s="19">
        <v>2271.7359208146881</v>
      </c>
      <c r="E1964" s="19">
        <v>0.81406584763550327</v>
      </c>
    </row>
    <row r="1965" spans="2:5" x14ac:dyDescent="0.25">
      <c r="B1965" s="10" t="s">
        <v>1154</v>
      </c>
      <c r="C1965" s="16">
        <v>2</v>
      </c>
      <c r="D1965" s="19">
        <v>81.272184911302247</v>
      </c>
      <c r="E1965" s="19">
        <v>0.84388202377057564</v>
      </c>
    </row>
    <row r="1966" spans="2:5" x14ac:dyDescent="0.25">
      <c r="B1966" s="10" t="s">
        <v>457</v>
      </c>
      <c r="C1966" s="16">
        <v>2</v>
      </c>
      <c r="D1966" s="19">
        <v>3596.0506942375887</v>
      </c>
      <c r="E1966" s="19">
        <v>0.82866558567342086</v>
      </c>
    </row>
    <row r="1967" spans="2:5" x14ac:dyDescent="0.25">
      <c r="B1967" s="10" t="s">
        <v>1155</v>
      </c>
      <c r="C1967" s="16">
        <v>2</v>
      </c>
      <c r="D1967" s="19">
        <v>1261.3544176305841</v>
      </c>
      <c r="E1967" s="19">
        <v>0.83073150771621573</v>
      </c>
    </row>
    <row r="1968" spans="2:5" x14ac:dyDescent="0.25">
      <c r="B1968" s="10" t="s">
        <v>1156</v>
      </c>
      <c r="C1968" s="16">
        <v>2</v>
      </c>
      <c r="D1968" s="19">
        <v>6075.0048784411902</v>
      </c>
      <c r="E1968" s="19">
        <v>0.63929143435376723</v>
      </c>
    </row>
    <row r="1969" spans="2:5" x14ac:dyDescent="0.25">
      <c r="B1969" s="10" t="s">
        <v>1157</v>
      </c>
      <c r="C1969" s="16">
        <v>2</v>
      </c>
      <c r="D1969" s="19">
        <v>4280.1159871603322</v>
      </c>
      <c r="E1969" s="19">
        <v>0.74075873229940814</v>
      </c>
    </row>
    <row r="1970" spans="2:5" x14ac:dyDescent="0.25">
      <c r="B1970" s="10" t="s">
        <v>458</v>
      </c>
      <c r="C1970" s="16">
        <v>1</v>
      </c>
      <c r="D1970" s="19">
        <v>1567.7039354201625</v>
      </c>
      <c r="E1970" s="19">
        <v>0.84715927013716308</v>
      </c>
    </row>
    <row r="1971" spans="2:5" x14ac:dyDescent="0.25">
      <c r="B1971" s="10" t="s">
        <v>459</v>
      </c>
      <c r="C1971" s="16">
        <v>2</v>
      </c>
      <c r="D1971" s="19">
        <v>5798.4612144572548</v>
      </c>
      <c r="E1971" s="19">
        <v>0.79208118836609287</v>
      </c>
    </row>
    <row r="1972" spans="2:5" x14ac:dyDescent="0.25">
      <c r="B1972" s="10" t="s">
        <v>460</v>
      </c>
      <c r="C1972" s="16">
        <v>1</v>
      </c>
      <c r="D1972" s="19">
        <v>2664.0495050200334</v>
      </c>
      <c r="E1972" s="19">
        <v>0.8034995527262343</v>
      </c>
    </row>
    <row r="1973" spans="2:5" x14ac:dyDescent="0.25">
      <c r="B1973" s="10" t="s">
        <v>461</v>
      </c>
      <c r="C1973" s="16">
        <v>1</v>
      </c>
      <c r="D1973" s="19">
        <v>910.05632556437558</v>
      </c>
      <c r="E1973" s="19">
        <v>0.83861928895535609</v>
      </c>
    </row>
    <row r="1974" spans="2:5" x14ac:dyDescent="0.25">
      <c r="B1974" s="10" t="s">
        <v>1158</v>
      </c>
      <c r="C1974" s="16">
        <v>2</v>
      </c>
      <c r="D1974" s="19">
        <v>233.69661709502179</v>
      </c>
      <c r="E1974" s="19">
        <v>0.844658410088162</v>
      </c>
    </row>
    <row r="1975" spans="2:5" x14ac:dyDescent="0.25">
      <c r="B1975" s="10" t="s">
        <v>462</v>
      </c>
      <c r="C1975" s="16">
        <v>1</v>
      </c>
      <c r="D1975" s="19">
        <v>4188.8237054790297</v>
      </c>
      <c r="E1975" s="19">
        <v>0.74889992081750689</v>
      </c>
    </row>
    <row r="1976" spans="2:5" x14ac:dyDescent="0.25">
      <c r="B1976" s="10" t="s">
        <v>1159</v>
      </c>
      <c r="C1976" s="16">
        <v>1</v>
      </c>
      <c r="D1976" s="19">
        <v>4423.1752568278243</v>
      </c>
      <c r="E1976" s="19">
        <v>0.81521437412486075</v>
      </c>
    </row>
    <row r="1977" spans="2:5" x14ac:dyDescent="0.25">
      <c r="B1977" s="10" t="s">
        <v>463</v>
      </c>
      <c r="C1977" s="16">
        <v>2</v>
      </c>
      <c r="D1977" s="19">
        <v>4083.0895141230749</v>
      </c>
      <c r="E1977" s="19">
        <v>0.82202184822863977</v>
      </c>
    </row>
    <row r="1978" spans="2:5" x14ac:dyDescent="0.25">
      <c r="B1978" s="10" t="s">
        <v>1160</v>
      </c>
      <c r="C1978" s="16">
        <v>2</v>
      </c>
      <c r="D1978" s="19">
        <v>1172.6189002431074</v>
      </c>
      <c r="E1978" s="19">
        <v>0.8320271925568905</v>
      </c>
    </row>
    <row r="1979" spans="2:5" x14ac:dyDescent="0.25">
      <c r="B1979" s="10" t="s">
        <v>1161</v>
      </c>
      <c r="C1979" s="16">
        <v>2</v>
      </c>
      <c r="D1979" s="19">
        <v>2999.3747048881651</v>
      </c>
      <c r="E1979" s="19">
        <v>0.79113649975482625</v>
      </c>
    </row>
    <row r="1980" spans="2:5" x14ac:dyDescent="0.25">
      <c r="B1980" s="10" t="s">
        <v>464</v>
      </c>
      <c r="C1980" s="16">
        <v>2</v>
      </c>
      <c r="D1980" s="19">
        <v>2648.5545871874147</v>
      </c>
      <c r="E1980" s="19">
        <v>0.83912492058666799</v>
      </c>
    </row>
    <row r="1981" spans="2:5" x14ac:dyDescent="0.25">
      <c r="B1981" s="10" t="s">
        <v>465</v>
      </c>
      <c r="C1981" s="16">
        <v>2</v>
      </c>
      <c r="D1981" s="19">
        <v>8346.0062446382053</v>
      </c>
      <c r="E1981" s="19">
        <v>0.73756871533755108</v>
      </c>
    </row>
    <row r="1982" spans="2:5" x14ac:dyDescent="0.25">
      <c r="B1982" s="10" t="s">
        <v>1162</v>
      </c>
      <c r="C1982" s="16">
        <v>2</v>
      </c>
      <c r="D1982" s="19">
        <v>3327.4453871894057</v>
      </c>
      <c r="E1982" s="19">
        <v>0.78012322845347681</v>
      </c>
    </row>
    <row r="1983" spans="2:5" x14ac:dyDescent="0.25">
      <c r="B1983" s="10" t="s">
        <v>466</v>
      </c>
      <c r="C1983" s="16">
        <v>2</v>
      </c>
      <c r="D1983" s="19">
        <v>3015.5337616272209</v>
      </c>
      <c r="E1983" s="19">
        <v>0.83561157515836115</v>
      </c>
    </row>
    <row r="1984" spans="2:5" x14ac:dyDescent="0.25">
      <c r="B1984" s="10" t="s">
        <v>467</v>
      </c>
      <c r="C1984" s="16">
        <v>1</v>
      </c>
      <c r="D1984" s="19">
        <v>2394.2123017903068</v>
      </c>
      <c r="E1984" s="19">
        <v>0.81091454919944705</v>
      </c>
    </row>
    <row r="1985" spans="2:5" x14ac:dyDescent="0.25">
      <c r="B1985" s="10" t="s">
        <v>468</v>
      </c>
      <c r="C1985" s="16">
        <v>2</v>
      </c>
      <c r="D1985" s="19">
        <v>5445.3974496255014</v>
      </c>
      <c r="E1985" s="19">
        <v>0.79894995527286972</v>
      </c>
    </row>
    <row r="1986" spans="2:5" x14ac:dyDescent="0.25">
      <c r="B1986" s="10" t="s">
        <v>1163</v>
      </c>
      <c r="C1986" s="16">
        <v>2</v>
      </c>
      <c r="D1986" s="19">
        <v>8575.0439781024324</v>
      </c>
      <c r="E1986" s="19">
        <v>0.42798060814465805</v>
      </c>
    </row>
    <row r="1987" spans="2:5" x14ac:dyDescent="0.25">
      <c r="B1987" s="10" t="s">
        <v>1164</v>
      </c>
      <c r="C1987" s="16">
        <v>2</v>
      </c>
      <c r="D1987" s="19">
        <v>1595.4500563995643</v>
      </c>
      <c r="E1987" s="19">
        <v>0.82514258140290475</v>
      </c>
    </row>
    <row r="1988" spans="2:5" x14ac:dyDescent="0.25">
      <c r="B1988" s="10" t="s">
        <v>469</v>
      </c>
      <c r="C1988" s="16">
        <v>2</v>
      </c>
      <c r="D1988" s="19">
        <v>1522.2338732410617</v>
      </c>
      <c r="E1988" s="19">
        <v>0.84558399474421686</v>
      </c>
    </row>
    <row r="1989" spans="2:5" x14ac:dyDescent="0.25">
      <c r="B1989" s="10" t="s">
        <v>470</v>
      </c>
      <c r="C1989" s="16">
        <v>2</v>
      </c>
      <c r="D1989" s="19">
        <v>2644.9002801867146</v>
      </c>
      <c r="E1989" s="19">
        <v>0.83915541226807677</v>
      </c>
    </row>
    <row r="1990" spans="2:5" x14ac:dyDescent="0.25">
      <c r="B1990" s="10" t="s">
        <v>471</v>
      </c>
      <c r="C1990" s="16">
        <v>2</v>
      </c>
      <c r="D1990" s="19">
        <v>1583.8931786257717</v>
      </c>
      <c r="E1990" s="19">
        <v>0.84537701475129767</v>
      </c>
    </row>
    <row r="1991" spans="2:5" x14ac:dyDescent="0.25">
      <c r="B1991" s="10" t="s">
        <v>1165</v>
      </c>
      <c r="C1991" s="16">
        <v>1</v>
      </c>
      <c r="D1991" s="19">
        <v>652.64852530931603</v>
      </c>
      <c r="E1991" s="19">
        <v>0.84849721045307724</v>
      </c>
    </row>
    <row r="1992" spans="2:5" x14ac:dyDescent="0.25">
      <c r="B1992" s="10" t="s">
        <v>472</v>
      </c>
      <c r="C1992" s="16">
        <v>2</v>
      </c>
      <c r="D1992" s="19">
        <v>804.49767021525258</v>
      </c>
      <c r="E1992" s="19">
        <v>0.83678354477210282</v>
      </c>
    </row>
    <row r="1993" spans="2:5" x14ac:dyDescent="0.25">
      <c r="B1993" s="10" t="s">
        <v>473</v>
      </c>
      <c r="C1993" s="16">
        <v>1</v>
      </c>
      <c r="D1993" s="19">
        <v>3525.2044000831884</v>
      </c>
      <c r="E1993" s="19">
        <v>0.77571110418103972</v>
      </c>
    </row>
    <row r="1994" spans="2:5" x14ac:dyDescent="0.25">
      <c r="B1994" s="10" t="s">
        <v>474</v>
      </c>
      <c r="C1994" s="16">
        <v>2</v>
      </c>
      <c r="D1994" s="19">
        <v>2541.2689705991261</v>
      </c>
      <c r="E1994" s="19">
        <v>0.83999135836282302</v>
      </c>
    </row>
    <row r="1995" spans="2:5" x14ac:dyDescent="0.25">
      <c r="B1995" s="10" t="s">
        <v>475</v>
      </c>
      <c r="C1995" s="16">
        <v>2</v>
      </c>
      <c r="D1995" s="19">
        <v>3244.284630252123</v>
      </c>
      <c r="E1995" s="19">
        <v>0.8330399038319517</v>
      </c>
    </row>
    <row r="1996" spans="2:5" x14ac:dyDescent="0.25">
      <c r="B1996" s="10" t="s">
        <v>476</v>
      </c>
      <c r="C1996" s="16">
        <v>1</v>
      </c>
      <c r="D1996" s="19">
        <v>3129.5001210163427</v>
      </c>
      <c r="E1996" s="19">
        <v>0.7895141811219748</v>
      </c>
    </row>
    <row r="1997" spans="2:5" x14ac:dyDescent="0.25">
      <c r="B1997" s="10" t="s">
        <v>477</v>
      </c>
      <c r="C1997" s="16">
        <v>2</v>
      </c>
      <c r="D1997" s="19">
        <v>5155.3381008834303</v>
      </c>
      <c r="E1997" s="19">
        <v>0.8043555633297983</v>
      </c>
    </row>
    <row r="1998" spans="2:5" x14ac:dyDescent="0.25">
      <c r="B1998" s="10" t="s">
        <v>1166</v>
      </c>
      <c r="C1998" s="16">
        <v>2</v>
      </c>
      <c r="D1998" s="19">
        <v>271.96842004115388</v>
      </c>
      <c r="E1998" s="19">
        <v>0.84157696322949616</v>
      </c>
    </row>
    <row r="1999" spans="2:5" x14ac:dyDescent="0.25">
      <c r="B1999" s="10" t="s">
        <v>1167</v>
      </c>
      <c r="C1999" s="16">
        <v>2</v>
      </c>
      <c r="D1999" s="19">
        <v>4892.9308666932284</v>
      </c>
      <c r="E1999" s="19">
        <v>0.71023435509981503</v>
      </c>
    </row>
    <row r="2000" spans="2:5" x14ac:dyDescent="0.25">
      <c r="B2000" s="10" t="s">
        <v>1168</v>
      </c>
      <c r="C2000" s="16">
        <v>2</v>
      </c>
      <c r="D2000" s="19">
        <v>1975.8666246771736</v>
      </c>
      <c r="E2000" s="19">
        <v>0.81777380849044656</v>
      </c>
    </row>
    <row r="2001" spans="2:5" x14ac:dyDescent="0.25">
      <c r="B2001" s="10" t="s">
        <v>1169</v>
      </c>
      <c r="C2001" s="16">
        <v>2</v>
      </c>
      <c r="D2001" s="19">
        <v>272.76930916839956</v>
      </c>
      <c r="E2001" s="19">
        <v>0.84482755599382253</v>
      </c>
    </row>
    <row r="2002" spans="2:5" x14ac:dyDescent="0.25">
      <c r="B2002" s="10" t="s">
        <v>1170</v>
      </c>
      <c r="C2002" s="16">
        <v>2</v>
      </c>
      <c r="D2002" s="19">
        <v>8452.9060035201328</v>
      </c>
      <c r="E2002" s="19">
        <v>0.44042342740722412</v>
      </c>
    </row>
    <row r="2003" spans="2:5" x14ac:dyDescent="0.25">
      <c r="B2003" s="10" t="s">
        <v>478</v>
      </c>
      <c r="C2003" s="16">
        <v>2</v>
      </c>
      <c r="D2003" s="19">
        <v>3132.1357977964853</v>
      </c>
      <c r="E2003" s="19">
        <v>0.83433161673170142</v>
      </c>
    </row>
    <row r="2004" spans="2:5" x14ac:dyDescent="0.25">
      <c r="B2004" s="10" t="s">
        <v>1171</v>
      </c>
      <c r="C2004" s="16">
        <v>2</v>
      </c>
      <c r="D2004" s="19">
        <v>7782.6437344496644</v>
      </c>
      <c r="E2004" s="19">
        <v>0.5046629539144819</v>
      </c>
    </row>
    <row r="2005" spans="2:5" x14ac:dyDescent="0.25">
      <c r="B2005" s="10" t="s">
        <v>1172</v>
      </c>
      <c r="C2005" s="16">
        <v>2</v>
      </c>
      <c r="D2005" s="19">
        <v>2272.5275228489172</v>
      </c>
      <c r="E2005" s="19">
        <v>0.81111979628705888</v>
      </c>
    </row>
    <row r="2006" spans="2:5" x14ac:dyDescent="0.25">
      <c r="B2006" s="10" t="s">
        <v>1173</v>
      </c>
      <c r="C2006" s="16">
        <v>2</v>
      </c>
      <c r="D2006" s="19">
        <v>2803.0530442212657</v>
      </c>
      <c r="E2006" s="19">
        <v>0.79708474396924489</v>
      </c>
    </row>
    <row r="2007" spans="2:5" x14ac:dyDescent="0.25">
      <c r="B2007" s="10" t="s">
        <v>479</v>
      </c>
      <c r="C2007" s="16">
        <v>1</v>
      </c>
      <c r="D2007" s="19">
        <v>5645.7177405184812</v>
      </c>
      <c r="E2007" s="19">
        <v>0.67074265202107852</v>
      </c>
    </row>
    <row r="2008" spans="2:5" x14ac:dyDescent="0.25">
      <c r="B2008" s="10" t="s">
        <v>1174</v>
      </c>
      <c r="C2008" s="16">
        <v>2</v>
      </c>
      <c r="D2008" s="19">
        <v>2376.8528291755956</v>
      </c>
      <c r="E2008" s="19">
        <v>0.80856938665980815</v>
      </c>
    </row>
    <row r="2009" spans="2:5" x14ac:dyDescent="0.25">
      <c r="B2009" s="10" t="s">
        <v>1175</v>
      </c>
      <c r="C2009" s="16">
        <v>2</v>
      </c>
      <c r="D2009" s="19">
        <v>4574.4125979892233</v>
      </c>
      <c r="E2009" s="19">
        <v>0.72665924100348378</v>
      </c>
    </row>
    <row r="2010" spans="2:5" x14ac:dyDescent="0.25">
      <c r="B2010" s="10" t="s">
        <v>1176</v>
      </c>
      <c r="C2010" s="16">
        <v>2</v>
      </c>
      <c r="D2010" s="19">
        <v>1491.5923654165254</v>
      </c>
      <c r="E2010" s="19">
        <v>0.82696398617519673</v>
      </c>
    </row>
    <row r="2011" spans="2:5" x14ac:dyDescent="0.25">
      <c r="B2011" s="10" t="s">
        <v>1177</v>
      </c>
      <c r="C2011" s="16">
        <v>2</v>
      </c>
      <c r="D2011" s="19">
        <v>4030.2143714650774</v>
      </c>
      <c r="E2011" s="19">
        <v>0.75199177312308885</v>
      </c>
    </row>
    <row r="2012" spans="2:5" x14ac:dyDescent="0.25">
      <c r="B2012" s="10" t="s">
        <v>480</v>
      </c>
      <c r="C2012" s="16">
        <v>2</v>
      </c>
      <c r="D2012" s="19">
        <v>782.60136516992134</v>
      </c>
      <c r="E2012" s="19">
        <v>0.83702504983245074</v>
      </c>
    </row>
    <row r="2013" spans="2:5" x14ac:dyDescent="0.25">
      <c r="B2013" s="10" t="s">
        <v>1178</v>
      </c>
      <c r="C2013" s="16">
        <v>2</v>
      </c>
      <c r="D2013" s="19">
        <v>2761.0950833310071</v>
      </c>
      <c r="E2013" s="19">
        <v>0.79831279302561331</v>
      </c>
    </row>
    <row r="2014" spans="2:5" x14ac:dyDescent="0.25">
      <c r="B2014" s="10" t="s">
        <v>481</v>
      </c>
      <c r="C2014" s="16">
        <v>1</v>
      </c>
      <c r="D2014" s="19">
        <v>3846.9266315925815</v>
      </c>
      <c r="E2014" s="19">
        <v>0.76331342885841913</v>
      </c>
    </row>
    <row r="2015" spans="2:5" x14ac:dyDescent="0.25">
      <c r="B2015" s="10" t="s">
        <v>482</v>
      </c>
      <c r="C2015" s="16">
        <v>2</v>
      </c>
      <c r="D2015" s="19">
        <v>2760.782003495452</v>
      </c>
      <c r="E2015" s="19">
        <v>0.83814816952294713</v>
      </c>
    </row>
    <row r="2016" spans="2:5" x14ac:dyDescent="0.25">
      <c r="B2016" s="10" t="s">
        <v>1179</v>
      </c>
      <c r="C2016" s="16">
        <v>2</v>
      </c>
      <c r="D2016" s="19">
        <v>4499.7113935073467</v>
      </c>
      <c r="E2016" s="19">
        <v>0.73033101626101693</v>
      </c>
    </row>
    <row r="2017" spans="2:5" x14ac:dyDescent="0.25">
      <c r="B2017" s="10" t="s">
        <v>1180</v>
      </c>
      <c r="C2017" s="16">
        <v>1</v>
      </c>
      <c r="D2017" s="19">
        <v>1541.0622867869388</v>
      </c>
      <c r="E2017" s="19">
        <v>0.84725779858090544</v>
      </c>
    </row>
    <row r="2018" spans="2:5" x14ac:dyDescent="0.25">
      <c r="B2018" s="10" t="s">
        <v>483</v>
      </c>
      <c r="C2018" s="16">
        <v>2</v>
      </c>
      <c r="D2018" s="19">
        <v>2737.2161179410714</v>
      </c>
      <c r="E2018" s="19">
        <v>0.83836012001668248</v>
      </c>
    </row>
    <row r="2019" spans="2:5" x14ac:dyDescent="0.25">
      <c r="B2019" s="10" t="s">
        <v>484</v>
      </c>
      <c r="C2019" s="16">
        <v>2</v>
      </c>
      <c r="D2019" s="19">
        <v>1557.3222340057418</v>
      </c>
      <c r="E2019" s="19">
        <v>0.84547031439832965</v>
      </c>
    </row>
    <row r="2020" spans="2:5" x14ac:dyDescent="0.25">
      <c r="B2020" s="10" t="s">
        <v>1181</v>
      </c>
      <c r="C2020" s="16">
        <v>2</v>
      </c>
      <c r="D2020" s="19">
        <v>6949.9825424843111</v>
      </c>
      <c r="E2020" s="19">
        <v>0.57531982360403933</v>
      </c>
    </row>
    <row r="2021" spans="2:5" x14ac:dyDescent="0.25">
      <c r="B2021" s="10" t="s">
        <v>485</v>
      </c>
      <c r="C2021" s="16">
        <v>2</v>
      </c>
      <c r="D2021" s="19">
        <v>2839.9170884574905</v>
      </c>
      <c r="E2021" s="19">
        <v>0.83741675684029504</v>
      </c>
    </row>
    <row r="2022" spans="2:5" x14ac:dyDescent="0.25">
      <c r="B2022" s="10" t="s">
        <v>486</v>
      </c>
      <c r="C2022" s="16">
        <v>2</v>
      </c>
      <c r="D2022" s="19">
        <v>4381.3749559536636</v>
      </c>
      <c r="E2022" s="19">
        <v>0.8175512442382149</v>
      </c>
    </row>
    <row r="2023" spans="2:5" x14ac:dyDescent="0.25">
      <c r="B2023" s="10" t="s">
        <v>1182</v>
      </c>
      <c r="C2023" s="16">
        <v>2</v>
      </c>
      <c r="D2023" s="19">
        <v>4987.7961393970872</v>
      </c>
      <c r="E2023" s="19">
        <v>0.70514861925601136</v>
      </c>
    </row>
    <row r="2024" spans="2:5" x14ac:dyDescent="0.25">
      <c r="B2024" s="10" t="s">
        <v>1183</v>
      </c>
      <c r="C2024" s="16">
        <v>2</v>
      </c>
      <c r="D2024" s="19">
        <v>2992.3854949699708</v>
      </c>
      <c r="E2024" s="19">
        <v>0.79135393459142822</v>
      </c>
    </row>
    <row r="2025" spans="2:5" x14ac:dyDescent="0.25">
      <c r="B2025" s="10" t="s">
        <v>487</v>
      </c>
      <c r="C2025" s="16">
        <v>2</v>
      </c>
      <c r="D2025" s="19">
        <v>7258.8513521763543</v>
      </c>
      <c r="E2025" s="19">
        <v>0.76138432413248458</v>
      </c>
    </row>
    <row r="2026" spans="2:5" x14ac:dyDescent="0.25">
      <c r="B2026" s="10" t="s">
        <v>488</v>
      </c>
      <c r="C2026" s="16">
        <v>2</v>
      </c>
      <c r="D2026" s="19">
        <v>7255.2782626902454</v>
      </c>
      <c r="E2026" s="19">
        <v>0.76146188647098645</v>
      </c>
    </row>
    <row r="2027" spans="2:5" x14ac:dyDescent="0.25">
      <c r="B2027" s="10" t="s">
        <v>1184</v>
      </c>
      <c r="C2027" s="16">
        <v>1</v>
      </c>
      <c r="D2027" s="19">
        <v>221.63222115299141</v>
      </c>
      <c r="E2027" s="19">
        <v>0.84536179244526521</v>
      </c>
    </row>
    <row r="2028" spans="2:5" x14ac:dyDescent="0.25">
      <c r="B2028" s="10" t="s">
        <v>489</v>
      </c>
      <c r="C2028" s="16">
        <v>2</v>
      </c>
      <c r="D2028" s="19">
        <v>1237.5622574041427</v>
      </c>
      <c r="E2028" s="19">
        <v>0.83108639732907541</v>
      </c>
    </row>
    <row r="2029" spans="2:5" x14ac:dyDescent="0.25">
      <c r="B2029" s="10" t="s">
        <v>490</v>
      </c>
      <c r="C2029" s="16">
        <v>1</v>
      </c>
      <c r="D2029" s="19">
        <v>3840.7811747813648</v>
      </c>
      <c r="E2029" s="19">
        <v>0.76356228699566486</v>
      </c>
    </row>
    <row r="2030" spans="2:5" x14ac:dyDescent="0.25">
      <c r="B2030" s="10" t="s">
        <v>491</v>
      </c>
      <c r="C2030" s="16">
        <v>2</v>
      </c>
      <c r="D2030" s="19">
        <v>2293.2141296019581</v>
      </c>
      <c r="E2030" s="19">
        <v>0.81062132615737226</v>
      </c>
    </row>
    <row r="2031" spans="2:5" x14ac:dyDescent="0.25">
      <c r="B2031" s="10" t="s">
        <v>492</v>
      </c>
      <c r="C2031" s="16">
        <v>2</v>
      </c>
      <c r="D2031" s="19">
        <v>4816.4564191078871</v>
      </c>
      <c r="E2031" s="19">
        <v>0.81036378086823813</v>
      </c>
    </row>
    <row r="2032" spans="2:5" x14ac:dyDescent="0.25">
      <c r="B2032" s="10" t="s">
        <v>1185</v>
      </c>
      <c r="C2032" s="16">
        <v>2</v>
      </c>
      <c r="D2032" s="19">
        <v>4727.4314560457915</v>
      </c>
      <c r="E2032" s="19">
        <v>0.71891191335564431</v>
      </c>
    </row>
    <row r="2033" spans="2:5" x14ac:dyDescent="0.25">
      <c r="B2033" s="10" t="s">
        <v>493</v>
      </c>
      <c r="C2033" s="16">
        <v>1</v>
      </c>
      <c r="D2033" s="19">
        <v>3801.8524632603003</v>
      </c>
      <c r="E2033" s="19">
        <v>0.76510941407532818</v>
      </c>
    </row>
    <row r="2034" spans="2:5" x14ac:dyDescent="0.25">
      <c r="B2034" s="10" t="s">
        <v>1186</v>
      </c>
      <c r="C2034" s="16">
        <v>2</v>
      </c>
      <c r="D2034" s="19">
        <v>923.18349101223703</v>
      </c>
      <c r="E2034" s="19">
        <v>0.84632106350113845</v>
      </c>
    </row>
    <row r="2035" spans="2:5" x14ac:dyDescent="0.25">
      <c r="B2035" s="10" t="s">
        <v>1187</v>
      </c>
      <c r="C2035" s="16">
        <v>2</v>
      </c>
      <c r="D2035" s="19">
        <v>7501.7959271090185</v>
      </c>
      <c r="E2035" s="19">
        <v>0.52958975821388599</v>
      </c>
    </row>
    <row r="2036" spans="2:5" x14ac:dyDescent="0.25">
      <c r="B2036" s="10" t="s">
        <v>494</v>
      </c>
      <c r="C2036" s="16">
        <v>2</v>
      </c>
      <c r="D2036" s="19">
        <v>8021.764503442917</v>
      </c>
      <c r="E2036" s="19">
        <v>0.74469852863029307</v>
      </c>
    </row>
    <row r="2037" spans="2:5" x14ac:dyDescent="0.25">
      <c r="B2037" s="10" t="s">
        <v>495</v>
      </c>
      <c r="C2037" s="16">
        <v>1</v>
      </c>
      <c r="D2037" s="19">
        <v>2051.3646694502022</v>
      </c>
      <c r="E2037" s="19">
        <v>0.81940663973375627</v>
      </c>
    </row>
    <row r="2038" spans="2:5" x14ac:dyDescent="0.25">
      <c r="B2038" s="10" t="s">
        <v>496</v>
      </c>
      <c r="C2038" s="16">
        <v>2</v>
      </c>
      <c r="D2038" s="19">
        <v>6307.8774164672823</v>
      </c>
      <c r="E2038" s="19">
        <v>0.78181413242743325</v>
      </c>
    </row>
    <row r="2039" spans="2:5" x14ac:dyDescent="0.25">
      <c r="B2039" s="10" t="s">
        <v>1188</v>
      </c>
      <c r="C2039" s="16">
        <v>2</v>
      </c>
      <c r="D2039" s="19">
        <v>3122.1602636251282</v>
      </c>
      <c r="E2039" s="19">
        <v>0.78719276819251383</v>
      </c>
    </row>
    <row r="2040" spans="2:5" x14ac:dyDescent="0.25">
      <c r="B2040" s="10" t="s">
        <v>1189</v>
      </c>
      <c r="C2040" s="16">
        <v>2</v>
      </c>
      <c r="D2040" s="19">
        <v>4160.6042264853841</v>
      </c>
      <c r="E2040" s="19">
        <v>0.74621796532806728</v>
      </c>
    </row>
    <row r="2041" spans="2:5" x14ac:dyDescent="0.25">
      <c r="B2041" s="10" t="s">
        <v>497</v>
      </c>
      <c r="C2041" s="16">
        <v>2</v>
      </c>
      <c r="D2041" s="19">
        <v>3319.9897375237833</v>
      </c>
      <c r="E2041" s="19">
        <v>0.83213354764832248</v>
      </c>
    </row>
    <row r="2042" spans="2:5" x14ac:dyDescent="0.25">
      <c r="B2042" s="10" t="s">
        <v>498</v>
      </c>
      <c r="C2042" s="16">
        <v>2</v>
      </c>
      <c r="D2042" s="19">
        <v>6395.5675422206432</v>
      </c>
      <c r="E2042" s="19">
        <v>0.77998195397961201</v>
      </c>
    </row>
    <row r="2043" spans="2:5" x14ac:dyDescent="0.25">
      <c r="B2043" s="10" t="s">
        <v>499</v>
      </c>
      <c r="C2043" s="16">
        <v>2</v>
      </c>
      <c r="D2043" s="19">
        <v>5259.4636347138048</v>
      </c>
      <c r="E2043" s="19">
        <v>0.80244234906316692</v>
      </c>
    </row>
    <row r="2044" spans="2:5" x14ac:dyDescent="0.25">
      <c r="B2044" s="10" t="s">
        <v>1190</v>
      </c>
      <c r="C2044" s="16">
        <v>2</v>
      </c>
      <c r="D2044" s="19">
        <v>2298.7989955887006</v>
      </c>
      <c r="E2044" s="19">
        <v>0.81048594220508263</v>
      </c>
    </row>
    <row r="2045" spans="2:5" x14ac:dyDescent="0.25">
      <c r="B2045" s="10" t="s">
        <v>500</v>
      </c>
      <c r="C2045" s="16">
        <v>2</v>
      </c>
      <c r="D2045" s="19">
        <v>3807.8781397575822</v>
      </c>
      <c r="E2045" s="19">
        <v>0.76142993711296914</v>
      </c>
    </row>
    <row r="2046" spans="2:5" x14ac:dyDescent="0.25">
      <c r="B2046" s="10" t="s">
        <v>1191</v>
      </c>
      <c r="C2046" s="16">
        <v>2</v>
      </c>
      <c r="D2046" s="19">
        <v>802.22953984864944</v>
      </c>
      <c r="E2046" s="19">
        <v>0.83680875029325208</v>
      </c>
    </row>
    <row r="2047" spans="2:5" x14ac:dyDescent="0.25">
      <c r="B2047" s="10" t="s">
        <v>501</v>
      </c>
      <c r="C2047" s="16">
        <v>2</v>
      </c>
      <c r="D2047" s="19">
        <v>5112.3336935481539</v>
      </c>
      <c r="E2047" s="19">
        <v>0.80514168718287515</v>
      </c>
    </row>
    <row r="2048" spans="2:5" x14ac:dyDescent="0.25">
      <c r="B2048" s="10" t="s">
        <v>502</v>
      </c>
      <c r="C2048" s="16">
        <v>2</v>
      </c>
      <c r="D2048" s="19">
        <v>602.85822437575189</v>
      </c>
      <c r="E2048" s="19">
        <v>0.83880400437202418</v>
      </c>
    </row>
    <row r="2049" spans="2:5" x14ac:dyDescent="0.25">
      <c r="B2049" s="10" t="s">
        <v>503</v>
      </c>
      <c r="C2049" s="16">
        <v>2</v>
      </c>
      <c r="D2049" s="19">
        <v>5315.5564548558859</v>
      </c>
      <c r="E2049" s="19">
        <v>0.80140229533900387</v>
      </c>
    </row>
    <row r="2050" spans="2:5" x14ac:dyDescent="0.25">
      <c r="B2050" s="10" t="s">
        <v>504</v>
      </c>
      <c r="C2050" s="16">
        <v>2</v>
      </c>
      <c r="D2050" s="19">
        <v>6113.6932388325713</v>
      </c>
      <c r="E2050" s="19">
        <v>0.78579238792473916</v>
      </c>
    </row>
    <row r="2051" spans="2:5" x14ac:dyDescent="0.25">
      <c r="B2051" s="10" t="s">
        <v>505</v>
      </c>
      <c r="C2051" s="16">
        <v>2</v>
      </c>
      <c r="D2051" s="19">
        <v>1669.4083034236701</v>
      </c>
      <c r="E2051" s="19">
        <v>0.84504381445266585</v>
      </c>
    </row>
    <row r="2052" spans="2:5" x14ac:dyDescent="0.25">
      <c r="B2052" s="10" t="s">
        <v>1192</v>
      </c>
      <c r="C2052" s="16">
        <v>1</v>
      </c>
      <c r="D2052" s="19">
        <v>844.19428996058559</v>
      </c>
      <c r="E2052" s="19">
        <v>0.84859146211457215</v>
      </c>
    </row>
    <row r="2053" spans="2:5" x14ac:dyDescent="0.25">
      <c r="B2053" s="10" t="s">
        <v>506</v>
      </c>
      <c r="C2053" s="16">
        <v>1</v>
      </c>
      <c r="D2053" s="19">
        <v>155.74952505688634</v>
      </c>
      <c r="E2053" s="19">
        <v>0.84742833845168752</v>
      </c>
    </row>
    <row r="2054" spans="2:5" x14ac:dyDescent="0.25">
      <c r="B2054" s="10" t="s">
        <v>1193</v>
      </c>
      <c r="C2054" s="16">
        <v>2</v>
      </c>
      <c r="D2054" s="19">
        <v>1923.6079518291353</v>
      </c>
      <c r="E2054" s="19">
        <v>0.81883525810373448</v>
      </c>
    </row>
    <row r="2055" spans="2:5" x14ac:dyDescent="0.25">
      <c r="B2055" s="10" t="s">
        <v>507</v>
      </c>
      <c r="C2055" s="16">
        <v>2</v>
      </c>
      <c r="D2055" s="19">
        <v>7893.7963247554053</v>
      </c>
      <c r="E2055" s="19">
        <v>0.74751178789107686</v>
      </c>
    </row>
    <row r="2056" spans="2:5" x14ac:dyDescent="0.25">
      <c r="B2056" s="10" t="s">
        <v>508</v>
      </c>
      <c r="C2056" s="16">
        <v>2</v>
      </c>
      <c r="D2056" s="19">
        <v>5939.4677624307105</v>
      </c>
      <c r="E2056" s="19">
        <v>0.78930169067206279</v>
      </c>
    </row>
    <row r="2057" spans="2:5" x14ac:dyDescent="0.25">
      <c r="B2057" s="10" t="s">
        <v>1194</v>
      </c>
      <c r="C2057" s="16">
        <v>2</v>
      </c>
      <c r="D2057" s="19">
        <v>1264.6883450681089</v>
      </c>
      <c r="E2057" s="19">
        <v>0.83068100188487015</v>
      </c>
    </row>
    <row r="2058" spans="2:5" x14ac:dyDescent="0.25">
      <c r="B2058" s="10" t="s">
        <v>1195</v>
      </c>
      <c r="C2058" s="16">
        <v>2</v>
      </c>
      <c r="D2058" s="19">
        <v>3056.3483549506727</v>
      </c>
      <c r="E2058" s="19">
        <v>0.7893348597672728</v>
      </c>
    </row>
    <row r="2059" spans="2:5" x14ac:dyDescent="0.25">
      <c r="B2059" s="10" t="s">
        <v>1196</v>
      </c>
      <c r="C2059" s="16">
        <v>2</v>
      </c>
      <c r="D2059" s="19">
        <v>7360.605039149199</v>
      </c>
      <c r="E2059" s="19">
        <v>0.54168320486392663</v>
      </c>
    </row>
    <row r="2060" spans="2:5" x14ac:dyDescent="0.25">
      <c r="B2060" s="10" t="s">
        <v>1197</v>
      </c>
      <c r="C2060" s="16">
        <v>1</v>
      </c>
      <c r="D2060" s="19">
        <v>5096.1568080804791</v>
      </c>
      <c r="E2060" s="19">
        <v>0.80418088572280066</v>
      </c>
    </row>
    <row r="2061" spans="2:5" x14ac:dyDescent="0.25">
      <c r="B2061" s="10" t="s">
        <v>509</v>
      </c>
      <c r="C2061" s="16">
        <v>1</v>
      </c>
      <c r="D2061" s="19">
        <v>1488.7207760634265</v>
      </c>
      <c r="E2061" s="19">
        <v>0.83037476625291495</v>
      </c>
    </row>
    <row r="2062" spans="2:5" x14ac:dyDescent="0.25">
      <c r="B2062" s="10" t="s">
        <v>1198</v>
      </c>
      <c r="C2062" s="16">
        <v>1</v>
      </c>
      <c r="D2062" s="19">
        <v>1655.8468711713431</v>
      </c>
      <c r="E2062" s="19">
        <v>0.84676465480569363</v>
      </c>
    </row>
    <row r="2063" spans="2:5" x14ac:dyDescent="0.25">
      <c r="B2063" s="10" t="s">
        <v>510</v>
      </c>
      <c r="C2063" s="16">
        <v>2</v>
      </c>
      <c r="D2063" s="19">
        <v>2692.4126339669074</v>
      </c>
      <c r="E2063" s="19">
        <v>0.83875410247020488</v>
      </c>
    </row>
    <row r="2064" spans="2:5" x14ac:dyDescent="0.25">
      <c r="B2064" s="10" t="s">
        <v>1199</v>
      </c>
      <c r="C2064" s="16">
        <v>2</v>
      </c>
      <c r="D2064" s="19">
        <v>5885.6317282738073</v>
      </c>
      <c r="E2064" s="19">
        <v>0.65189885158091065</v>
      </c>
    </row>
    <row r="2065" spans="2:5" x14ac:dyDescent="0.25">
      <c r="B2065" s="10" t="s">
        <v>511</v>
      </c>
      <c r="C2065" s="16">
        <v>2</v>
      </c>
      <c r="D2065" s="19">
        <v>2490.834186259488</v>
      </c>
      <c r="E2065" s="19">
        <v>0.8403698485087322</v>
      </c>
    </row>
    <row r="2066" spans="2:5" x14ac:dyDescent="0.25">
      <c r="B2066" s="10" t="s">
        <v>512</v>
      </c>
      <c r="C2066" s="16">
        <v>2</v>
      </c>
      <c r="D2066" s="19">
        <v>4262.4733408410084</v>
      </c>
      <c r="E2066" s="19">
        <v>0.81940338581210692</v>
      </c>
    </row>
    <row r="2067" spans="2:5" x14ac:dyDescent="0.25">
      <c r="B2067" s="10" t="s">
        <v>1200</v>
      </c>
      <c r="C2067" s="16">
        <v>2</v>
      </c>
      <c r="D2067" s="19">
        <v>5868.9615567160308</v>
      </c>
      <c r="E2067" s="19">
        <v>0.6529822381392536</v>
      </c>
    </row>
    <row r="2068" spans="2:5" x14ac:dyDescent="0.25">
      <c r="B2068" s="10" t="s">
        <v>513</v>
      </c>
      <c r="C2068" s="16">
        <v>2</v>
      </c>
      <c r="D2068" s="19">
        <v>490.59329014444847</v>
      </c>
      <c r="E2068" s="19">
        <v>0.83980965724425005</v>
      </c>
    </row>
    <row r="2069" spans="2:5" x14ac:dyDescent="0.25">
      <c r="B2069" s="10" t="s">
        <v>1201</v>
      </c>
      <c r="C2069" s="16">
        <v>2</v>
      </c>
      <c r="D2069" s="19">
        <v>2656.3314240364889</v>
      </c>
      <c r="E2069" s="19">
        <v>0.80129035996922415</v>
      </c>
    </row>
    <row r="2070" spans="2:5" x14ac:dyDescent="0.25">
      <c r="B2070" s="10" t="s">
        <v>514</v>
      </c>
      <c r="C2070" s="16">
        <v>2</v>
      </c>
      <c r="D2070" s="19">
        <v>1593.7788591626831</v>
      </c>
      <c r="E2070" s="19">
        <v>0.84534025943483115</v>
      </c>
    </row>
    <row r="2071" spans="2:5" x14ac:dyDescent="0.25">
      <c r="B2071" s="10" t="s">
        <v>1202</v>
      </c>
      <c r="C2071" s="16">
        <v>2</v>
      </c>
      <c r="D2071" s="19">
        <v>3192.6051425738005</v>
      </c>
      <c r="E2071" s="19">
        <v>0.78482910890114221</v>
      </c>
    </row>
    <row r="2072" spans="2:5" x14ac:dyDescent="0.25">
      <c r="B2072" s="10" t="s">
        <v>515</v>
      </c>
      <c r="C2072" s="16">
        <v>2</v>
      </c>
      <c r="D2072" s="19">
        <v>2867.4142207714804</v>
      </c>
      <c r="E2072" s="19">
        <v>0.83714776666919788</v>
      </c>
    </row>
    <row r="2073" spans="2:5" x14ac:dyDescent="0.25">
      <c r="B2073" s="10" t="s">
        <v>1203</v>
      </c>
      <c r="C2073" s="16">
        <v>2</v>
      </c>
      <c r="D2073" s="19">
        <v>5250.841959843181</v>
      </c>
      <c r="E2073" s="19">
        <v>0.69050431662348521</v>
      </c>
    </row>
    <row r="2074" spans="2:5" x14ac:dyDescent="0.25">
      <c r="B2074" s="10" t="s">
        <v>516</v>
      </c>
      <c r="C2074" s="16">
        <v>2</v>
      </c>
      <c r="D2074" s="19">
        <v>5587.4609393507217</v>
      </c>
      <c r="E2074" s="19">
        <v>0.79620851165715645</v>
      </c>
    </row>
    <row r="2075" spans="2:5" x14ac:dyDescent="0.25">
      <c r="B2075" s="10" t="s">
        <v>1204</v>
      </c>
      <c r="C2075" s="16">
        <v>2</v>
      </c>
      <c r="D2075" s="19">
        <v>2643.0671465889427</v>
      </c>
      <c r="E2075" s="19">
        <v>0.80165639972713254</v>
      </c>
    </row>
    <row r="2076" spans="2:5" x14ac:dyDescent="0.25">
      <c r="B2076" s="10" t="s">
        <v>517</v>
      </c>
      <c r="C2076" s="16">
        <v>1</v>
      </c>
      <c r="D2076" s="19">
        <v>2943.0611454452737</v>
      </c>
      <c r="E2076" s="19">
        <v>0.79532669555655244</v>
      </c>
    </row>
    <row r="2077" spans="2:5" x14ac:dyDescent="0.25">
      <c r="B2077" s="10" t="s">
        <v>1205</v>
      </c>
      <c r="C2077" s="16">
        <v>1</v>
      </c>
      <c r="D2077" s="19">
        <v>3881.2486293452166</v>
      </c>
      <c r="E2077" s="19">
        <v>0.823663810258497</v>
      </c>
    </row>
    <row r="2078" spans="2:5" x14ac:dyDescent="0.25">
      <c r="B2078" s="10" t="s">
        <v>1206</v>
      </c>
      <c r="C2078" s="16">
        <v>2</v>
      </c>
      <c r="D2078" s="19">
        <v>3013.3350311599534</v>
      </c>
      <c r="E2078" s="19">
        <v>0.79070021168837368</v>
      </c>
    </row>
    <row r="2079" spans="2:5" x14ac:dyDescent="0.25">
      <c r="B2079" s="10" t="s">
        <v>1207</v>
      </c>
      <c r="C2079" s="16">
        <v>1</v>
      </c>
      <c r="D2079" s="19">
        <v>5525.8987707588749</v>
      </c>
      <c r="E2079" s="19">
        <v>0.7962440614293651</v>
      </c>
    </row>
    <row r="2080" spans="2:5" x14ac:dyDescent="0.25">
      <c r="B2080" s="10" t="s">
        <v>1208</v>
      </c>
      <c r="C2080" s="16">
        <v>2</v>
      </c>
      <c r="D2080" s="19">
        <v>3762.3977818605181</v>
      </c>
      <c r="E2080" s="19">
        <v>0.76330725836131896</v>
      </c>
    </row>
    <row r="2081" spans="2:5" x14ac:dyDescent="0.25">
      <c r="B2081" s="10" t="s">
        <v>518</v>
      </c>
      <c r="C2081" s="16">
        <v>2</v>
      </c>
      <c r="D2081" s="19">
        <v>2053.1320694543501</v>
      </c>
      <c r="E2081" s="19">
        <v>0.81614682686848239</v>
      </c>
    </row>
    <row r="2082" spans="2:5" x14ac:dyDescent="0.25">
      <c r="B2082" s="10" t="s">
        <v>519</v>
      </c>
      <c r="C2082" s="16">
        <v>2</v>
      </c>
      <c r="D2082" s="19">
        <v>6226.9339766319772</v>
      </c>
      <c r="E2082" s="19">
        <v>0.78348647373931857</v>
      </c>
    </row>
    <row r="2083" spans="2:5" x14ac:dyDescent="0.25">
      <c r="B2083" s="10" t="s">
        <v>1209</v>
      </c>
      <c r="C2083" s="16">
        <v>2</v>
      </c>
      <c r="D2083" s="19">
        <v>4563.0073405017702</v>
      </c>
      <c r="E2083" s="19">
        <v>0.72722381434267724</v>
      </c>
    </row>
    <row r="2084" spans="2:5" x14ac:dyDescent="0.25">
      <c r="B2084" s="10" t="s">
        <v>520</v>
      </c>
      <c r="C2084" s="16">
        <v>1</v>
      </c>
      <c r="D2084" s="19">
        <v>665.49413101402024</v>
      </c>
      <c r="E2084" s="19">
        <v>0.84145066869980389</v>
      </c>
    </row>
    <row r="2085" spans="2:5" x14ac:dyDescent="0.25">
      <c r="B2085" s="10" t="s">
        <v>1210</v>
      </c>
      <c r="C2085" s="16">
        <v>2</v>
      </c>
      <c r="D2085" s="19">
        <v>6897.7036502537685</v>
      </c>
      <c r="E2085" s="19">
        <v>0.57943651542661401</v>
      </c>
    </row>
    <row r="2086" spans="2:5" x14ac:dyDescent="0.25">
      <c r="B2086" s="10" t="s">
        <v>1211</v>
      </c>
      <c r="C2086" s="16">
        <v>1</v>
      </c>
      <c r="D2086" s="19">
        <v>3220.977187976132</v>
      </c>
      <c r="E2086" s="19">
        <v>0.83236202604633291</v>
      </c>
    </row>
    <row r="2087" spans="2:5" x14ac:dyDescent="0.25">
      <c r="B2087" s="10" t="s">
        <v>1212</v>
      </c>
      <c r="C2087" s="16">
        <v>2</v>
      </c>
      <c r="D2087" s="19">
        <v>1860.5694409040407</v>
      </c>
      <c r="E2087" s="19">
        <v>0.82010163937571789</v>
      </c>
    </row>
    <row r="2088" spans="2:5" x14ac:dyDescent="0.25">
      <c r="B2088" s="10" t="s">
        <v>1213</v>
      </c>
      <c r="C2088" s="16">
        <v>1</v>
      </c>
      <c r="D2088" s="19">
        <v>1552.7198534865383</v>
      </c>
      <c r="E2088" s="19">
        <v>0.84721656835794856</v>
      </c>
    </row>
    <row r="2089" spans="2:5" x14ac:dyDescent="0.25">
      <c r="B2089" s="10" t="s">
        <v>521</v>
      </c>
      <c r="C2089" s="16">
        <v>2</v>
      </c>
      <c r="D2089" s="19">
        <v>6211.5783022151245</v>
      </c>
      <c r="E2089" s="19">
        <v>0.78380035842625628</v>
      </c>
    </row>
    <row r="2090" spans="2:5" x14ac:dyDescent="0.25">
      <c r="B2090" s="10" t="s">
        <v>1214</v>
      </c>
      <c r="C2090" s="16">
        <v>1</v>
      </c>
      <c r="D2090" s="19">
        <v>2654.7794546039586</v>
      </c>
      <c r="E2090" s="19">
        <v>0.83869452609491701</v>
      </c>
    </row>
    <row r="2091" spans="2:5" x14ac:dyDescent="0.25">
      <c r="B2091" s="10" t="s">
        <v>522</v>
      </c>
      <c r="C2091" s="16">
        <v>1</v>
      </c>
      <c r="D2091" s="19">
        <v>5799.6500802152696</v>
      </c>
      <c r="E2091" s="19">
        <v>0.66065835250631655</v>
      </c>
    </row>
    <row r="2092" spans="2:5" x14ac:dyDescent="0.25">
      <c r="B2092" s="10" t="s">
        <v>523</v>
      </c>
      <c r="C2092" s="16">
        <v>2</v>
      </c>
      <c r="D2092" s="19">
        <v>3300.4272467244837</v>
      </c>
      <c r="E2092" s="19">
        <v>0.83236981024027379</v>
      </c>
    </row>
    <row r="2093" spans="2:5" x14ac:dyDescent="0.25">
      <c r="B2093" s="10" t="s">
        <v>1215</v>
      </c>
      <c r="C2093" s="16">
        <v>2</v>
      </c>
      <c r="D2093" s="19">
        <v>2688.8532591595049</v>
      </c>
      <c r="E2093" s="19">
        <v>0.80038085304909146</v>
      </c>
    </row>
    <row r="2094" spans="2:5" x14ac:dyDescent="0.25">
      <c r="B2094" s="10" t="s">
        <v>524</v>
      </c>
      <c r="C2094" s="16">
        <v>1</v>
      </c>
      <c r="D2094" s="19">
        <v>5276.6478139902902</v>
      </c>
      <c r="E2094" s="19">
        <v>0.80100925713659121</v>
      </c>
    </row>
    <row r="2095" spans="2:5" x14ac:dyDescent="0.25">
      <c r="B2095" s="10" t="s">
        <v>525</v>
      </c>
      <c r="C2095" s="16">
        <v>2</v>
      </c>
      <c r="D2095" s="19">
        <v>685.89010719362886</v>
      </c>
      <c r="E2095" s="19">
        <v>0.84603543721571839</v>
      </c>
    </row>
    <row r="2096" spans="2:5" x14ac:dyDescent="0.25">
      <c r="B2096" s="10" t="s">
        <v>1216</v>
      </c>
      <c r="C2096" s="16">
        <v>2</v>
      </c>
      <c r="D2096" s="19">
        <v>5890.156792803371</v>
      </c>
      <c r="E2096" s="19">
        <v>0.65160375033294737</v>
      </c>
    </row>
    <row r="2097" spans="2:5" x14ac:dyDescent="0.25">
      <c r="B2097" s="10" t="s">
        <v>526</v>
      </c>
      <c r="C2097" s="16">
        <v>2</v>
      </c>
      <c r="D2097" s="19">
        <v>4749.900610640686</v>
      </c>
      <c r="E2097" s="19">
        <v>0.81150088015398358</v>
      </c>
    </row>
    <row r="2098" spans="2:5" x14ac:dyDescent="0.25">
      <c r="B2098" s="10" t="s">
        <v>1217</v>
      </c>
      <c r="C2098" s="16">
        <v>2</v>
      </c>
      <c r="D2098" s="19">
        <v>252.07540268774574</v>
      </c>
      <c r="E2098" s="19">
        <v>0.84172588954400285</v>
      </c>
    </row>
    <row r="2099" spans="2:5" x14ac:dyDescent="0.25">
      <c r="B2099" s="10" t="s">
        <v>1218</v>
      </c>
      <c r="C2099" s="16">
        <v>2</v>
      </c>
      <c r="D2099" s="19">
        <v>145.68972092064541</v>
      </c>
      <c r="E2099" s="19">
        <v>0.84422930248385464</v>
      </c>
    </row>
    <row r="2100" spans="2:5" x14ac:dyDescent="0.25">
      <c r="B2100" s="10" t="s">
        <v>527</v>
      </c>
      <c r="C2100" s="16">
        <v>2</v>
      </c>
      <c r="D2100" s="19">
        <v>4032.9569420492653</v>
      </c>
      <c r="E2100" s="19">
        <v>0.82273179149295017</v>
      </c>
    </row>
    <row r="2101" spans="2:5" x14ac:dyDescent="0.25">
      <c r="B2101" s="10" t="s">
        <v>1219</v>
      </c>
      <c r="C2101" s="16">
        <v>2</v>
      </c>
      <c r="D2101" s="19">
        <v>8317.1648900577347</v>
      </c>
      <c r="E2101" s="19">
        <v>0.45396511719981619</v>
      </c>
    </row>
    <row r="2102" spans="2:5" x14ac:dyDescent="0.25">
      <c r="B2102" s="10" t="s">
        <v>1220</v>
      </c>
      <c r="C2102" s="16">
        <v>2</v>
      </c>
      <c r="D2102" s="19">
        <v>2812.6302618231093</v>
      </c>
      <c r="E2102" s="19">
        <v>0.7968016367594688</v>
      </c>
    </row>
    <row r="2103" spans="2:5" x14ac:dyDescent="0.25">
      <c r="B2103" s="10" t="s">
        <v>528</v>
      </c>
      <c r="C2103" s="16">
        <v>2</v>
      </c>
      <c r="D2103" s="19">
        <v>5255.1401075861595</v>
      </c>
      <c r="E2103" s="19">
        <v>0.80252236693216261</v>
      </c>
    </row>
    <row r="2104" spans="2:5" x14ac:dyDescent="0.25">
      <c r="B2104" s="10" t="s">
        <v>1221</v>
      </c>
      <c r="C2104" s="16">
        <v>2</v>
      </c>
      <c r="D2104" s="19">
        <v>3563.3400609114015</v>
      </c>
      <c r="E2104" s="19">
        <v>0.77125753791524232</v>
      </c>
    </row>
    <row r="2105" spans="2:5" x14ac:dyDescent="0.25">
      <c r="B2105" s="10" t="s">
        <v>529</v>
      </c>
      <c r="C2105" s="16">
        <v>2</v>
      </c>
      <c r="D2105" s="19">
        <v>3951.6897606992452</v>
      </c>
      <c r="E2105" s="19">
        <v>0.82386551715215672</v>
      </c>
    </row>
    <row r="2106" spans="2:5" x14ac:dyDescent="0.25">
      <c r="B2106" s="10" t="s">
        <v>1222</v>
      </c>
      <c r="C2106" s="16">
        <v>2</v>
      </c>
      <c r="D2106" s="19">
        <v>1961.8517038518794</v>
      </c>
      <c r="E2106" s="19">
        <v>0.84368653068047872</v>
      </c>
    </row>
    <row r="2107" spans="2:5" x14ac:dyDescent="0.25">
      <c r="B2107" s="10" t="s">
        <v>1223</v>
      </c>
      <c r="C2107" s="16">
        <v>2</v>
      </c>
      <c r="D2107" s="19">
        <v>219.17403410600491</v>
      </c>
      <c r="E2107" s="19">
        <v>0.84196506368212021</v>
      </c>
    </row>
    <row r="2108" spans="2:5" x14ac:dyDescent="0.25">
      <c r="B2108" s="10" t="s">
        <v>1224</v>
      </c>
      <c r="C2108" s="16">
        <v>2</v>
      </c>
      <c r="D2108" s="19">
        <v>739.60620292401745</v>
      </c>
      <c r="E2108" s="19">
        <v>0.84612549685542748</v>
      </c>
    </row>
    <row r="2109" spans="2:5" x14ac:dyDescent="0.25">
      <c r="B2109" s="10" t="s">
        <v>530</v>
      </c>
      <c r="C2109" s="16">
        <v>2</v>
      </c>
      <c r="D2109" s="19">
        <v>5084.0825937814207</v>
      </c>
      <c r="E2109" s="19">
        <v>0.80565169044127305</v>
      </c>
    </row>
    <row r="2110" spans="2:5" x14ac:dyDescent="0.25">
      <c r="B2110" s="10" t="s">
        <v>1225</v>
      </c>
      <c r="C2110" s="16">
        <v>2</v>
      </c>
      <c r="D2110" s="19">
        <v>901.44119272482021</v>
      </c>
      <c r="E2110" s="19">
        <v>0.83565797578333911</v>
      </c>
    </row>
    <row r="2111" spans="2:5" x14ac:dyDescent="0.25">
      <c r="B2111" s="10" t="s">
        <v>531</v>
      </c>
      <c r="C2111" s="16">
        <v>2</v>
      </c>
      <c r="D2111" s="19">
        <v>924.00051443475604</v>
      </c>
      <c r="E2111" s="19">
        <v>0.83537835364885016</v>
      </c>
    </row>
    <row r="2112" spans="2:5" x14ac:dyDescent="0.25">
      <c r="B2112" s="10" t="s">
        <v>1226</v>
      </c>
      <c r="C2112" s="16">
        <v>2</v>
      </c>
      <c r="D2112" s="19">
        <v>725.2592709745968</v>
      </c>
      <c r="E2112" s="19">
        <v>0.84610244803272361</v>
      </c>
    </row>
    <row r="2113" spans="2:5" x14ac:dyDescent="0.25">
      <c r="B2113" s="10" t="s">
        <v>532</v>
      </c>
      <c r="C2113" s="16">
        <v>2</v>
      </c>
      <c r="D2113" s="19">
        <v>921.19627132560163</v>
      </c>
      <c r="E2113" s="19">
        <v>0.84631974081806782</v>
      </c>
    </row>
    <row r="2114" spans="2:5" x14ac:dyDescent="0.25">
      <c r="B2114" s="10" t="s">
        <v>533</v>
      </c>
      <c r="C2114" s="16">
        <v>2</v>
      </c>
      <c r="D2114" s="19">
        <v>2686.842786772746</v>
      </c>
      <c r="E2114" s="19">
        <v>0.83880163275094366</v>
      </c>
    </row>
    <row r="2115" spans="2:5" x14ac:dyDescent="0.25">
      <c r="B2115" s="10" t="s">
        <v>534</v>
      </c>
      <c r="C2115" s="16">
        <v>2</v>
      </c>
      <c r="D2115" s="19">
        <v>4990.6574454191341</v>
      </c>
      <c r="E2115" s="19">
        <v>0.80732105680048638</v>
      </c>
    </row>
    <row r="2116" spans="2:5" x14ac:dyDescent="0.25">
      <c r="B2116" s="10" t="s">
        <v>535</v>
      </c>
      <c r="C2116" s="16">
        <v>2</v>
      </c>
      <c r="D2116" s="19">
        <v>7858.0167595756766</v>
      </c>
      <c r="E2116" s="19">
        <v>0.74829632307673244</v>
      </c>
    </row>
    <row r="2117" spans="2:5" x14ac:dyDescent="0.25">
      <c r="B2117" s="10" t="s">
        <v>1227</v>
      </c>
      <c r="C2117" s="16">
        <v>1</v>
      </c>
      <c r="D2117" s="19">
        <v>6430.9824166147228</v>
      </c>
      <c r="E2117" s="19">
        <v>0.77863224002046727</v>
      </c>
    </row>
    <row r="2118" spans="2:5" x14ac:dyDescent="0.25">
      <c r="B2118" s="10" t="s">
        <v>536</v>
      </c>
      <c r="C2118" s="16">
        <v>2</v>
      </c>
      <c r="D2118" s="19">
        <v>3274.9544109105682</v>
      </c>
      <c r="E2118" s="19">
        <v>0.83267540895153402</v>
      </c>
    </row>
    <row r="2119" spans="2:5" x14ac:dyDescent="0.25">
      <c r="B2119" s="10" t="s">
        <v>537</v>
      </c>
      <c r="C2119" s="16">
        <v>1</v>
      </c>
      <c r="D2119" s="19">
        <v>2500.825195832891</v>
      </c>
      <c r="E2119" s="19">
        <v>0.80806253491465341</v>
      </c>
    </row>
    <row r="2120" spans="2:5" x14ac:dyDescent="0.25">
      <c r="B2120" s="10" t="s">
        <v>1228</v>
      </c>
      <c r="C2120" s="16">
        <v>1</v>
      </c>
      <c r="D2120" s="19">
        <v>3757.7789384121206</v>
      </c>
      <c r="E2120" s="19">
        <v>0.82544236758986311</v>
      </c>
    </row>
    <row r="2121" spans="2:5" x14ac:dyDescent="0.25">
      <c r="B2121" s="10" t="s">
        <v>538</v>
      </c>
      <c r="C2121" s="16">
        <v>2</v>
      </c>
      <c r="D2121" s="19">
        <v>1109.6156815439153</v>
      </c>
      <c r="E2121" s="19">
        <v>0.84633997799647454</v>
      </c>
    </row>
    <row r="2122" spans="2:5" x14ac:dyDescent="0.25">
      <c r="B2122" s="10" t="s">
        <v>539</v>
      </c>
      <c r="C2122" s="16">
        <v>2</v>
      </c>
      <c r="D2122" s="19">
        <v>2554.3726572540418</v>
      </c>
      <c r="E2122" s="19">
        <v>0.83988862510576978</v>
      </c>
    </row>
    <row r="2123" spans="2:5" x14ac:dyDescent="0.25">
      <c r="B2123" s="10" t="s">
        <v>1229</v>
      </c>
      <c r="C2123" s="16">
        <v>2</v>
      </c>
      <c r="D2123" s="19">
        <v>5833.921915676432</v>
      </c>
      <c r="E2123" s="19">
        <v>0.65523840062295768</v>
      </c>
    </row>
    <row r="2124" spans="2:5" x14ac:dyDescent="0.25">
      <c r="B2124" s="10" t="s">
        <v>1230</v>
      </c>
      <c r="C2124" s="16">
        <v>1</v>
      </c>
      <c r="D2124" s="19">
        <v>5279.5885185704683</v>
      </c>
      <c r="E2124" s="19">
        <v>0.80095495156949148</v>
      </c>
    </row>
    <row r="2125" spans="2:5" x14ac:dyDescent="0.25">
      <c r="B2125" s="10" t="s">
        <v>540</v>
      </c>
      <c r="C2125" s="16">
        <v>2</v>
      </c>
      <c r="D2125" s="19">
        <v>102.16787451901837</v>
      </c>
      <c r="E2125" s="19">
        <v>0.84399635777359261</v>
      </c>
    </row>
    <row r="2126" spans="2:5" x14ac:dyDescent="0.25">
      <c r="B2126" s="10" t="s">
        <v>1231</v>
      </c>
      <c r="C2126" s="16">
        <v>2</v>
      </c>
      <c r="D2126" s="19">
        <v>1136.1584854878711</v>
      </c>
      <c r="E2126" s="19">
        <v>0.83253949037782582</v>
      </c>
    </row>
    <row r="2127" spans="2:5" x14ac:dyDescent="0.25">
      <c r="B2127" s="10" t="s">
        <v>1232</v>
      </c>
      <c r="C2127" s="16">
        <v>1</v>
      </c>
      <c r="D2127" s="19">
        <v>5141.8625718930343</v>
      </c>
      <c r="E2127" s="19">
        <v>0.80339762174380136</v>
      </c>
    </row>
    <row r="2128" spans="2:5" x14ac:dyDescent="0.25">
      <c r="B2128" s="10" t="s">
        <v>1233</v>
      </c>
      <c r="C2128" s="16">
        <v>2</v>
      </c>
      <c r="D2128" s="19">
        <v>5863.8924716134243</v>
      </c>
      <c r="E2128" s="19">
        <v>0.65331030218358654</v>
      </c>
    </row>
    <row r="2129" spans="2:5" x14ac:dyDescent="0.25">
      <c r="B2129" s="10" t="s">
        <v>1234</v>
      </c>
      <c r="C2129" s="16">
        <v>2</v>
      </c>
      <c r="D2129" s="19">
        <v>9101.4751019930918</v>
      </c>
      <c r="E2129" s="19">
        <v>0.37165467215751863</v>
      </c>
    </row>
    <row r="2130" spans="2:5" x14ac:dyDescent="0.25">
      <c r="B2130" s="10" t="s">
        <v>1235</v>
      </c>
      <c r="C2130" s="16">
        <v>1</v>
      </c>
      <c r="D2130" s="19">
        <v>1721.0614237456903</v>
      </c>
      <c r="E2130" s="19">
        <v>0.82633403148416518</v>
      </c>
    </row>
    <row r="2131" spans="2:5" x14ac:dyDescent="0.25">
      <c r="B2131" s="10" t="s">
        <v>541</v>
      </c>
      <c r="C2131" s="16">
        <v>2</v>
      </c>
      <c r="D2131" s="19">
        <v>6616.8281916451797</v>
      </c>
      <c r="E2131" s="19">
        <v>0.77525966370140498</v>
      </c>
    </row>
    <row r="2132" spans="2:5" x14ac:dyDescent="0.25">
      <c r="B2132" s="10" t="s">
        <v>542</v>
      </c>
      <c r="C2132" s="16">
        <v>2</v>
      </c>
      <c r="D2132" s="19">
        <v>2922.5957652888055</v>
      </c>
      <c r="E2132" s="19">
        <v>0.83659065926143816</v>
      </c>
    </row>
    <row r="2133" spans="2:5" x14ac:dyDescent="0.25">
      <c r="B2133" s="10" t="s">
        <v>543</v>
      </c>
      <c r="C2133" s="16">
        <v>2</v>
      </c>
      <c r="D2133" s="19">
        <v>7965.906526112527</v>
      </c>
      <c r="E2133" s="19">
        <v>0.74592747222081068</v>
      </c>
    </row>
    <row r="2134" spans="2:5" x14ac:dyDescent="0.25">
      <c r="B2134" s="10" t="s">
        <v>1236</v>
      </c>
      <c r="C2134" s="16">
        <v>2</v>
      </c>
      <c r="D2134" s="19">
        <v>653.27214248683322</v>
      </c>
      <c r="E2134" s="19">
        <v>0.84597451570614313</v>
      </c>
    </row>
    <row r="2135" spans="2:5" x14ac:dyDescent="0.25">
      <c r="B2135" s="10" t="s">
        <v>1237</v>
      </c>
      <c r="C2135" s="16">
        <v>1</v>
      </c>
      <c r="D2135" s="19">
        <v>8195.7145542726139</v>
      </c>
      <c r="E2135" s="19">
        <v>0.74100327007750144</v>
      </c>
    </row>
    <row r="2136" spans="2:5" x14ac:dyDescent="0.25">
      <c r="B2136" s="10" t="s">
        <v>544</v>
      </c>
      <c r="C2136" s="16">
        <v>2</v>
      </c>
      <c r="D2136" s="19">
        <v>3584.1100854419392</v>
      </c>
      <c r="E2136" s="19">
        <v>0.82882081098611993</v>
      </c>
    </row>
    <row r="2137" spans="2:5" x14ac:dyDescent="0.25">
      <c r="B2137" s="10" t="s">
        <v>1238</v>
      </c>
      <c r="C2137" s="16">
        <v>2</v>
      </c>
      <c r="D2137" s="19">
        <v>3802.1016283043318</v>
      </c>
      <c r="E2137" s="19">
        <v>0.76166953106783697</v>
      </c>
    </row>
    <row r="2138" spans="2:5" x14ac:dyDescent="0.25">
      <c r="B2138" s="10" t="s">
        <v>1239</v>
      </c>
      <c r="C2138" s="16">
        <v>2</v>
      </c>
      <c r="D2138" s="19">
        <v>5903.1692954088994</v>
      </c>
      <c r="E2138" s="19">
        <v>0.65075118335803039</v>
      </c>
    </row>
    <row r="2139" spans="2:5" x14ac:dyDescent="0.25">
      <c r="B2139" s="10" t="s">
        <v>545</v>
      </c>
      <c r="C2139" s="16">
        <v>2</v>
      </c>
      <c r="D2139" s="19">
        <v>3238.056618667445</v>
      </c>
      <c r="E2139" s="19">
        <v>0.83311287122531386</v>
      </c>
    </row>
    <row r="2140" spans="2:5" x14ac:dyDescent="0.25">
      <c r="B2140" s="10" t="s">
        <v>546</v>
      </c>
      <c r="C2140" s="16">
        <v>2</v>
      </c>
      <c r="D2140" s="19">
        <v>1568.7617541883128</v>
      </c>
      <c r="E2140" s="19">
        <v>0.84543188717409934</v>
      </c>
    </row>
    <row r="2141" spans="2:5" x14ac:dyDescent="0.25">
      <c r="B2141" s="10" t="s">
        <v>1240</v>
      </c>
      <c r="C2141" s="16">
        <v>2</v>
      </c>
      <c r="D2141" s="19">
        <v>1627.1641520869416</v>
      </c>
      <c r="E2141" s="19">
        <v>0.82456885768123933</v>
      </c>
    </row>
    <row r="2142" spans="2:5" x14ac:dyDescent="0.25">
      <c r="B2142" s="10" t="s">
        <v>1241</v>
      </c>
      <c r="C2142" s="16">
        <v>2</v>
      </c>
      <c r="D2142" s="19">
        <v>9520.121157070309</v>
      </c>
      <c r="E2142" s="19">
        <v>0.32354929096068746</v>
      </c>
    </row>
    <row r="2143" spans="2:5" x14ac:dyDescent="0.25">
      <c r="B2143" s="10" t="s">
        <v>547</v>
      </c>
      <c r="C2143" s="16">
        <v>1</v>
      </c>
      <c r="D2143" s="19">
        <v>4557.5773997437245</v>
      </c>
      <c r="E2143" s="19">
        <v>0.73211809152216889</v>
      </c>
    </row>
    <row r="2144" spans="2:5" x14ac:dyDescent="0.25">
      <c r="B2144" s="10" t="s">
        <v>548</v>
      </c>
      <c r="C2144" s="16">
        <v>2</v>
      </c>
      <c r="D2144" s="19">
        <v>4934.1780195994052</v>
      </c>
      <c r="E2144" s="19">
        <v>0.80831437401753614</v>
      </c>
    </row>
    <row r="2145" spans="2:5" x14ac:dyDescent="0.25">
      <c r="B2145" s="10" t="s">
        <v>549</v>
      </c>
      <c r="C2145" s="16">
        <v>1</v>
      </c>
      <c r="D2145" s="19">
        <v>5371.7934592165911</v>
      </c>
      <c r="E2145" s="19">
        <v>0.68783226766017547</v>
      </c>
    </row>
    <row r="2146" spans="2:5" x14ac:dyDescent="0.25">
      <c r="B2146" s="10" t="s">
        <v>1242</v>
      </c>
      <c r="C2146" s="16">
        <v>2</v>
      </c>
      <c r="D2146" s="19">
        <v>5133.2414075283541</v>
      </c>
      <c r="E2146" s="19">
        <v>0.69715190478976607</v>
      </c>
    </row>
    <row r="2147" spans="2:5" x14ac:dyDescent="0.25">
      <c r="B2147" s="10" t="s">
        <v>1243</v>
      </c>
      <c r="C2147" s="16">
        <v>2</v>
      </c>
      <c r="D2147" s="19">
        <v>253.55414121785179</v>
      </c>
      <c r="E2147" s="19">
        <v>0.84474729298184414</v>
      </c>
    </row>
    <row r="2148" spans="2:5" x14ac:dyDescent="0.25">
      <c r="B2148" s="10" t="s">
        <v>550</v>
      </c>
      <c r="C2148" s="16">
        <v>2</v>
      </c>
      <c r="D2148" s="19">
        <v>2853.1424313919833</v>
      </c>
      <c r="E2148" s="19">
        <v>0.83728822315961748</v>
      </c>
    </row>
    <row r="2149" spans="2:5" x14ac:dyDescent="0.25">
      <c r="B2149" s="10" t="s">
        <v>551</v>
      </c>
      <c r="C2149" s="16">
        <v>2</v>
      </c>
      <c r="D2149" s="19">
        <v>3449.8202981229433</v>
      </c>
      <c r="E2149" s="19">
        <v>0.83052305766684664</v>
      </c>
    </row>
    <row r="2150" spans="2:5" x14ac:dyDescent="0.25">
      <c r="B2150" s="10" t="s">
        <v>1244</v>
      </c>
      <c r="C2150" s="16">
        <v>1</v>
      </c>
      <c r="D2150" s="19">
        <v>126.52276626678577</v>
      </c>
      <c r="E2150" s="19">
        <v>0.84604568899388433</v>
      </c>
    </row>
    <row r="2151" spans="2:5" x14ac:dyDescent="0.25">
      <c r="B2151" s="10" t="s">
        <v>1245</v>
      </c>
      <c r="C2151" s="16">
        <v>1</v>
      </c>
      <c r="D2151" s="19">
        <v>1340.4726078344029</v>
      </c>
      <c r="E2151" s="19">
        <v>0.83279242725979274</v>
      </c>
    </row>
    <row r="2152" spans="2:5" x14ac:dyDescent="0.25">
      <c r="B2152" s="10" t="s">
        <v>1246</v>
      </c>
      <c r="C2152" s="16">
        <v>2</v>
      </c>
      <c r="D2152" s="19">
        <v>3880.6013281878095</v>
      </c>
      <c r="E2152" s="19">
        <v>0.75838446018069616</v>
      </c>
    </row>
    <row r="2153" spans="2:5" x14ac:dyDescent="0.25">
      <c r="B2153" s="10" t="s">
        <v>552</v>
      </c>
      <c r="C2153" s="16">
        <v>2</v>
      </c>
      <c r="D2153" s="19">
        <v>71.827142688587628</v>
      </c>
      <c r="E2153" s="19">
        <v>0.84382952736561334</v>
      </c>
    </row>
    <row r="2154" spans="2:5" x14ac:dyDescent="0.25">
      <c r="B2154" s="10" t="s">
        <v>1247</v>
      </c>
      <c r="C2154" s="16">
        <v>2</v>
      </c>
      <c r="D2154" s="19">
        <v>3080.6430421742898</v>
      </c>
      <c r="E2154" s="19">
        <v>0.78855488530512996</v>
      </c>
    </row>
    <row r="2155" spans="2:5" x14ac:dyDescent="0.25">
      <c r="B2155" s="10" t="s">
        <v>1248</v>
      </c>
      <c r="C2155" s="16">
        <v>2</v>
      </c>
      <c r="D2155" s="19">
        <v>5790.2104437694416</v>
      </c>
      <c r="E2155" s="19">
        <v>0.65802201760486989</v>
      </c>
    </row>
    <row r="2156" spans="2:5" x14ac:dyDescent="0.25">
      <c r="B2156" s="10" t="s">
        <v>553</v>
      </c>
      <c r="C2156" s="16">
        <v>2</v>
      </c>
      <c r="D2156" s="19">
        <v>770.6037753491637</v>
      </c>
      <c r="E2156" s="19">
        <v>0.84617011827184196</v>
      </c>
    </row>
    <row r="2157" spans="2:5" x14ac:dyDescent="0.25">
      <c r="B2157" s="10" t="s">
        <v>554</v>
      </c>
      <c r="C2157" s="16">
        <v>2</v>
      </c>
      <c r="D2157" s="19">
        <v>161.41860454857851</v>
      </c>
      <c r="E2157" s="19">
        <v>0.84237400089712311</v>
      </c>
    </row>
    <row r="2158" spans="2:5" x14ac:dyDescent="0.25">
      <c r="B2158" s="10" t="s">
        <v>1249</v>
      </c>
      <c r="C2158" s="16">
        <v>2</v>
      </c>
      <c r="D2158" s="19">
        <v>2534.3526707095825</v>
      </c>
      <c r="E2158" s="19">
        <v>0.84004458099473245</v>
      </c>
    </row>
    <row r="2159" spans="2:5" x14ac:dyDescent="0.25">
      <c r="B2159" s="10" t="s">
        <v>1250</v>
      </c>
      <c r="C2159" s="16">
        <v>2</v>
      </c>
      <c r="D2159" s="19">
        <v>3721.735756910919</v>
      </c>
      <c r="E2159" s="19">
        <v>0.76496788062460352</v>
      </c>
    </row>
    <row r="2160" spans="2:5" x14ac:dyDescent="0.25">
      <c r="B2160" s="10" t="s">
        <v>555</v>
      </c>
      <c r="C2160" s="16">
        <v>2</v>
      </c>
      <c r="D2160" s="19">
        <v>7570.6597427908437</v>
      </c>
      <c r="E2160" s="19">
        <v>0.75458308280716868</v>
      </c>
    </row>
    <row r="2161" spans="2:5" x14ac:dyDescent="0.25">
      <c r="B2161" s="10" t="s">
        <v>1251</v>
      </c>
      <c r="C2161" s="16">
        <v>2</v>
      </c>
      <c r="D2161" s="19">
        <v>647.86681555198265</v>
      </c>
      <c r="E2161" s="19">
        <v>0.83838708556544583</v>
      </c>
    </row>
    <row r="2162" spans="2:5" x14ac:dyDescent="0.25">
      <c r="B2162" s="10" t="s">
        <v>1252</v>
      </c>
      <c r="C2162" s="16">
        <v>2</v>
      </c>
      <c r="D2162" s="19">
        <v>8041.0159919262478</v>
      </c>
      <c r="E2162" s="19">
        <v>0.48068489381450769</v>
      </c>
    </row>
    <row r="2163" spans="2:5" x14ac:dyDescent="0.25">
      <c r="B2163" s="10" t="s">
        <v>1253</v>
      </c>
      <c r="C2163" s="16">
        <v>2</v>
      </c>
      <c r="D2163" s="19">
        <v>1343.8070002459608</v>
      </c>
      <c r="E2163" s="19">
        <v>0.82944736723226342</v>
      </c>
    </row>
    <row r="2164" spans="2:5" x14ac:dyDescent="0.25">
      <c r="B2164" s="10" t="s">
        <v>556</v>
      </c>
      <c r="C2164" s="16">
        <v>2</v>
      </c>
      <c r="D2164" s="19">
        <v>1553.258743020142</v>
      </c>
      <c r="E2164" s="19">
        <v>0.82588841674625679</v>
      </c>
    </row>
    <row r="2165" spans="2:5" x14ac:dyDescent="0.25">
      <c r="B2165" s="10" t="s">
        <v>557</v>
      </c>
      <c r="C2165" s="16">
        <v>2</v>
      </c>
      <c r="D2165" s="19">
        <v>111.45175012455547</v>
      </c>
      <c r="E2165" s="19">
        <v>0.84271184687748535</v>
      </c>
    </row>
    <row r="2166" spans="2:5" x14ac:dyDescent="0.25">
      <c r="B2166" s="10" t="s">
        <v>1254</v>
      </c>
      <c r="C2166" s="16">
        <v>2</v>
      </c>
      <c r="D2166" s="19">
        <v>1464.7044031848764</v>
      </c>
      <c r="E2166" s="19">
        <v>0.82742752396703079</v>
      </c>
    </row>
    <row r="2167" spans="2:5" x14ac:dyDescent="0.25">
      <c r="B2167" s="10" t="s">
        <v>1255</v>
      </c>
      <c r="C2167" s="16">
        <v>2</v>
      </c>
      <c r="D2167" s="19">
        <v>2107.7482446058693</v>
      </c>
      <c r="E2167" s="19">
        <v>0.81494838410808801</v>
      </c>
    </row>
    <row r="2168" spans="2:5" x14ac:dyDescent="0.25">
      <c r="B2168" s="10" t="s">
        <v>558</v>
      </c>
      <c r="C2168" s="16">
        <v>2</v>
      </c>
      <c r="D2168" s="19">
        <v>481.81912623090102</v>
      </c>
      <c r="E2168" s="19">
        <v>0.83988539856803457</v>
      </c>
    </row>
    <row r="2169" spans="2:5" x14ac:dyDescent="0.25">
      <c r="B2169" s="10" t="s">
        <v>1256</v>
      </c>
      <c r="C2169" s="16">
        <v>2</v>
      </c>
      <c r="D2169" s="19">
        <v>3134.4290524922308</v>
      </c>
      <c r="E2169" s="19">
        <v>0.78678547949718469</v>
      </c>
    </row>
    <row r="2170" spans="2:5" x14ac:dyDescent="0.25">
      <c r="B2170" s="10" t="s">
        <v>1257</v>
      </c>
      <c r="C2170" s="16">
        <v>2</v>
      </c>
      <c r="D2170" s="19">
        <v>1392.3492913560367</v>
      </c>
      <c r="E2170" s="19">
        <v>0.82865369810754597</v>
      </c>
    </row>
    <row r="2171" spans="2:5" x14ac:dyDescent="0.25">
      <c r="B2171" s="10" t="s">
        <v>559</v>
      </c>
      <c r="C2171" s="16">
        <v>2</v>
      </c>
      <c r="D2171" s="19">
        <v>115.43915620526423</v>
      </c>
      <c r="E2171" s="19">
        <v>0.8426854785482899</v>
      </c>
    </row>
    <row r="2172" spans="2:5" x14ac:dyDescent="0.25">
      <c r="B2172" s="10" t="s">
        <v>560</v>
      </c>
      <c r="C2172" s="16">
        <v>2</v>
      </c>
      <c r="D2172" s="19">
        <v>6757.0406023857895</v>
      </c>
      <c r="E2172" s="19">
        <v>0.77223234680078467</v>
      </c>
    </row>
    <row r="2173" spans="2:5" x14ac:dyDescent="0.25">
      <c r="B2173" s="10" t="s">
        <v>1258</v>
      </c>
      <c r="C2173" s="16">
        <v>2</v>
      </c>
      <c r="D2173" s="19">
        <v>2396.5308001845951</v>
      </c>
      <c r="E2173" s="19">
        <v>0.80807780002437268</v>
      </c>
    </row>
    <row r="2174" spans="2:5" x14ac:dyDescent="0.25">
      <c r="B2174" s="10" t="s">
        <v>561</v>
      </c>
      <c r="C2174" s="16">
        <v>2</v>
      </c>
      <c r="D2174" s="19">
        <v>8685.4824316175182</v>
      </c>
      <c r="E2174" s="19">
        <v>0.73011914543611456</v>
      </c>
    </row>
    <row r="2175" spans="2:5" x14ac:dyDescent="0.25">
      <c r="B2175" s="10" t="s">
        <v>1259</v>
      </c>
      <c r="C2175" s="16">
        <v>2</v>
      </c>
      <c r="D2175" s="19">
        <v>7715.2492997326517</v>
      </c>
      <c r="E2175" s="19">
        <v>0.51074775709918474</v>
      </c>
    </row>
    <row r="2176" spans="2:5" x14ac:dyDescent="0.25">
      <c r="B2176" s="10" t="s">
        <v>562</v>
      </c>
      <c r="C2176" s="16">
        <v>2</v>
      </c>
      <c r="D2176" s="19">
        <v>2665.9657376962177</v>
      </c>
      <c r="E2176" s="19">
        <v>0.83897847173952089</v>
      </c>
    </row>
    <row r="2177" spans="2:5" x14ac:dyDescent="0.25">
      <c r="B2177" s="10" t="s">
        <v>563</v>
      </c>
      <c r="C2177" s="16">
        <v>2</v>
      </c>
      <c r="D2177" s="19">
        <v>8063.4842777645663</v>
      </c>
      <c r="E2177" s="19">
        <v>0.74378099220445304</v>
      </c>
    </row>
    <row r="2178" spans="2:5" x14ac:dyDescent="0.25">
      <c r="B2178" s="10" t="s">
        <v>1260</v>
      </c>
      <c r="C2178" s="16">
        <v>2</v>
      </c>
      <c r="D2178" s="19">
        <v>8166.481898332353</v>
      </c>
      <c r="E2178" s="19">
        <v>0.46868151842986133</v>
      </c>
    </row>
    <row r="2179" spans="2:5" x14ac:dyDescent="0.25">
      <c r="B2179" s="10" t="s">
        <v>1261</v>
      </c>
      <c r="C2179" s="16">
        <v>2</v>
      </c>
      <c r="D2179" s="19">
        <v>5578.2632137532182</v>
      </c>
      <c r="E2179" s="19">
        <v>0.67118377117039374</v>
      </c>
    </row>
    <row r="2180" spans="2:5" x14ac:dyDescent="0.25">
      <c r="B2180" s="10" t="s">
        <v>1262</v>
      </c>
      <c r="C2180" s="16">
        <v>2</v>
      </c>
      <c r="D2180" s="19">
        <v>2318.744809445021</v>
      </c>
      <c r="E2180" s="19">
        <v>0.8100000896858911</v>
      </c>
    </row>
    <row r="2181" spans="2:5" x14ac:dyDescent="0.25">
      <c r="B2181" s="10" t="s">
        <v>564</v>
      </c>
      <c r="C2181" s="16">
        <v>1</v>
      </c>
      <c r="D2181" s="19">
        <v>809.14952206383896</v>
      </c>
      <c r="E2181" s="19">
        <v>0.84858444832755708</v>
      </c>
    </row>
    <row r="2182" spans="2:5" x14ac:dyDescent="0.25">
      <c r="B2182" s="10" t="s">
        <v>1263</v>
      </c>
      <c r="C2182" s="16">
        <v>2</v>
      </c>
      <c r="D2182" s="19">
        <v>714.10574687477674</v>
      </c>
      <c r="E2182" s="19">
        <v>0.83774566184166166</v>
      </c>
    </row>
    <row r="2183" spans="2:5" x14ac:dyDescent="0.25">
      <c r="B2183" s="10" t="s">
        <v>565</v>
      </c>
      <c r="C2183" s="16">
        <v>1</v>
      </c>
      <c r="D2183" s="19">
        <v>3382.7902255576664</v>
      </c>
      <c r="E2183" s="19">
        <v>0.7808400003371726</v>
      </c>
    </row>
    <row r="2184" spans="2:5" x14ac:dyDescent="0.25">
      <c r="B2184" s="10" t="s">
        <v>1264</v>
      </c>
      <c r="C2184" s="16">
        <v>2</v>
      </c>
      <c r="D2184" s="19">
        <v>24.980318449870538</v>
      </c>
      <c r="E2184" s="19">
        <v>0.84326351596364169</v>
      </c>
    </row>
    <row r="2185" spans="2:5" x14ac:dyDescent="0.25">
      <c r="B2185" s="10" t="s">
        <v>1265</v>
      </c>
      <c r="C2185" s="16">
        <v>1</v>
      </c>
      <c r="D2185" s="19">
        <v>7480.1208486602482</v>
      </c>
      <c r="E2185" s="19">
        <v>0.7568626399149645</v>
      </c>
    </row>
    <row r="2186" spans="2:5" x14ac:dyDescent="0.25">
      <c r="B2186" s="10" t="s">
        <v>566</v>
      </c>
      <c r="C2186" s="16">
        <v>2</v>
      </c>
      <c r="D2186" s="19">
        <v>2714.3466429898308</v>
      </c>
      <c r="E2186" s="19">
        <v>0.83856413307613731</v>
      </c>
    </row>
    <row r="2187" spans="2:5" x14ac:dyDescent="0.25">
      <c r="B2187" s="10" t="s">
        <v>1266</v>
      </c>
      <c r="C2187" s="16">
        <v>1</v>
      </c>
      <c r="D2187" s="19">
        <v>1200.1459754660609</v>
      </c>
      <c r="E2187" s="19">
        <v>0.84818563644494949</v>
      </c>
    </row>
    <row r="2188" spans="2:5" x14ac:dyDescent="0.25">
      <c r="B2188" s="10" t="s">
        <v>567</v>
      </c>
      <c r="C2188" s="16">
        <v>1</v>
      </c>
      <c r="D2188" s="19">
        <v>1784.9585205160438</v>
      </c>
      <c r="E2188" s="19">
        <v>0.82513538098188755</v>
      </c>
    </row>
    <row r="2189" spans="2:5" x14ac:dyDescent="0.25">
      <c r="B2189" s="10" t="s">
        <v>568</v>
      </c>
      <c r="C2189" s="16">
        <v>2</v>
      </c>
      <c r="D2189" s="19">
        <v>514.16535176869729</v>
      </c>
      <c r="E2189" s="19">
        <v>0.83960239466455655</v>
      </c>
    </row>
    <row r="2190" spans="2:5" x14ac:dyDescent="0.25">
      <c r="B2190" s="10" t="s">
        <v>1267</v>
      </c>
      <c r="C2190" s="16">
        <v>1</v>
      </c>
      <c r="D2190" s="19">
        <v>3780.6335012941781</v>
      </c>
      <c r="E2190" s="19">
        <v>0.82512351607591439</v>
      </c>
    </row>
    <row r="2191" spans="2:5" x14ac:dyDescent="0.25">
      <c r="B2191" s="10" t="s">
        <v>569</v>
      </c>
      <c r="C2191" s="16">
        <v>2</v>
      </c>
      <c r="D2191" s="19">
        <v>4921.5715526283584</v>
      </c>
      <c r="E2191" s="19">
        <v>0.80853555597249849</v>
      </c>
    </row>
    <row r="2192" spans="2:5" x14ac:dyDescent="0.25">
      <c r="B2192" s="10" t="s">
        <v>1268</v>
      </c>
      <c r="C2192" s="16">
        <v>1</v>
      </c>
      <c r="D2192" s="19">
        <v>2604.883383524073</v>
      </c>
      <c r="E2192" s="19">
        <v>0.83920142672249509</v>
      </c>
    </row>
    <row r="2193" spans="2:5" x14ac:dyDescent="0.25">
      <c r="B2193" s="10" t="s">
        <v>1269</v>
      </c>
      <c r="C2193" s="16">
        <v>2</v>
      </c>
      <c r="D2193" s="19">
        <v>4521.5396282016754</v>
      </c>
      <c r="E2193" s="19">
        <v>0.72926562922827232</v>
      </c>
    </row>
    <row r="2194" spans="2:5" x14ac:dyDescent="0.25">
      <c r="B2194" s="10" t="s">
        <v>570</v>
      </c>
      <c r="C2194" s="16">
        <v>2</v>
      </c>
      <c r="D2194" s="19">
        <v>1841.9423217517742</v>
      </c>
      <c r="E2194" s="19">
        <v>0.84428372861429657</v>
      </c>
    </row>
    <row r="2195" spans="2:5" x14ac:dyDescent="0.25">
      <c r="B2195" s="10" t="s">
        <v>571</v>
      </c>
      <c r="C2195" s="16">
        <v>2</v>
      </c>
      <c r="D2195" s="19">
        <v>5117.2831470638721</v>
      </c>
      <c r="E2195" s="19">
        <v>0.80505177322912513</v>
      </c>
    </row>
    <row r="2196" spans="2:5" x14ac:dyDescent="0.25">
      <c r="B2196" s="10" t="s">
        <v>1270</v>
      </c>
      <c r="C2196" s="16">
        <v>2</v>
      </c>
      <c r="D2196" s="19">
        <v>7463.4519355796692</v>
      </c>
      <c r="E2196" s="19">
        <v>0.5329000974238749</v>
      </c>
    </row>
    <row r="2197" spans="2:5" x14ac:dyDescent="0.25">
      <c r="B2197" s="10" t="s">
        <v>1271</v>
      </c>
      <c r="C2197" s="16">
        <v>2</v>
      </c>
      <c r="D2197" s="19">
        <v>748.39275772047768</v>
      </c>
      <c r="E2197" s="19">
        <v>0.83739509511269483</v>
      </c>
    </row>
    <row r="2198" spans="2:5" x14ac:dyDescent="0.25">
      <c r="B2198" s="10" t="s">
        <v>1272</v>
      </c>
      <c r="C2198" s="16">
        <v>2</v>
      </c>
      <c r="D2198" s="19">
        <v>6056.1913075684006</v>
      </c>
      <c r="E2198" s="19">
        <v>0.64056082189192942</v>
      </c>
    </row>
    <row r="2199" spans="2:5" x14ac:dyDescent="0.25">
      <c r="B2199" s="10" t="s">
        <v>572</v>
      </c>
      <c r="C2199" s="16">
        <v>2</v>
      </c>
      <c r="D2199" s="19">
        <v>2831.6020784713346</v>
      </c>
      <c r="E2199" s="19">
        <v>0.83749636854727971</v>
      </c>
    </row>
    <row r="2200" spans="2:5" x14ac:dyDescent="0.25">
      <c r="B2200" s="10" t="s">
        <v>1273</v>
      </c>
      <c r="C2200" s="16">
        <v>1</v>
      </c>
      <c r="D2200" s="19">
        <v>2060.4195994989714</v>
      </c>
      <c r="E2200" s="19">
        <v>0.84410012739160034</v>
      </c>
    </row>
    <row r="2201" spans="2:5" x14ac:dyDescent="0.25">
      <c r="B2201" s="10" t="s">
        <v>1274</v>
      </c>
      <c r="C2201" s="16">
        <v>2</v>
      </c>
      <c r="D2201" s="19">
        <v>243.76408328705111</v>
      </c>
      <c r="E2201" s="19">
        <v>0.84470443407946705</v>
      </c>
    </row>
    <row r="2202" spans="2:5" x14ac:dyDescent="0.25">
      <c r="B2202" s="10" t="s">
        <v>573</v>
      </c>
      <c r="C2202" s="16">
        <v>2</v>
      </c>
      <c r="D2202" s="19">
        <v>5847.0655803046002</v>
      </c>
      <c r="E2202" s="19">
        <v>0.79112651742202644</v>
      </c>
    </row>
    <row r="2203" spans="2:5" x14ac:dyDescent="0.25">
      <c r="B2203" s="10" t="s">
        <v>1275</v>
      </c>
      <c r="C2203" s="16">
        <v>2</v>
      </c>
      <c r="D2203" s="19">
        <v>2888.3556630766434</v>
      </c>
      <c r="E2203" s="19">
        <v>0.79454241604351084</v>
      </c>
    </row>
    <row r="2204" spans="2:5" x14ac:dyDescent="0.25">
      <c r="B2204" s="10" t="s">
        <v>1276</v>
      </c>
      <c r="C2204" s="16">
        <v>2</v>
      </c>
      <c r="D2204" s="19">
        <v>2737.598605386509</v>
      </c>
      <c r="E2204" s="19">
        <v>0.79899127272697723</v>
      </c>
    </row>
    <row r="2205" spans="2:5" x14ac:dyDescent="0.25">
      <c r="B2205" s="10" t="s">
        <v>574</v>
      </c>
      <c r="C2205" s="16">
        <v>2</v>
      </c>
      <c r="D2205" s="19">
        <v>4040.506495601313</v>
      </c>
      <c r="E2205" s="19">
        <v>0.82262610280024218</v>
      </c>
    </row>
    <row r="2206" spans="2:5" x14ac:dyDescent="0.25">
      <c r="B2206" s="10" t="s">
        <v>575</v>
      </c>
      <c r="C2206" s="16">
        <v>2</v>
      </c>
      <c r="D2206" s="19">
        <v>7946.9968256559641</v>
      </c>
      <c r="E2206" s="19">
        <v>0.74634336699909287</v>
      </c>
    </row>
    <row r="2207" spans="2:5" x14ac:dyDescent="0.25">
      <c r="B2207" s="10" t="s">
        <v>576</v>
      </c>
      <c r="C2207" s="16">
        <v>2</v>
      </c>
      <c r="D2207" s="19">
        <v>2867.270139093971</v>
      </c>
      <c r="E2207" s="19">
        <v>0.83714919403216692</v>
      </c>
    </row>
    <row r="2208" spans="2:5" x14ac:dyDescent="0.25">
      <c r="B2208" s="10" t="s">
        <v>577</v>
      </c>
      <c r="C2208" s="16">
        <v>2</v>
      </c>
      <c r="D2208" s="19">
        <v>2591.3995179802614</v>
      </c>
      <c r="E2208" s="19">
        <v>0.83959213874544414</v>
      </c>
    </row>
    <row r="2209" spans="2:5" x14ac:dyDescent="0.25">
      <c r="B2209" s="10" t="s">
        <v>578</v>
      </c>
      <c r="C2209" s="16">
        <v>1</v>
      </c>
      <c r="D2209" s="19">
        <v>5459.4145391389757</v>
      </c>
      <c r="E2209" s="19">
        <v>0.68247216562442836</v>
      </c>
    </row>
    <row r="2210" spans="2:5" x14ac:dyDescent="0.25">
      <c r="B2210" s="10" t="s">
        <v>1277</v>
      </c>
      <c r="C2210" s="16">
        <v>2</v>
      </c>
      <c r="D2210" s="19">
        <v>4635.1034192153566</v>
      </c>
      <c r="E2210" s="19">
        <v>0.72362429943123496</v>
      </c>
    </row>
    <row r="2211" spans="2:5" x14ac:dyDescent="0.25">
      <c r="B2211" s="10" t="s">
        <v>579</v>
      </c>
      <c r="C2211" s="16">
        <v>2</v>
      </c>
      <c r="D2211" s="19">
        <v>4189.7024081656664</v>
      </c>
      <c r="E2211" s="19">
        <v>0.82048615077237175</v>
      </c>
    </row>
    <row r="2212" spans="2:5" x14ac:dyDescent="0.25">
      <c r="B2212" s="10" t="s">
        <v>1278</v>
      </c>
      <c r="C2212" s="16">
        <v>2</v>
      </c>
      <c r="D2212" s="19">
        <v>5642.5407127388789</v>
      </c>
      <c r="E2212" s="19">
        <v>0.66724945502783028</v>
      </c>
    </row>
    <row r="2213" spans="2:5" x14ac:dyDescent="0.25">
      <c r="B2213" s="10" t="s">
        <v>580</v>
      </c>
      <c r="C2213" s="16">
        <v>2</v>
      </c>
      <c r="D2213" s="19">
        <v>1705.4844989728399</v>
      </c>
      <c r="E2213" s="19">
        <v>0.84489466481832209</v>
      </c>
    </row>
    <row r="2214" spans="2:5" x14ac:dyDescent="0.25">
      <c r="B2214" s="10" t="s">
        <v>1279</v>
      </c>
      <c r="C2214" s="16">
        <v>2</v>
      </c>
      <c r="D2214" s="19">
        <v>2080.5532971652246</v>
      </c>
      <c r="E2214" s="19">
        <v>0.81554944957936459</v>
      </c>
    </row>
    <row r="2215" spans="2:5" x14ac:dyDescent="0.25">
      <c r="B2215" s="10" t="s">
        <v>581</v>
      </c>
      <c r="C2215" s="16">
        <v>2</v>
      </c>
      <c r="D2215" s="19">
        <v>4891.4761589163872</v>
      </c>
      <c r="E2215" s="19">
        <v>0.80906238788822271</v>
      </c>
    </row>
    <row r="2216" spans="2:5" x14ac:dyDescent="0.25">
      <c r="B2216" s="10" t="s">
        <v>582</v>
      </c>
      <c r="C2216" s="16">
        <v>1</v>
      </c>
      <c r="D2216" s="19">
        <v>3093.8401874235169</v>
      </c>
      <c r="E2216" s="19">
        <v>0.79068029742155277</v>
      </c>
    </row>
    <row r="2217" spans="2:5" x14ac:dyDescent="0.25">
      <c r="B2217" s="10" t="s">
        <v>583</v>
      </c>
      <c r="C2217" s="16">
        <v>2</v>
      </c>
      <c r="D2217" s="19">
        <v>3046.0603293647337</v>
      </c>
      <c r="E2217" s="19">
        <v>0.8352821818824806</v>
      </c>
    </row>
    <row r="2218" spans="2:5" x14ac:dyDescent="0.25">
      <c r="B2218" s="10" t="s">
        <v>584</v>
      </c>
      <c r="C2218" s="16">
        <v>2</v>
      </c>
      <c r="D2218" s="19">
        <v>3239.923686326435</v>
      </c>
      <c r="E2218" s="19">
        <v>0.83309111877411302</v>
      </c>
    </row>
    <row r="2219" spans="2:5" x14ac:dyDescent="0.25">
      <c r="B2219" s="10" t="s">
        <v>1280</v>
      </c>
      <c r="C2219" s="16">
        <v>2</v>
      </c>
      <c r="D2219" s="19">
        <v>815.29372447537935</v>
      </c>
      <c r="E2219" s="19">
        <v>0.8462215799938918</v>
      </c>
    </row>
    <row r="2220" spans="2:5" x14ac:dyDescent="0.25">
      <c r="B2220" s="10" t="s">
        <v>1281</v>
      </c>
      <c r="C2220" s="16">
        <v>2</v>
      </c>
      <c r="D2220" s="19">
        <v>2015.4182624136756</v>
      </c>
      <c r="E2220" s="19">
        <v>0.81695343912678664</v>
      </c>
    </row>
    <row r="2221" spans="2:5" x14ac:dyDescent="0.25">
      <c r="B2221" s="10" t="s">
        <v>1282</v>
      </c>
      <c r="C2221" s="16">
        <v>2</v>
      </c>
      <c r="D2221" s="19">
        <v>896.03078038719286</v>
      </c>
      <c r="E2221" s="19">
        <v>0.83572356460454245</v>
      </c>
    </row>
    <row r="2222" spans="2:5" x14ac:dyDescent="0.25">
      <c r="B2222" s="10" t="s">
        <v>585</v>
      </c>
      <c r="C2222" s="16">
        <v>2</v>
      </c>
      <c r="D2222" s="19">
        <v>496.69000754866011</v>
      </c>
      <c r="E2222" s="19">
        <v>0.84560618721388225</v>
      </c>
    </row>
    <row r="2223" spans="2:5" x14ac:dyDescent="0.25">
      <c r="B2223" s="10" t="s">
        <v>586</v>
      </c>
      <c r="C2223" s="16">
        <v>1</v>
      </c>
      <c r="D2223" s="19">
        <v>7402.3980526826635</v>
      </c>
      <c r="E2223" s="19">
        <v>0.53851940131971376</v>
      </c>
    </row>
    <row r="2224" spans="2:5" x14ac:dyDescent="0.25">
      <c r="B2224" s="10" t="s">
        <v>587</v>
      </c>
      <c r="C2224" s="16">
        <v>2</v>
      </c>
      <c r="D2224" s="19">
        <v>7431.7136910431236</v>
      </c>
      <c r="E2224" s="19">
        <v>0.75762206781337782</v>
      </c>
    </row>
    <row r="2225" spans="2:5" x14ac:dyDescent="0.25">
      <c r="B2225" s="10" t="s">
        <v>588</v>
      </c>
      <c r="C2225" s="16">
        <v>2</v>
      </c>
      <c r="D2225" s="19">
        <v>651.11144463104301</v>
      </c>
      <c r="E2225" s="19">
        <v>0.84597018281097836</v>
      </c>
    </row>
    <row r="2226" spans="2:5" x14ac:dyDescent="0.25">
      <c r="B2226" s="10" t="s">
        <v>1283</v>
      </c>
      <c r="C2226" s="16">
        <v>2</v>
      </c>
      <c r="D2226" s="19">
        <v>3119.3576507069065</v>
      </c>
      <c r="E2226" s="19">
        <v>0.78728541053259415</v>
      </c>
    </row>
    <row r="2227" spans="2:5" x14ac:dyDescent="0.25">
      <c r="B2227" s="10" t="s">
        <v>589</v>
      </c>
      <c r="C2227" s="16">
        <v>2</v>
      </c>
      <c r="D2227" s="19">
        <v>1391.2788027852466</v>
      </c>
      <c r="E2227" s="19">
        <v>0.84595098601870444</v>
      </c>
    </row>
    <row r="2228" spans="2:5" x14ac:dyDescent="0.25">
      <c r="B2228" s="10" t="s">
        <v>590</v>
      </c>
      <c r="C2228" s="16">
        <v>1</v>
      </c>
      <c r="D2228" s="19">
        <v>5085.065831896598</v>
      </c>
      <c r="E2228" s="19">
        <v>0.70454170255012771</v>
      </c>
    </row>
    <row r="2229" spans="2:5" x14ac:dyDescent="0.25">
      <c r="B2229" s="10" t="s">
        <v>591</v>
      </c>
      <c r="C2229" s="16">
        <v>2</v>
      </c>
      <c r="D2229" s="19">
        <v>1426.9365303626373</v>
      </c>
      <c r="E2229" s="19">
        <v>0.84586283661421757</v>
      </c>
    </row>
    <row r="2230" spans="2:5" x14ac:dyDescent="0.25">
      <c r="B2230" s="10" t="s">
        <v>1284</v>
      </c>
      <c r="C2230" s="16">
        <v>2</v>
      </c>
      <c r="D2230" s="19">
        <v>1587.1975622605078</v>
      </c>
      <c r="E2230" s="19">
        <v>0.82528971833182663</v>
      </c>
    </row>
    <row r="2231" spans="2:5" x14ac:dyDescent="0.25">
      <c r="B2231" s="10" t="s">
        <v>1285</v>
      </c>
      <c r="C2231" s="16">
        <v>2</v>
      </c>
      <c r="D2231" s="19">
        <v>7535.1448995004939</v>
      </c>
      <c r="E2231" s="19">
        <v>0.52669059065508694</v>
      </c>
    </row>
    <row r="2232" spans="2:5" x14ac:dyDescent="0.25">
      <c r="B2232" s="10" t="s">
        <v>592</v>
      </c>
      <c r="C2232" s="16">
        <v>2</v>
      </c>
      <c r="D2232" s="19">
        <v>1329.0724078080057</v>
      </c>
      <c r="E2232" s="19">
        <v>0.82968127213342791</v>
      </c>
    </row>
    <row r="2233" spans="2:5" x14ac:dyDescent="0.25">
      <c r="B2233" s="10" t="s">
        <v>593</v>
      </c>
      <c r="C2233" s="16">
        <v>2</v>
      </c>
      <c r="D2233" s="19">
        <v>2145.5295600805966</v>
      </c>
      <c r="E2233" s="19">
        <v>0.84268611906490143</v>
      </c>
    </row>
    <row r="2234" spans="2:5" x14ac:dyDescent="0.25">
      <c r="B2234" s="10" t="s">
        <v>594</v>
      </c>
      <c r="C2234" s="16">
        <v>1</v>
      </c>
      <c r="D2234" s="19">
        <v>3942.1269487381905</v>
      </c>
      <c r="E2234" s="19">
        <v>0.75940301628938567</v>
      </c>
    </row>
    <row r="2235" spans="2:5" x14ac:dyDescent="0.25">
      <c r="B2235" s="10" t="s">
        <v>595</v>
      </c>
      <c r="C2235" s="16">
        <v>1</v>
      </c>
      <c r="D2235" s="19">
        <v>4069.4935500030224</v>
      </c>
      <c r="E2235" s="19">
        <v>0.75405558895731739</v>
      </c>
    </row>
    <row r="2236" spans="2:5" x14ac:dyDescent="0.25">
      <c r="B2236" s="10" t="s">
        <v>596</v>
      </c>
      <c r="C2236" s="16">
        <v>2</v>
      </c>
      <c r="D2236" s="19">
        <v>6566.4650867987093</v>
      </c>
      <c r="E2236" s="19">
        <v>0.77634136647620622</v>
      </c>
    </row>
    <row r="2237" spans="2:5" x14ac:dyDescent="0.25">
      <c r="B2237" s="10" t="s">
        <v>1286</v>
      </c>
      <c r="C2237" s="16">
        <v>2</v>
      </c>
      <c r="D2237" s="19">
        <v>867.60099626321426</v>
      </c>
      <c r="E2237" s="19">
        <v>0.83606201416006243</v>
      </c>
    </row>
    <row r="2238" spans="2:5" x14ac:dyDescent="0.25">
      <c r="B2238" s="10" t="s">
        <v>1287</v>
      </c>
      <c r="C2238" s="16">
        <v>2</v>
      </c>
      <c r="D2238" s="19">
        <v>1793.3115548538817</v>
      </c>
      <c r="E2238" s="19">
        <v>0.84451453378647812</v>
      </c>
    </row>
    <row r="2239" spans="2:5" x14ac:dyDescent="0.25">
      <c r="B2239" s="10" t="s">
        <v>597</v>
      </c>
      <c r="C2239" s="16">
        <v>2</v>
      </c>
      <c r="D2239" s="19">
        <v>1528.5281902711267</v>
      </c>
      <c r="E2239" s="19">
        <v>0.84556424754424775</v>
      </c>
    </row>
    <row r="2240" spans="2:5" x14ac:dyDescent="0.25">
      <c r="B2240" s="10" t="s">
        <v>598</v>
      </c>
      <c r="C2240" s="16">
        <v>2</v>
      </c>
      <c r="D2240" s="19">
        <v>2883.5492882116641</v>
      </c>
      <c r="E2240" s="19">
        <v>0.83698687523094684</v>
      </c>
    </row>
    <row r="2241" spans="2:5" x14ac:dyDescent="0.25">
      <c r="B2241" s="10" t="s">
        <v>1288</v>
      </c>
      <c r="C2241" s="16">
        <v>1</v>
      </c>
      <c r="D2241" s="19">
        <v>2634.2968510553474</v>
      </c>
      <c r="E2241" s="19">
        <v>0.83890592706244882</v>
      </c>
    </row>
    <row r="2242" spans="2:5" x14ac:dyDescent="0.25">
      <c r="B2242" s="10" t="s">
        <v>599</v>
      </c>
      <c r="C2242" s="16">
        <v>2</v>
      </c>
      <c r="D2242" s="19">
        <v>5068.460734699479</v>
      </c>
      <c r="E2242" s="19">
        <v>0.80593214612971786</v>
      </c>
    </row>
    <row r="2243" spans="2:5" x14ac:dyDescent="0.25">
      <c r="B2243" s="10" t="s">
        <v>1289</v>
      </c>
      <c r="C2243" s="16">
        <v>2</v>
      </c>
      <c r="D2243" s="19">
        <v>2061.6435967086618</v>
      </c>
      <c r="E2243" s="19">
        <v>0.81596252389961887</v>
      </c>
    </row>
    <row r="2244" spans="2:5" x14ac:dyDescent="0.25">
      <c r="B2244" s="10" t="s">
        <v>1290</v>
      </c>
      <c r="C2244" s="16">
        <v>2</v>
      </c>
      <c r="D2244" s="19">
        <v>1250.3882554622487</v>
      </c>
      <c r="E2244" s="19">
        <v>0.84621259096733359</v>
      </c>
    </row>
    <row r="2245" spans="2:5" x14ac:dyDescent="0.25">
      <c r="B2245" s="10" t="s">
        <v>1291</v>
      </c>
      <c r="C2245" s="16">
        <v>1</v>
      </c>
      <c r="D2245" s="19">
        <v>2103.3561821531912</v>
      </c>
      <c r="E2245" s="19">
        <v>0.81819274920468321</v>
      </c>
    </row>
    <row r="2246" spans="2:5" x14ac:dyDescent="0.25">
      <c r="B2246" s="10" t="s">
        <v>1292</v>
      </c>
      <c r="C2246" s="16">
        <v>2</v>
      </c>
      <c r="D2246" s="19">
        <v>7751.245253247198</v>
      </c>
      <c r="E2246" s="19">
        <v>0.50750748620346631</v>
      </c>
    </row>
    <row r="2247" spans="2:5" x14ac:dyDescent="0.25">
      <c r="B2247" s="10" t="s">
        <v>1293</v>
      </c>
      <c r="C2247" s="16">
        <v>2</v>
      </c>
      <c r="D2247" s="19">
        <v>3077.5384641808432</v>
      </c>
      <c r="E2247" s="19">
        <v>0.78865510364705449</v>
      </c>
    </row>
    <row r="2248" spans="2:5" x14ac:dyDescent="0.25">
      <c r="B2248" s="10" t="s">
        <v>600</v>
      </c>
      <c r="C2248" s="16">
        <v>2</v>
      </c>
      <c r="D2248" s="19">
        <v>2238.6387274475146</v>
      </c>
      <c r="E2248" s="19">
        <v>0.84211693207892135</v>
      </c>
    </row>
    <row r="2249" spans="2:5" x14ac:dyDescent="0.25">
      <c r="B2249" s="10" t="s">
        <v>1294</v>
      </c>
      <c r="C2249" s="16">
        <v>2</v>
      </c>
      <c r="D2249" s="19">
        <v>3175.6104400756612</v>
      </c>
      <c r="E2249" s="19">
        <v>0.78540465448317676</v>
      </c>
    </row>
    <row r="2250" spans="2:5" x14ac:dyDescent="0.25">
      <c r="B2250" s="10" t="s">
        <v>601</v>
      </c>
      <c r="C2250" s="16">
        <v>2</v>
      </c>
      <c r="D2250" s="19">
        <v>6801.7724068667867</v>
      </c>
      <c r="E2250" s="19">
        <v>0.7712641097370988</v>
      </c>
    </row>
    <row r="2251" spans="2:5" x14ac:dyDescent="0.25">
      <c r="B2251" s="10" t="s">
        <v>602</v>
      </c>
      <c r="C2251" s="16">
        <v>2</v>
      </c>
      <c r="D2251" s="19">
        <v>2199.9241189149052</v>
      </c>
      <c r="E2251" s="19">
        <v>0.84236166457485762</v>
      </c>
    </row>
    <row r="2252" spans="2:5" x14ac:dyDescent="0.25">
      <c r="B2252" s="10" t="s">
        <v>1295</v>
      </c>
      <c r="C2252" s="16">
        <v>2</v>
      </c>
      <c r="D2252" s="19">
        <v>6859.639700647831</v>
      </c>
      <c r="E2252" s="19">
        <v>0.58240803909279537</v>
      </c>
    </row>
    <row r="2253" spans="2:5" x14ac:dyDescent="0.25">
      <c r="B2253" s="10" t="s">
        <v>603</v>
      </c>
      <c r="C2253" s="16">
        <v>2</v>
      </c>
      <c r="D2253" s="19">
        <v>3145.1167780924789</v>
      </c>
      <c r="E2253" s="19">
        <v>0.83418456222180648</v>
      </c>
    </row>
    <row r="2254" spans="2:5" x14ac:dyDescent="0.25">
      <c r="B2254" s="10" t="s">
        <v>1296</v>
      </c>
      <c r="C2254" s="16">
        <v>2</v>
      </c>
      <c r="D2254" s="19">
        <v>4085.1219707979453</v>
      </c>
      <c r="E2254" s="19">
        <v>0.74958440383463221</v>
      </c>
    </row>
    <row r="2255" spans="2:5" x14ac:dyDescent="0.25">
      <c r="B2255" s="10" t="s">
        <v>604</v>
      </c>
      <c r="C2255" s="16">
        <v>1</v>
      </c>
      <c r="D2255" s="19">
        <v>3308.5358354598793</v>
      </c>
      <c r="E2255" s="19">
        <v>0.7834361342584083</v>
      </c>
    </row>
    <row r="2256" spans="2:5" x14ac:dyDescent="0.25">
      <c r="B2256" s="10" t="s">
        <v>1297</v>
      </c>
      <c r="C2256" s="16">
        <v>1</v>
      </c>
      <c r="D2256" s="19">
        <v>3723.2934649365125</v>
      </c>
      <c r="E2256" s="19">
        <v>0.82591525387742548</v>
      </c>
    </row>
    <row r="2257" spans="2:5" x14ac:dyDescent="0.25">
      <c r="B2257" s="10" t="s">
        <v>605</v>
      </c>
      <c r="C2257" s="16">
        <v>2</v>
      </c>
      <c r="D2257" s="19">
        <v>8175.6097093423041</v>
      </c>
      <c r="E2257" s="19">
        <v>0.74131515638760559</v>
      </c>
    </row>
    <row r="2258" spans="2:5" x14ac:dyDescent="0.25">
      <c r="B2258" s="10" t="s">
        <v>1298</v>
      </c>
      <c r="C2258" s="16">
        <v>2</v>
      </c>
      <c r="D2258" s="19">
        <v>6688.5126999022796</v>
      </c>
      <c r="E2258" s="19">
        <v>0.59550527440549628</v>
      </c>
    </row>
    <row r="2259" spans="2:5" x14ac:dyDescent="0.25">
      <c r="B2259" s="10" t="s">
        <v>606</v>
      </c>
      <c r="C2259" s="16">
        <v>2</v>
      </c>
      <c r="D2259" s="19">
        <v>4301.9691866334997</v>
      </c>
      <c r="E2259" s="19">
        <v>0.81879680619807449</v>
      </c>
    </row>
    <row r="2260" spans="2:5" x14ac:dyDescent="0.25">
      <c r="B2260" s="10" t="s">
        <v>607</v>
      </c>
      <c r="C2260" s="16">
        <v>1</v>
      </c>
      <c r="D2260" s="19">
        <v>6242.9018445139845</v>
      </c>
      <c r="E2260" s="19">
        <v>0.62995660065135572</v>
      </c>
    </row>
    <row r="2261" spans="2:5" x14ac:dyDescent="0.25">
      <c r="B2261" s="10" t="s">
        <v>608</v>
      </c>
      <c r="C2261" s="16">
        <v>2</v>
      </c>
      <c r="D2261" s="19">
        <v>8320.7933106961191</v>
      </c>
      <c r="E2261" s="19">
        <v>0.73812352060537789</v>
      </c>
    </row>
    <row r="2262" spans="2:5" x14ac:dyDescent="0.25">
      <c r="B2262" s="10" t="s">
        <v>1299</v>
      </c>
      <c r="C2262" s="16">
        <v>2</v>
      </c>
      <c r="D2262" s="19">
        <v>3073.0743184524526</v>
      </c>
      <c r="E2262" s="19">
        <v>0.78879874800558181</v>
      </c>
    </row>
    <row r="2263" spans="2:5" x14ac:dyDescent="0.25">
      <c r="B2263" s="10" t="s">
        <v>609</v>
      </c>
      <c r="C2263" s="16">
        <v>2</v>
      </c>
      <c r="D2263" s="19">
        <v>4392.9829067791479</v>
      </c>
      <c r="E2263" s="19">
        <v>0.81736642121887759</v>
      </c>
    </row>
    <row r="2264" spans="2:5" x14ac:dyDescent="0.25">
      <c r="B2264" s="10" t="s">
        <v>1300</v>
      </c>
      <c r="C2264" s="16">
        <v>1</v>
      </c>
      <c r="D2264" s="19">
        <v>51.998504551465885</v>
      </c>
      <c r="E2264" s="19">
        <v>0.84700208252908959</v>
      </c>
    </row>
    <row r="2265" spans="2:5" x14ac:dyDescent="0.25">
      <c r="B2265" s="10" t="s">
        <v>1301</v>
      </c>
      <c r="C2265" s="16">
        <v>1</v>
      </c>
      <c r="D2265" s="19">
        <v>5147.4258019074987</v>
      </c>
      <c r="E2265" s="19">
        <v>0.80330103713129364</v>
      </c>
    </row>
    <row r="2266" spans="2:5" x14ac:dyDescent="0.25">
      <c r="B2266" s="10" t="s">
        <v>610</v>
      </c>
      <c r="C2266" s="16">
        <v>2</v>
      </c>
      <c r="D2266" s="19">
        <v>3626.240814406633</v>
      </c>
      <c r="E2266" s="19">
        <v>0.82826886931246424</v>
      </c>
    </row>
    <row r="2267" spans="2:5" x14ac:dyDescent="0.25">
      <c r="B2267" s="10" t="s">
        <v>611</v>
      </c>
      <c r="C2267" s="16">
        <v>1</v>
      </c>
      <c r="D2267" s="19">
        <v>8730.6657320476443</v>
      </c>
      <c r="E2267" s="19">
        <v>0.41102807120433038</v>
      </c>
    </row>
    <row r="2268" spans="2:5" x14ac:dyDescent="0.25">
      <c r="B2268" s="10" t="s">
        <v>1302</v>
      </c>
      <c r="C2268" s="16">
        <v>2</v>
      </c>
      <c r="D2268" s="19">
        <v>7959.6990142459545</v>
      </c>
      <c r="E2268" s="19">
        <v>0.48833512263442125</v>
      </c>
    </row>
    <row r="2269" spans="2:5" x14ac:dyDescent="0.25">
      <c r="B2269" s="10" t="s">
        <v>1303</v>
      </c>
      <c r="C2269" s="16">
        <v>2</v>
      </c>
      <c r="D2269" s="19">
        <v>1780.8765792358445</v>
      </c>
      <c r="E2269" s="19">
        <v>0.82167619012037396</v>
      </c>
    </row>
    <row r="2270" spans="2:5" x14ac:dyDescent="0.25">
      <c r="B2270" s="10" t="s">
        <v>612</v>
      </c>
      <c r="C2270" s="16">
        <v>1</v>
      </c>
      <c r="D2270" s="19">
        <v>1911.89773735364</v>
      </c>
      <c r="E2270" s="19">
        <v>0.82253316125004916</v>
      </c>
    </row>
    <row r="2271" spans="2:5" x14ac:dyDescent="0.25">
      <c r="B2271" s="10" t="s">
        <v>1304</v>
      </c>
      <c r="C2271" s="16">
        <v>1</v>
      </c>
      <c r="D2271" s="19">
        <v>2054.7403688340564</v>
      </c>
      <c r="E2271" s="19">
        <v>0.8441434335965643</v>
      </c>
    </row>
    <row r="2272" spans="2:5" x14ac:dyDescent="0.25">
      <c r="B2272" s="10" t="s">
        <v>613</v>
      </c>
      <c r="C2272" s="16">
        <v>2</v>
      </c>
      <c r="D2272" s="19">
        <v>5500.7675648373088</v>
      </c>
      <c r="E2272" s="19">
        <v>0.79788363736492796</v>
      </c>
    </row>
    <row r="2273" spans="2:5" x14ac:dyDescent="0.25">
      <c r="B2273" s="10" t="s">
        <v>614</v>
      </c>
      <c r="C2273" s="16">
        <v>2</v>
      </c>
      <c r="D2273" s="19">
        <v>5578.2593910099367</v>
      </c>
      <c r="E2273" s="19">
        <v>0.79638741324166862</v>
      </c>
    </row>
    <row r="2274" spans="2:5" x14ac:dyDescent="0.25">
      <c r="B2274" s="10" t="s">
        <v>615</v>
      </c>
      <c r="C2274" s="16">
        <v>1</v>
      </c>
      <c r="D2274" s="19">
        <v>1809.2977760875474</v>
      </c>
      <c r="E2274" s="19">
        <v>0.82466219539887831</v>
      </c>
    </row>
    <row r="2275" spans="2:5" x14ac:dyDescent="0.25">
      <c r="B2275" s="10" t="s">
        <v>616</v>
      </c>
      <c r="C2275" s="16">
        <v>2</v>
      </c>
      <c r="D2275" s="19">
        <v>8445.3741564736811</v>
      </c>
      <c r="E2275" s="19">
        <v>0.7353808761718259</v>
      </c>
    </row>
    <row r="2276" spans="2:5" x14ac:dyDescent="0.25">
      <c r="B2276" s="10" t="s">
        <v>617</v>
      </c>
      <c r="C2276" s="16">
        <v>1</v>
      </c>
      <c r="D2276" s="19">
        <v>5202.2303439824173</v>
      </c>
      <c r="E2276" s="19">
        <v>0.69788104427249553</v>
      </c>
    </row>
    <row r="2277" spans="2:5" x14ac:dyDescent="0.25">
      <c r="B2277" s="10" t="s">
        <v>618</v>
      </c>
      <c r="C2277" s="16">
        <v>2</v>
      </c>
      <c r="D2277" s="19">
        <v>5407.7605226679025</v>
      </c>
      <c r="E2277" s="19">
        <v>0.79966771804655667</v>
      </c>
    </row>
    <row r="2278" spans="2:5" x14ac:dyDescent="0.25">
      <c r="B2278" s="10" t="s">
        <v>1305</v>
      </c>
      <c r="C2278" s="16">
        <v>2</v>
      </c>
      <c r="D2278" s="19">
        <v>5571.294122092313</v>
      </c>
      <c r="E2278" s="19">
        <v>0.67160723668991162</v>
      </c>
    </row>
    <row r="2279" spans="2:5" x14ac:dyDescent="0.25">
      <c r="B2279" s="10" t="s">
        <v>1306</v>
      </c>
      <c r="C2279" s="16">
        <v>1</v>
      </c>
      <c r="D2279" s="19">
        <v>98.526385498724267</v>
      </c>
      <c r="E2279" s="19">
        <v>0.84721602292276699</v>
      </c>
    </row>
    <row r="2280" spans="2:5" x14ac:dyDescent="0.25">
      <c r="B2280" s="10" t="s">
        <v>1307</v>
      </c>
      <c r="C2280" s="16">
        <v>2</v>
      </c>
      <c r="D2280" s="19">
        <v>1221.3403848004646</v>
      </c>
      <c r="E2280" s="19">
        <v>0.84625212043132636</v>
      </c>
    </row>
    <row r="2281" spans="2:5" x14ac:dyDescent="0.25">
      <c r="B2281" s="10" t="s">
        <v>619</v>
      </c>
      <c r="C2281" s="16">
        <v>1</v>
      </c>
      <c r="D2281" s="19">
        <v>2739.6250053609183</v>
      </c>
      <c r="E2281" s="19">
        <v>0.837798750393421</v>
      </c>
    </row>
    <row r="2282" spans="2:5" x14ac:dyDescent="0.25">
      <c r="B2282" s="10" t="s">
        <v>620</v>
      </c>
      <c r="C2282" s="16">
        <v>2</v>
      </c>
      <c r="D2282" s="19">
        <v>5947.7784349853591</v>
      </c>
      <c r="E2282" s="19">
        <v>0.78913613767338853</v>
      </c>
    </row>
    <row r="2283" spans="2:5" x14ac:dyDescent="0.25">
      <c r="B2283" s="10" t="s">
        <v>1308</v>
      </c>
      <c r="C2283" s="16">
        <v>1</v>
      </c>
      <c r="D2283" s="19">
        <v>1771.5701295053295</v>
      </c>
      <c r="E2283" s="19">
        <v>0.8460662190260142</v>
      </c>
    </row>
    <row r="2284" spans="2:5" x14ac:dyDescent="0.25">
      <c r="B2284" s="10" t="s">
        <v>1309</v>
      </c>
      <c r="C2284" s="16">
        <v>2</v>
      </c>
      <c r="D2284" s="19">
        <v>3714.9472156380671</v>
      </c>
      <c r="E2284" s="19">
        <v>0.76524316008067761</v>
      </c>
    </row>
    <row r="2285" spans="2:5" x14ac:dyDescent="0.25">
      <c r="B2285" s="10" t="s">
        <v>1310</v>
      </c>
      <c r="C2285" s="16">
        <v>2</v>
      </c>
      <c r="D2285" s="19">
        <v>4495.2804338688984</v>
      </c>
      <c r="E2285" s="19">
        <v>0.73054654603215452</v>
      </c>
    </row>
    <row r="2286" spans="2:5" x14ac:dyDescent="0.25">
      <c r="B2286" s="10" t="s">
        <v>1311</v>
      </c>
      <c r="C2286" s="16">
        <v>2</v>
      </c>
      <c r="D2286" s="19">
        <v>2237.385107653372</v>
      </c>
      <c r="E2286" s="19">
        <v>0.81195689223475065</v>
      </c>
    </row>
    <row r="2287" spans="2:5" x14ac:dyDescent="0.25">
      <c r="B2287" s="10" t="s">
        <v>1312</v>
      </c>
      <c r="C2287" s="16">
        <v>1</v>
      </c>
      <c r="D2287" s="19">
        <v>2313.798434883618</v>
      </c>
      <c r="E2287" s="19">
        <v>0.84192038899975019</v>
      </c>
    </row>
    <row r="2288" spans="2:5" x14ac:dyDescent="0.25">
      <c r="B2288" s="10" t="s">
        <v>621</v>
      </c>
      <c r="C2288" s="16">
        <v>2</v>
      </c>
      <c r="D2288" s="19">
        <v>6251.7401866391428</v>
      </c>
      <c r="E2288" s="19">
        <v>0.78297677353669681</v>
      </c>
    </row>
    <row r="2289" spans="2:5" x14ac:dyDescent="0.25">
      <c r="B2289" s="10" t="s">
        <v>1313</v>
      </c>
      <c r="C2289" s="16">
        <v>2</v>
      </c>
      <c r="D2289" s="19">
        <v>2867.8755392599287</v>
      </c>
      <c r="E2289" s="19">
        <v>0.79515844760440635</v>
      </c>
    </row>
    <row r="2290" spans="2:5" x14ac:dyDescent="0.25">
      <c r="B2290" s="10" t="s">
        <v>1314</v>
      </c>
      <c r="C2290" s="16">
        <v>2</v>
      </c>
      <c r="D2290" s="19">
        <v>765.26554328536258</v>
      </c>
      <c r="E2290" s="19">
        <v>0.8372142017393237</v>
      </c>
    </row>
    <row r="2291" spans="2:5" x14ac:dyDescent="0.25">
      <c r="B2291" s="10" t="s">
        <v>1315</v>
      </c>
      <c r="C2291" s="16">
        <v>2</v>
      </c>
      <c r="D2291" s="19">
        <v>1229.333878969268</v>
      </c>
      <c r="E2291" s="19">
        <v>0.83120748486531437</v>
      </c>
    </row>
    <row r="2292" spans="2:5" x14ac:dyDescent="0.25">
      <c r="B2292" s="10" t="s">
        <v>622</v>
      </c>
      <c r="C2292" s="16">
        <v>2</v>
      </c>
      <c r="D2292" s="19">
        <v>1632.4275287603477</v>
      </c>
      <c r="E2292" s="19">
        <v>0.84519150627896189</v>
      </c>
    </row>
    <row r="2293" spans="2:5" x14ac:dyDescent="0.25">
      <c r="B2293" s="10" t="s">
        <v>623</v>
      </c>
      <c r="C2293" s="16">
        <v>2</v>
      </c>
      <c r="D2293" s="19">
        <v>539.14219268169654</v>
      </c>
      <c r="E2293" s="19">
        <v>0.8457189666994559</v>
      </c>
    </row>
    <row r="2294" spans="2:5" x14ac:dyDescent="0.25">
      <c r="B2294" s="10" t="s">
        <v>624</v>
      </c>
      <c r="C2294" s="16">
        <v>2</v>
      </c>
      <c r="D2294" s="19">
        <v>4233.0507763981468</v>
      </c>
      <c r="E2294" s="19">
        <v>0.81984563827338386</v>
      </c>
    </row>
    <row r="2295" spans="2:5" x14ac:dyDescent="0.25">
      <c r="B2295" s="10" t="s">
        <v>1316</v>
      </c>
      <c r="C2295" s="16">
        <v>2</v>
      </c>
      <c r="D2295" s="19">
        <v>3390.9211744771637</v>
      </c>
      <c r="E2295" s="19">
        <v>0.77782218637591427</v>
      </c>
    </row>
    <row r="2296" spans="2:5" x14ac:dyDescent="0.25">
      <c r="B2296" s="10" t="s">
        <v>1317</v>
      </c>
      <c r="C2296" s="16">
        <v>1</v>
      </c>
      <c r="D2296" s="19">
        <v>8484.5012612285427</v>
      </c>
      <c r="E2296" s="19">
        <v>0.73453392928265926</v>
      </c>
    </row>
    <row r="2297" spans="2:5" x14ac:dyDescent="0.25">
      <c r="B2297" s="10" t="s">
        <v>625</v>
      </c>
      <c r="C2297" s="16">
        <v>2</v>
      </c>
      <c r="D2297" s="19">
        <v>288.88010697410027</v>
      </c>
      <c r="E2297" s="19">
        <v>0.8448922616462845</v>
      </c>
    </row>
    <row r="2298" spans="2:5" x14ac:dyDescent="0.25">
      <c r="B2298" s="10" t="s">
        <v>626</v>
      </c>
      <c r="C2298" s="16">
        <v>2</v>
      </c>
      <c r="D2298" s="19">
        <v>3322.3141942045349</v>
      </c>
      <c r="E2298" s="19">
        <v>0.83210533488619043</v>
      </c>
    </row>
    <row r="2299" spans="2:5" x14ac:dyDescent="0.25">
      <c r="B2299" s="10" t="s">
        <v>1318</v>
      </c>
      <c r="C2299" s="16">
        <v>2</v>
      </c>
      <c r="D2299" s="19">
        <v>1495.3789903759625</v>
      </c>
      <c r="E2299" s="19">
        <v>0.84566634585305156</v>
      </c>
    </row>
    <row r="2300" spans="2:5" x14ac:dyDescent="0.25">
      <c r="B2300" s="10" t="s">
        <v>1319</v>
      </c>
      <c r="C2300" s="16">
        <v>2</v>
      </c>
      <c r="D2300" s="19">
        <v>4637.1089129227294</v>
      </c>
      <c r="E2300" s="19">
        <v>0.7235229751786183</v>
      </c>
    </row>
    <row r="2301" spans="2:5" x14ac:dyDescent="0.25">
      <c r="B2301" s="10" t="s">
        <v>1320</v>
      </c>
      <c r="C2301" s="16">
        <v>2</v>
      </c>
      <c r="D2301" s="19">
        <v>3427.3510368046664</v>
      </c>
      <c r="E2301" s="19">
        <v>0.77646377919959952</v>
      </c>
    </row>
    <row r="2302" spans="2:5" x14ac:dyDescent="0.25">
      <c r="B2302" s="10" t="s">
        <v>1321</v>
      </c>
      <c r="C2302" s="16">
        <v>2</v>
      </c>
      <c r="D2302" s="19">
        <v>3423.2176036846886</v>
      </c>
      <c r="E2302" s="19">
        <v>0.7766189149787659</v>
      </c>
    </row>
    <row r="2303" spans="2:5" x14ac:dyDescent="0.25">
      <c r="B2303" s="10" t="s">
        <v>1322</v>
      </c>
      <c r="C2303" s="16">
        <v>2</v>
      </c>
      <c r="D2303" s="19">
        <v>4056.1114376032892</v>
      </c>
      <c r="E2303" s="19">
        <v>0.75086096300753646</v>
      </c>
    </row>
    <row r="2304" spans="2:5" x14ac:dyDescent="0.25">
      <c r="B2304" s="10" t="s">
        <v>627</v>
      </c>
      <c r="C2304" s="16">
        <v>1</v>
      </c>
      <c r="D2304" s="19">
        <v>1476.085456356428</v>
      </c>
      <c r="E2304" s="19">
        <v>0.84746933807794167</v>
      </c>
    </row>
    <row r="2305" spans="2:5" x14ac:dyDescent="0.25">
      <c r="B2305" s="10" t="s">
        <v>1323</v>
      </c>
      <c r="C2305" s="16">
        <v>2</v>
      </c>
      <c r="D2305" s="19">
        <v>5901.5870347515702</v>
      </c>
      <c r="E2305" s="19">
        <v>0.65085514589774229</v>
      </c>
    </row>
    <row r="2306" spans="2:5" x14ac:dyDescent="0.25">
      <c r="B2306" s="10" t="s">
        <v>628</v>
      </c>
      <c r="C2306" s="16">
        <v>2</v>
      </c>
      <c r="D2306" s="19">
        <v>4692.0055379624664</v>
      </c>
      <c r="E2306" s="19">
        <v>0.81247959500936828</v>
      </c>
    </row>
    <row r="2307" spans="2:5" x14ac:dyDescent="0.25">
      <c r="B2307" s="10" t="s">
        <v>1324</v>
      </c>
      <c r="C2307" s="16">
        <v>2</v>
      </c>
      <c r="D2307" s="19">
        <v>3813.1351128524147</v>
      </c>
      <c r="E2307" s="19">
        <v>0.76121127124084942</v>
      </c>
    </row>
    <row r="2308" spans="2:5" x14ac:dyDescent="0.25">
      <c r="B2308" s="10" t="s">
        <v>1325</v>
      </c>
      <c r="C2308" s="16">
        <v>2</v>
      </c>
      <c r="D2308" s="19">
        <v>926.25101187414475</v>
      </c>
      <c r="E2308" s="19">
        <v>0.83534983582772471</v>
      </c>
    </row>
    <row r="2309" spans="2:5" x14ac:dyDescent="0.25">
      <c r="B2309" s="10" t="s">
        <v>629</v>
      </c>
      <c r="C2309" s="16">
        <v>2</v>
      </c>
      <c r="D2309" s="19">
        <v>2370.7386810727867</v>
      </c>
      <c r="E2309" s="19">
        <v>0.84123114017096612</v>
      </c>
    </row>
    <row r="2310" spans="2:5" x14ac:dyDescent="0.25">
      <c r="B2310" s="10" t="s">
        <v>1326</v>
      </c>
      <c r="C2310" s="16">
        <v>2</v>
      </c>
      <c r="D2310" s="19">
        <v>2005.7051912893348</v>
      </c>
      <c r="E2310" s="19">
        <v>0.81715713117404243</v>
      </c>
    </row>
    <row r="2311" spans="2:5" x14ac:dyDescent="0.25">
      <c r="B2311" s="10" t="s">
        <v>630</v>
      </c>
      <c r="C2311" s="16">
        <v>2</v>
      </c>
      <c r="D2311" s="19">
        <v>6699.9413251226406</v>
      </c>
      <c r="E2311" s="19">
        <v>0.77346886706668871</v>
      </c>
    </row>
    <row r="2312" spans="2:5" x14ac:dyDescent="0.25">
      <c r="B2312" s="10" t="s">
        <v>631</v>
      </c>
      <c r="C2312" s="16">
        <v>1</v>
      </c>
      <c r="D2312" s="19">
        <v>3095.3891608656922</v>
      </c>
      <c r="E2312" s="19">
        <v>0.79063076440753222</v>
      </c>
    </row>
    <row r="2313" spans="2:5" x14ac:dyDescent="0.25">
      <c r="B2313" s="10" t="s">
        <v>1327</v>
      </c>
      <c r="C2313" s="16">
        <v>2</v>
      </c>
      <c r="D2313" s="19">
        <v>7772.6626126294032</v>
      </c>
      <c r="E2313" s="19">
        <v>0.50557001606392671</v>
      </c>
    </row>
    <row r="2314" spans="2:5" x14ac:dyDescent="0.25">
      <c r="B2314" s="10" t="s">
        <v>632</v>
      </c>
      <c r="C2314" s="16">
        <v>2</v>
      </c>
      <c r="D2314" s="19">
        <v>8210.9548178758669</v>
      </c>
      <c r="E2314" s="19">
        <v>0.74053890782940701</v>
      </c>
    </row>
    <row r="2315" spans="2:5" x14ac:dyDescent="0.25">
      <c r="B2315" s="10" t="s">
        <v>633</v>
      </c>
      <c r="C2315" s="16">
        <v>2</v>
      </c>
      <c r="D2315" s="19">
        <v>2516.7959607971843</v>
      </c>
      <c r="E2315" s="19">
        <v>0.84017752780401644</v>
      </c>
    </row>
    <row r="2316" spans="2:5" x14ac:dyDescent="0.25">
      <c r="B2316" s="10" t="s">
        <v>634</v>
      </c>
      <c r="C2316" s="16">
        <v>2</v>
      </c>
      <c r="D2316" s="19">
        <v>3577.6730977259776</v>
      </c>
      <c r="E2316" s="19">
        <v>0.8289038073479601</v>
      </c>
    </row>
    <row r="2317" spans="2:5" x14ac:dyDescent="0.25">
      <c r="B2317" s="10" t="s">
        <v>635</v>
      </c>
      <c r="C2317" s="16">
        <v>2</v>
      </c>
      <c r="D2317" s="19">
        <v>2149.9894751008705</v>
      </c>
      <c r="E2317" s="19">
        <v>0.84265993925083515</v>
      </c>
    </row>
    <row r="2318" spans="2:5" x14ac:dyDescent="0.25">
      <c r="B2318" s="10" t="s">
        <v>1328</v>
      </c>
      <c r="C2318" s="16">
        <v>2</v>
      </c>
      <c r="D2318" s="19">
        <v>6687.6713388650696</v>
      </c>
      <c r="E2318" s="19">
        <v>0.59556848728521716</v>
      </c>
    </row>
    <row r="2319" spans="2:5" x14ac:dyDescent="0.25">
      <c r="B2319" s="10" t="s">
        <v>636</v>
      </c>
      <c r="C2319" s="16">
        <v>1</v>
      </c>
      <c r="D2319" s="19">
        <v>2469.6567789007859</v>
      </c>
      <c r="E2319" s="19">
        <v>0.80890694097499038</v>
      </c>
    </row>
    <row r="2320" spans="2:5" x14ac:dyDescent="0.25">
      <c r="B2320" s="10" t="s">
        <v>1329</v>
      </c>
      <c r="C2320" s="16">
        <v>2</v>
      </c>
      <c r="D2320" s="19">
        <v>3025.9414981310001</v>
      </c>
      <c r="E2320" s="19">
        <v>0.79030171004761862</v>
      </c>
    </row>
    <row r="2321" spans="2:5" x14ac:dyDescent="0.25">
      <c r="B2321" s="10" t="s">
        <v>1330</v>
      </c>
      <c r="C2321" s="16">
        <v>2</v>
      </c>
      <c r="D2321" s="19">
        <v>4669.7877964306917</v>
      </c>
      <c r="E2321" s="19">
        <v>0.72186484474135471</v>
      </c>
    </row>
    <row r="2322" spans="2:5" x14ac:dyDescent="0.25">
      <c r="B2322" s="10" t="s">
        <v>1331</v>
      </c>
      <c r="C2322" s="16">
        <v>2</v>
      </c>
      <c r="D2322" s="19">
        <v>8646.3657906498374</v>
      </c>
      <c r="E2322" s="19">
        <v>0.42061182551865489</v>
      </c>
    </row>
    <row r="2323" spans="2:5" x14ac:dyDescent="0.25">
      <c r="B2323" s="10" t="s">
        <v>1332</v>
      </c>
      <c r="C2323" s="16">
        <v>2</v>
      </c>
      <c r="D2323" s="19">
        <v>448.80909460285875</v>
      </c>
      <c r="E2323" s="19">
        <v>0.84016417142202116</v>
      </c>
    </row>
    <row r="2324" spans="2:5" x14ac:dyDescent="0.25">
      <c r="B2324" s="10" t="s">
        <v>1333</v>
      </c>
      <c r="C2324" s="16">
        <v>1</v>
      </c>
      <c r="D2324" s="19">
        <v>3286.1164534358177</v>
      </c>
      <c r="E2324" s="19">
        <v>0.83157251369134411</v>
      </c>
    </row>
    <row r="2325" spans="2:5" x14ac:dyDescent="0.25">
      <c r="B2325" s="10" t="s">
        <v>1334</v>
      </c>
      <c r="C2325" s="16">
        <v>2</v>
      </c>
      <c r="D2325" s="19">
        <v>3437.432546309301</v>
      </c>
      <c r="E2325" s="19">
        <v>0.77608419398966855</v>
      </c>
    </row>
    <row r="2326" spans="2:5" x14ac:dyDescent="0.25">
      <c r="B2326" s="10" t="s">
        <v>637</v>
      </c>
      <c r="C2326" s="16">
        <v>2</v>
      </c>
      <c r="D2326" s="19">
        <v>3123.3225189137465</v>
      </c>
      <c r="E2326" s="19">
        <v>0.83443018507722555</v>
      </c>
    </row>
    <row r="2327" spans="2:5" x14ac:dyDescent="0.25">
      <c r="B2327" s="10" t="s">
        <v>638</v>
      </c>
      <c r="C2327" s="16">
        <v>1</v>
      </c>
      <c r="D2327" s="19">
        <v>4371.1548539568503</v>
      </c>
      <c r="E2327" s="19">
        <v>0.74077154103732545</v>
      </c>
    </row>
    <row r="2328" spans="2:5" x14ac:dyDescent="0.25">
      <c r="B2328" s="10" t="s">
        <v>1335</v>
      </c>
      <c r="C2328" s="16">
        <v>2</v>
      </c>
      <c r="D2328" s="19">
        <v>4760.3209873303549</v>
      </c>
      <c r="E2328" s="19">
        <v>0.71721185634863538</v>
      </c>
    </row>
    <row r="2329" spans="2:5" x14ac:dyDescent="0.25">
      <c r="B2329" s="10" t="s">
        <v>639</v>
      </c>
      <c r="C2329" s="16">
        <v>2</v>
      </c>
      <c r="D2329" s="19">
        <v>3691.2599278386597</v>
      </c>
      <c r="E2329" s="19">
        <v>0.82740421194324876</v>
      </c>
    </row>
    <row r="2330" spans="2:5" x14ac:dyDescent="0.25">
      <c r="B2330" s="10" t="s">
        <v>1336</v>
      </c>
      <c r="C2330" s="16">
        <v>1</v>
      </c>
      <c r="D2330" s="19">
        <v>5266.8482973689752</v>
      </c>
      <c r="E2330" s="19">
        <v>0.80118781761274338</v>
      </c>
    </row>
    <row r="2331" spans="2:5" x14ac:dyDescent="0.25">
      <c r="B2331" s="10" t="s">
        <v>640</v>
      </c>
      <c r="C2331" s="16">
        <v>2</v>
      </c>
      <c r="D2331" s="19">
        <v>4166.3528316151815</v>
      </c>
      <c r="E2331" s="19">
        <v>0.82082703368677135</v>
      </c>
    </row>
    <row r="2332" spans="2:5" x14ac:dyDescent="0.25">
      <c r="B2332" s="10" t="s">
        <v>1337</v>
      </c>
      <c r="C2332" s="16">
        <v>2</v>
      </c>
      <c r="D2332" s="19">
        <v>3010.4355603685799</v>
      </c>
      <c r="E2332" s="19">
        <v>0.79079108434106782</v>
      </c>
    </row>
    <row r="2333" spans="2:5" x14ac:dyDescent="0.25">
      <c r="B2333" s="10" t="s">
        <v>641</v>
      </c>
      <c r="C2333" s="16">
        <v>2</v>
      </c>
      <c r="D2333" s="19">
        <v>2718.8615605284531</v>
      </c>
      <c r="E2333" s="19">
        <v>0.83852415151815496</v>
      </c>
    </row>
    <row r="2334" spans="2:5" x14ac:dyDescent="0.25">
      <c r="B2334" s="10" t="s">
        <v>642</v>
      </c>
      <c r="C2334" s="16">
        <v>1</v>
      </c>
      <c r="D2334" s="19">
        <v>4609.3134273373144</v>
      </c>
      <c r="E2334" s="19">
        <v>0.72963407802922975</v>
      </c>
    </row>
    <row r="2335" spans="2:5" x14ac:dyDescent="0.25">
      <c r="B2335" s="10" t="s">
        <v>1338</v>
      </c>
      <c r="C2335" s="16">
        <v>2</v>
      </c>
      <c r="D2335" s="19">
        <v>3244.9099014847507</v>
      </c>
      <c r="E2335" s="19">
        <v>0.78303564062370823</v>
      </c>
    </row>
    <row r="2336" spans="2:5" x14ac:dyDescent="0.25">
      <c r="B2336" s="10" t="s">
        <v>643</v>
      </c>
      <c r="C2336" s="16">
        <v>2</v>
      </c>
      <c r="D2336" s="19">
        <v>182.44166658063841</v>
      </c>
      <c r="E2336" s="19">
        <v>0.84441464990780968</v>
      </c>
    </row>
    <row r="2337" spans="2:5" x14ac:dyDescent="0.25">
      <c r="B2337" s="10" t="s">
        <v>1339</v>
      </c>
      <c r="C2337" s="16">
        <v>2</v>
      </c>
      <c r="D2337" s="19">
        <v>5864.5714769523875</v>
      </c>
      <c r="E2337" s="19">
        <v>0.65326645475352763</v>
      </c>
    </row>
    <row r="2338" spans="2:5" x14ac:dyDescent="0.25">
      <c r="B2338" s="10" t="s">
        <v>644</v>
      </c>
      <c r="C2338" s="16">
        <v>2</v>
      </c>
      <c r="D2338" s="19">
        <v>1898.0845717136781</v>
      </c>
      <c r="E2338" s="19">
        <v>0.8440123384716246</v>
      </c>
    </row>
    <row r="2339" spans="2:5" x14ac:dyDescent="0.25">
      <c r="B2339" s="10" t="s">
        <v>1340</v>
      </c>
      <c r="C2339" s="16">
        <v>2</v>
      </c>
      <c r="D2339" s="19">
        <v>3364.4994383918201</v>
      </c>
      <c r="E2339" s="19">
        <v>0.77878993394017071</v>
      </c>
    </row>
    <row r="2340" spans="2:5" x14ac:dyDescent="0.25">
      <c r="B2340" s="10" t="s">
        <v>1341</v>
      </c>
      <c r="C2340" s="16">
        <v>2</v>
      </c>
      <c r="D2340" s="19">
        <v>2205.6333079884153</v>
      </c>
      <c r="E2340" s="19">
        <v>0.81270680944790441</v>
      </c>
    </row>
    <row r="2341" spans="2:5" x14ac:dyDescent="0.25">
      <c r="B2341" s="10" t="s">
        <v>1342</v>
      </c>
      <c r="C2341" s="16">
        <v>2</v>
      </c>
      <c r="D2341" s="19">
        <v>2185.8550560184394</v>
      </c>
      <c r="E2341" s="19">
        <v>0.81316854532592631</v>
      </c>
    </row>
    <row r="2342" spans="2:5" x14ac:dyDescent="0.25">
      <c r="B2342" s="10" t="s">
        <v>645</v>
      </c>
      <c r="C2342" s="16">
        <v>2</v>
      </c>
      <c r="D2342" s="19">
        <v>4190.2452728026055</v>
      </c>
      <c r="E2342" s="19">
        <v>0.82047815828018511</v>
      </c>
    </row>
    <row r="2343" spans="2:5" x14ac:dyDescent="0.25">
      <c r="B2343" s="10" t="s">
        <v>1343</v>
      </c>
      <c r="C2343" s="16">
        <v>2</v>
      </c>
      <c r="D2343" s="19">
        <v>1259.2375619457189</v>
      </c>
      <c r="E2343" s="19">
        <v>0.84619902903700328</v>
      </c>
    </row>
    <row r="2344" spans="2:5" x14ac:dyDescent="0.25">
      <c r="B2344" s="10" t="s">
        <v>1344</v>
      </c>
      <c r="C2344" s="16">
        <v>2</v>
      </c>
      <c r="D2344" s="19">
        <v>4469.698113459006</v>
      </c>
      <c r="E2344" s="19">
        <v>0.7317864511010046</v>
      </c>
    </row>
    <row r="2345" spans="2:5" x14ac:dyDescent="0.25">
      <c r="B2345" s="10" t="s">
        <v>646</v>
      </c>
      <c r="C2345" s="16">
        <v>1</v>
      </c>
      <c r="D2345" s="19">
        <v>3116.7433254859134</v>
      </c>
      <c r="E2345" s="19">
        <v>0.83358996945913311</v>
      </c>
    </row>
    <row r="2346" spans="2:5" x14ac:dyDescent="0.25">
      <c r="B2346" s="10" t="s">
        <v>1345</v>
      </c>
      <c r="C2346" s="16">
        <v>1</v>
      </c>
      <c r="D2346" s="19">
        <v>1676.3955997092053</v>
      </c>
      <c r="E2346" s="19">
        <v>0.84665002576523962</v>
      </c>
    </row>
    <row r="2347" spans="2:5" x14ac:dyDescent="0.25">
      <c r="B2347" s="10" t="s">
        <v>647</v>
      </c>
      <c r="C2347" s="16">
        <v>2</v>
      </c>
      <c r="D2347" s="19">
        <v>2972.7739029847635</v>
      </c>
      <c r="E2347" s="19">
        <v>0.83606971775185046</v>
      </c>
    </row>
    <row r="2348" spans="2:5" x14ac:dyDescent="0.25">
      <c r="B2348" s="10" t="s">
        <v>648</v>
      </c>
      <c r="C2348" s="16">
        <v>2</v>
      </c>
      <c r="D2348" s="19">
        <v>6687.3348581516011</v>
      </c>
      <c r="E2348" s="19">
        <v>0.7737409356318673</v>
      </c>
    </row>
    <row r="2349" spans="2:5" x14ac:dyDescent="0.25">
      <c r="B2349" s="10" t="s">
        <v>1346</v>
      </c>
      <c r="C2349" s="16">
        <v>2</v>
      </c>
      <c r="D2349" s="19">
        <v>4439.0112147159343</v>
      </c>
      <c r="E2349" s="19">
        <v>0.73326496949173026</v>
      </c>
    </row>
    <row r="2350" spans="2:5" x14ac:dyDescent="0.25">
      <c r="B2350" s="10" t="s">
        <v>1347</v>
      </c>
      <c r="C2350" s="16">
        <v>2</v>
      </c>
      <c r="D2350" s="19">
        <v>2009.2309502476819</v>
      </c>
      <c r="E2350" s="19">
        <v>0.81708369891278876</v>
      </c>
    </row>
    <row r="2351" spans="2:5" x14ac:dyDescent="0.25">
      <c r="B2351" s="10" t="s">
        <v>649</v>
      </c>
      <c r="C2351" s="16">
        <v>1</v>
      </c>
      <c r="D2351" s="19">
        <v>2375.4232084005998</v>
      </c>
      <c r="E2351" s="19">
        <v>0.81140583594757232</v>
      </c>
    </row>
    <row r="2352" spans="2:5" x14ac:dyDescent="0.25">
      <c r="B2352" s="10" t="s">
        <v>650</v>
      </c>
      <c r="C2352" s="16">
        <v>1</v>
      </c>
      <c r="D2352" s="19">
        <v>10.175708883271</v>
      </c>
      <c r="E2352" s="19">
        <v>0.84679608907189474</v>
      </c>
    </row>
    <row r="2353" spans="2:5" x14ac:dyDescent="0.25">
      <c r="B2353" s="10" t="s">
        <v>651</v>
      </c>
      <c r="C2353" s="16">
        <v>2</v>
      </c>
      <c r="D2353" s="19">
        <v>4561.1252482976834</v>
      </c>
      <c r="E2353" s="19">
        <v>0.81464847718668154</v>
      </c>
    </row>
    <row r="2354" spans="2:5" x14ac:dyDescent="0.25">
      <c r="B2354" s="10" t="s">
        <v>652</v>
      </c>
      <c r="C2354" s="16">
        <v>1</v>
      </c>
      <c r="D2354" s="19">
        <v>4627.5239030724297</v>
      </c>
      <c r="E2354" s="19">
        <v>0.72874948775283721</v>
      </c>
    </row>
    <row r="2355" spans="2:5" x14ac:dyDescent="0.25">
      <c r="B2355" s="10" t="s">
        <v>1348</v>
      </c>
      <c r="C2355" s="16">
        <v>2</v>
      </c>
      <c r="D2355" s="19">
        <v>4413.0240146076721</v>
      </c>
      <c r="E2355" s="19">
        <v>0.73450782201344766</v>
      </c>
    </row>
    <row r="2356" spans="2:5" x14ac:dyDescent="0.25">
      <c r="B2356" s="10" t="s">
        <v>1349</v>
      </c>
      <c r="C2356" s="16">
        <v>1</v>
      </c>
      <c r="D2356" s="19">
        <v>7164.4801549882541</v>
      </c>
      <c r="E2356" s="19">
        <v>0.76366044459634752</v>
      </c>
    </row>
    <row r="2357" spans="2:5" x14ac:dyDescent="0.25">
      <c r="B2357" s="10" t="s">
        <v>653</v>
      </c>
      <c r="C2357" s="16">
        <v>2</v>
      </c>
      <c r="D2357" s="19">
        <v>2449.6250659648258</v>
      </c>
      <c r="E2357" s="19">
        <v>0.84066956300307838</v>
      </c>
    </row>
    <row r="2358" spans="2:5" x14ac:dyDescent="0.25">
      <c r="B2358" s="10" t="s">
        <v>654</v>
      </c>
      <c r="C2358" s="16">
        <v>1</v>
      </c>
      <c r="D2358" s="19">
        <v>159.26408221339443</v>
      </c>
      <c r="E2358" s="19">
        <v>0.8474400626342995</v>
      </c>
    </row>
    <row r="2359" spans="2:5" x14ac:dyDescent="0.25">
      <c r="B2359" s="10" t="s">
        <v>1350</v>
      </c>
      <c r="C2359" s="16">
        <v>2</v>
      </c>
      <c r="D2359" s="19">
        <v>4208.7496855959562</v>
      </c>
      <c r="E2359" s="19">
        <v>0.74403981390037999</v>
      </c>
    </row>
    <row r="2360" spans="2:5" x14ac:dyDescent="0.25">
      <c r="B2360" s="10" t="s">
        <v>1351</v>
      </c>
      <c r="C2360" s="16">
        <v>2</v>
      </c>
      <c r="D2360" s="19">
        <v>2768.768605901465</v>
      </c>
      <c r="E2360" s="19">
        <v>0.79808965939348664</v>
      </c>
    </row>
    <row r="2361" spans="2:5" x14ac:dyDescent="0.25">
      <c r="B2361" s="10" t="s">
        <v>655</v>
      </c>
      <c r="C2361" s="16">
        <v>2</v>
      </c>
      <c r="D2361" s="19">
        <v>946.9155550081523</v>
      </c>
      <c r="E2361" s="19">
        <v>0.8350848331628673</v>
      </c>
    </row>
    <row r="2362" spans="2:5" x14ac:dyDescent="0.25">
      <c r="B2362" s="10" t="s">
        <v>656</v>
      </c>
      <c r="C2362" s="16">
        <v>2</v>
      </c>
      <c r="D2362" s="19">
        <v>1205.5561700202761</v>
      </c>
      <c r="E2362" s="19">
        <v>0.84627056957803015</v>
      </c>
    </row>
    <row r="2363" spans="2:5" x14ac:dyDescent="0.25">
      <c r="B2363" s="10" t="s">
        <v>657</v>
      </c>
      <c r="C2363" s="16">
        <v>2</v>
      </c>
      <c r="D2363" s="19">
        <v>10103.797711646856</v>
      </c>
      <c r="E2363" s="19">
        <v>0.70002428704793307</v>
      </c>
    </row>
    <row r="2364" spans="2:5" x14ac:dyDescent="0.25">
      <c r="B2364" s="10" t="s">
        <v>658</v>
      </c>
      <c r="C2364" s="16">
        <v>2</v>
      </c>
      <c r="D2364" s="19">
        <v>564.69059871228364</v>
      </c>
      <c r="E2364" s="19">
        <v>0.84578244437404482</v>
      </c>
    </row>
    <row r="2365" spans="2:5" x14ac:dyDescent="0.25">
      <c r="B2365" s="10" t="s">
        <v>659</v>
      </c>
      <c r="C2365" s="16">
        <v>2</v>
      </c>
      <c r="D2365" s="19">
        <v>1794.6307434946702</v>
      </c>
      <c r="E2365" s="19">
        <v>0.82140719959466801</v>
      </c>
    </row>
    <row r="2366" spans="2:5" x14ac:dyDescent="0.25">
      <c r="B2366" s="10" t="s">
        <v>1352</v>
      </c>
      <c r="C2366" s="16">
        <v>2</v>
      </c>
      <c r="D2366" s="19">
        <v>7276.3774682066323</v>
      </c>
      <c r="E2366" s="19">
        <v>0.54875995289187773</v>
      </c>
    </row>
    <row r="2367" spans="2:5" x14ac:dyDescent="0.25">
      <c r="B2367" s="10" t="s">
        <v>1353</v>
      </c>
      <c r="C2367" s="16">
        <v>2</v>
      </c>
      <c r="D2367" s="19">
        <v>851.80729751243598</v>
      </c>
      <c r="E2367" s="19">
        <v>0.84625826653975467</v>
      </c>
    </row>
    <row r="2368" spans="2:5" x14ac:dyDescent="0.25">
      <c r="B2368" s="10" t="s">
        <v>660</v>
      </c>
      <c r="C2368" s="16">
        <v>2</v>
      </c>
      <c r="D2368" s="19">
        <v>2042.4025423957992</v>
      </c>
      <c r="E2368" s="19">
        <v>0.84326031730565798</v>
      </c>
    </row>
    <row r="2369" spans="2:5" x14ac:dyDescent="0.25">
      <c r="B2369" s="10" t="s">
        <v>1354</v>
      </c>
      <c r="C2369" s="16">
        <v>2</v>
      </c>
      <c r="D2369" s="19">
        <v>3287.2065159589274</v>
      </c>
      <c r="E2369" s="19">
        <v>0.78155445185007921</v>
      </c>
    </row>
    <row r="2370" spans="2:5" x14ac:dyDescent="0.25">
      <c r="B2370" s="10" t="s">
        <v>1355</v>
      </c>
      <c r="C2370" s="16">
        <v>2</v>
      </c>
      <c r="D2370" s="19">
        <v>1079.6417636553979</v>
      </c>
      <c r="E2370" s="19">
        <v>0.84635076801742659</v>
      </c>
    </row>
    <row r="2371" spans="2:5" x14ac:dyDescent="0.25">
      <c r="B2371" s="10" t="s">
        <v>661</v>
      </c>
      <c r="C2371" s="16">
        <v>2</v>
      </c>
      <c r="D2371" s="19">
        <v>6258.043420124659</v>
      </c>
      <c r="E2371" s="19">
        <v>0.78284670277697133</v>
      </c>
    </row>
    <row r="2372" spans="2:5" x14ac:dyDescent="0.25">
      <c r="B2372" s="10" t="s">
        <v>662</v>
      </c>
      <c r="C2372" s="16">
        <v>2</v>
      </c>
      <c r="D2372" s="19">
        <v>2497.7116262353475</v>
      </c>
      <c r="E2372" s="19">
        <v>0.84031922854098207</v>
      </c>
    </row>
    <row r="2373" spans="2:5" x14ac:dyDescent="0.25">
      <c r="B2373" s="10" t="s">
        <v>663</v>
      </c>
      <c r="C2373" s="16">
        <v>1</v>
      </c>
      <c r="D2373" s="19">
        <v>4452.8472137186654</v>
      </c>
      <c r="E2373" s="19">
        <v>0.73704306573461276</v>
      </c>
    </row>
    <row r="2374" spans="2:5" x14ac:dyDescent="0.25">
      <c r="B2374" s="10" t="s">
        <v>1356</v>
      </c>
      <c r="C2374" s="16">
        <v>2</v>
      </c>
      <c r="D2374" s="19">
        <v>4605.7560766733332</v>
      </c>
      <c r="E2374" s="19">
        <v>0.72509889798250193</v>
      </c>
    </row>
    <row r="2375" spans="2:5" x14ac:dyDescent="0.25">
      <c r="B2375" s="10" t="s">
        <v>1357</v>
      </c>
      <c r="C2375" s="16">
        <v>2</v>
      </c>
      <c r="D2375" s="19">
        <v>1606.4127302110555</v>
      </c>
      <c r="E2375" s="19">
        <v>0.82494536976930533</v>
      </c>
    </row>
    <row r="2376" spans="2:5" x14ac:dyDescent="0.25">
      <c r="B2376" s="10" t="s">
        <v>1358</v>
      </c>
      <c r="C2376" s="16">
        <v>2</v>
      </c>
      <c r="D2376" s="19">
        <v>741.45608451813678</v>
      </c>
      <c r="E2376" s="19">
        <v>0.83746808013422658</v>
      </c>
    </row>
    <row r="2377" spans="2:5" x14ac:dyDescent="0.25">
      <c r="B2377" s="10" t="s">
        <v>664</v>
      </c>
      <c r="C2377" s="16">
        <v>2</v>
      </c>
      <c r="D2377" s="19">
        <v>684.55058413756706</v>
      </c>
      <c r="E2377" s="19">
        <v>0.83803503377823185</v>
      </c>
    </row>
    <row r="2378" spans="2:5" x14ac:dyDescent="0.25">
      <c r="B2378" s="10" t="s">
        <v>1359</v>
      </c>
      <c r="C2378" s="16">
        <v>2</v>
      </c>
      <c r="D2378" s="19">
        <v>3221.6931036847509</v>
      </c>
      <c r="E2378" s="19">
        <v>0.78383591171402001</v>
      </c>
    </row>
    <row r="2379" spans="2:5" x14ac:dyDescent="0.25">
      <c r="B2379" s="10" t="s">
        <v>1360</v>
      </c>
      <c r="C2379" s="16">
        <v>2</v>
      </c>
      <c r="D2379" s="19">
        <v>5211.2803290460379</v>
      </c>
      <c r="E2379" s="19">
        <v>0.69275925161111185</v>
      </c>
    </row>
    <row r="2380" spans="2:5" x14ac:dyDescent="0.25">
      <c r="B2380" s="10" t="s">
        <v>1361</v>
      </c>
      <c r="C2380" s="16">
        <v>1</v>
      </c>
      <c r="D2380" s="19">
        <v>5231.1693003297551</v>
      </c>
      <c r="E2380" s="19">
        <v>0.80182990121328135</v>
      </c>
    </row>
    <row r="2381" spans="2:5" x14ac:dyDescent="0.25">
      <c r="B2381" s="10" t="s">
        <v>665</v>
      </c>
      <c r="C2381" s="16">
        <v>2</v>
      </c>
      <c r="D2381" s="19">
        <v>4600.7310197959578</v>
      </c>
      <c r="E2381" s="19">
        <v>0.81399870009552222</v>
      </c>
    </row>
    <row r="2382" spans="2:5" x14ac:dyDescent="0.25">
      <c r="B2382" s="10" t="s">
        <v>1362</v>
      </c>
      <c r="C2382" s="16">
        <v>2</v>
      </c>
      <c r="D2382" s="19">
        <v>466.63906139927531</v>
      </c>
      <c r="E2382" s="19">
        <v>0.84001497896546107</v>
      </c>
    </row>
    <row r="2383" spans="2:5" x14ac:dyDescent="0.25">
      <c r="B2383" s="10" t="s">
        <v>1363</v>
      </c>
      <c r="C2383" s="16">
        <v>2</v>
      </c>
      <c r="D2383" s="19">
        <v>809.95549241157096</v>
      </c>
      <c r="E2383" s="19">
        <v>0.83672242169257682</v>
      </c>
    </row>
    <row r="2384" spans="2:5" x14ac:dyDescent="0.25">
      <c r="B2384" s="10" t="s">
        <v>666</v>
      </c>
      <c r="C2384" s="16">
        <v>2</v>
      </c>
      <c r="D2384" s="19">
        <v>5930.6640215693888</v>
      </c>
      <c r="E2384" s="19">
        <v>0.7894766068319834</v>
      </c>
    </row>
    <row r="2385" spans="2:5" x14ac:dyDescent="0.25">
      <c r="B2385" s="10" t="s">
        <v>1364</v>
      </c>
      <c r="C2385" s="16">
        <v>2</v>
      </c>
      <c r="D2385" s="19">
        <v>6688.5398903784753</v>
      </c>
      <c r="E2385" s="19">
        <v>0.59550322841195069</v>
      </c>
    </row>
    <row r="2386" spans="2:5" x14ac:dyDescent="0.25">
      <c r="B2386" s="10" t="s">
        <v>1365</v>
      </c>
      <c r="C2386" s="16">
        <v>1</v>
      </c>
      <c r="D2386" s="19">
        <v>2606.4454247988979</v>
      </c>
      <c r="E2386" s="19">
        <v>0.83918613037942658</v>
      </c>
    </row>
    <row r="2387" spans="2:5" x14ac:dyDescent="0.25">
      <c r="B2387" s="10" t="s">
        <v>667</v>
      </c>
      <c r="C2387" s="16">
        <v>2</v>
      </c>
      <c r="D2387" s="19">
        <v>1021.3464234477306</v>
      </c>
      <c r="E2387" s="19">
        <v>0.83410650099769856</v>
      </c>
    </row>
    <row r="2388" spans="2:5" x14ac:dyDescent="0.25">
      <c r="B2388" s="10" t="s">
        <v>1366</v>
      </c>
      <c r="C2388" s="16">
        <v>2</v>
      </c>
      <c r="D2388" s="19">
        <v>3183.0809821285602</v>
      </c>
      <c r="E2388" s="19">
        <v>0.78515215922751713</v>
      </c>
    </row>
    <row r="2389" spans="2:5" x14ac:dyDescent="0.25">
      <c r="B2389" s="10" t="s">
        <v>668</v>
      </c>
      <c r="C2389" s="16">
        <v>2</v>
      </c>
      <c r="D2389" s="19">
        <v>2575.9340983137636</v>
      </c>
      <c r="E2389" s="19">
        <v>0.83971685711101618</v>
      </c>
    </row>
    <row r="2390" spans="2:5" x14ac:dyDescent="0.25">
      <c r="B2390" s="10" t="s">
        <v>669</v>
      </c>
      <c r="C2390" s="16">
        <v>1</v>
      </c>
      <c r="D2390" s="19">
        <v>1050.5513507542782</v>
      </c>
      <c r="E2390" s="19">
        <v>0.83679348567563039</v>
      </c>
    </row>
    <row r="2391" spans="2:5" x14ac:dyDescent="0.25">
      <c r="B2391" s="10" t="s">
        <v>670</v>
      </c>
      <c r="C2391" s="16">
        <v>2</v>
      </c>
      <c r="D2391" s="19">
        <v>5769.38200194208</v>
      </c>
      <c r="E2391" s="19">
        <v>0.79265183401689576</v>
      </c>
    </row>
    <row r="2392" spans="2:5" x14ac:dyDescent="0.25">
      <c r="B2392" s="10" t="s">
        <v>671</v>
      </c>
      <c r="C2392" s="16">
        <v>2</v>
      </c>
      <c r="D2392" s="19">
        <v>5321.6222911984414</v>
      </c>
      <c r="E2392" s="19">
        <v>0.80128932436984335</v>
      </c>
    </row>
    <row r="2393" spans="2:5" x14ac:dyDescent="0.25">
      <c r="B2393" s="10" t="s">
        <v>672</v>
      </c>
      <c r="C2393" s="16">
        <v>2</v>
      </c>
      <c r="D2393" s="19">
        <v>677.6312094760051</v>
      </c>
      <c r="E2393" s="19">
        <v>0.83810205219896872</v>
      </c>
    </row>
    <row r="2394" spans="2:5" x14ac:dyDescent="0.25">
      <c r="B2394" s="10" t="s">
        <v>1367</v>
      </c>
      <c r="C2394" s="16">
        <v>2</v>
      </c>
      <c r="D2394" s="19">
        <v>2672.7301036158697</v>
      </c>
      <c r="E2394" s="19">
        <v>0.80083368161445379</v>
      </c>
    </row>
    <row r="2395" spans="2:5" x14ac:dyDescent="0.25">
      <c r="B2395" s="10" t="s">
        <v>673</v>
      </c>
      <c r="C2395" s="16">
        <v>2</v>
      </c>
      <c r="D2395" s="19">
        <v>2632.3403600703132</v>
      </c>
      <c r="E2395" s="19">
        <v>0.8019511148793107</v>
      </c>
    </row>
    <row r="2396" spans="2:5" x14ac:dyDescent="0.25">
      <c r="B2396" s="10" t="s">
        <v>674</v>
      </c>
      <c r="C2396" s="16">
        <v>2</v>
      </c>
      <c r="D2396" s="19">
        <v>38.644348738645931</v>
      </c>
      <c r="E2396" s="19">
        <v>0.84318011184530084</v>
      </c>
    </row>
    <row r="2397" spans="2:5" x14ac:dyDescent="0.25">
      <c r="B2397" s="10" t="s">
        <v>675</v>
      </c>
      <c r="C2397" s="16">
        <v>2</v>
      </c>
      <c r="D2397" s="19">
        <v>6621.2732739271787</v>
      </c>
      <c r="E2397" s="19">
        <v>0.77516408833440575</v>
      </c>
    </row>
    <row r="2398" spans="2:5" x14ac:dyDescent="0.25">
      <c r="B2398" s="10" t="s">
        <v>1368</v>
      </c>
      <c r="C2398" s="16">
        <v>2</v>
      </c>
      <c r="D2398" s="19">
        <v>86.034605129434567</v>
      </c>
      <c r="E2398" s="19">
        <v>0.84287768557334397</v>
      </c>
    </row>
    <row r="2399" spans="2:5" x14ac:dyDescent="0.25">
      <c r="B2399" s="10" t="s">
        <v>676</v>
      </c>
      <c r="C2399" s="16">
        <v>2</v>
      </c>
      <c r="D2399" s="19">
        <v>2935.506724273856</v>
      </c>
      <c r="E2399" s="19">
        <v>0.8364578655464554</v>
      </c>
    </row>
    <row r="2400" spans="2:5" x14ac:dyDescent="0.25">
      <c r="B2400" s="10" t="s">
        <v>1369</v>
      </c>
      <c r="C2400" s="16">
        <v>2</v>
      </c>
      <c r="D2400" s="19">
        <v>7024.7039663486757</v>
      </c>
      <c r="E2400" s="19">
        <v>0.56937284112550335</v>
      </c>
    </row>
    <row r="2401" spans="2:5" x14ac:dyDescent="0.25">
      <c r="B2401" s="10" t="s">
        <v>677</v>
      </c>
      <c r="C2401" s="16">
        <v>2</v>
      </c>
      <c r="D2401" s="19">
        <v>4599.7989769554715</v>
      </c>
      <c r="E2401" s="19">
        <v>0.81401405985447384</v>
      </c>
    </row>
    <row r="2402" spans="2:5" x14ac:dyDescent="0.25">
      <c r="B2402" s="10" t="s">
        <v>678</v>
      </c>
      <c r="C2402" s="16">
        <v>2</v>
      </c>
      <c r="D2402" s="19">
        <v>453.85492700533541</v>
      </c>
      <c r="E2402" s="19">
        <v>0.84547816727791048</v>
      </c>
    </row>
    <row r="2403" spans="2:5" x14ac:dyDescent="0.25">
      <c r="B2403" s="10" t="s">
        <v>679</v>
      </c>
      <c r="C2403" s="16">
        <v>2</v>
      </c>
      <c r="D2403" s="19">
        <v>971.17023111351773</v>
      </c>
      <c r="E2403" s="19">
        <v>0.83477092822455179</v>
      </c>
    </row>
    <row r="2404" spans="2:5" x14ac:dyDescent="0.25">
      <c r="B2404" s="10" t="s">
        <v>680</v>
      </c>
      <c r="C2404" s="16">
        <v>1</v>
      </c>
      <c r="D2404" s="19">
        <v>6342.2697563494585</v>
      </c>
      <c r="E2404" s="19">
        <v>0.62277071166367848</v>
      </c>
    </row>
    <row r="2405" spans="2:5" x14ac:dyDescent="0.25">
      <c r="B2405" s="10" t="s">
        <v>1370</v>
      </c>
      <c r="C2405" s="16">
        <v>1</v>
      </c>
      <c r="D2405" s="19">
        <v>84.841485348370043</v>
      </c>
      <c r="E2405" s="19">
        <v>0.84629578912472803</v>
      </c>
    </row>
    <row r="2406" spans="2:5" x14ac:dyDescent="0.25">
      <c r="B2406" s="10" t="s">
        <v>1371</v>
      </c>
      <c r="C2406" s="16">
        <v>2</v>
      </c>
      <c r="D2406" s="19">
        <v>7405.1091523683317</v>
      </c>
      <c r="E2406" s="19">
        <v>0.5378991698019514</v>
      </c>
    </row>
    <row r="2407" spans="2:5" x14ac:dyDescent="0.25">
      <c r="B2407" s="10" t="s">
        <v>681</v>
      </c>
      <c r="C2407" s="16">
        <v>2</v>
      </c>
      <c r="D2407" s="19">
        <v>27.797924880598657</v>
      </c>
      <c r="E2407" s="19">
        <v>0.84357849499323578</v>
      </c>
    </row>
    <row r="2408" spans="2:5" x14ac:dyDescent="0.25">
      <c r="B2408" s="10" t="s">
        <v>682</v>
      </c>
      <c r="C2408" s="16">
        <v>2</v>
      </c>
      <c r="D2408" s="19">
        <v>1402.9628716606221</v>
      </c>
      <c r="E2408" s="19">
        <v>0.84592444627113794</v>
      </c>
    </row>
    <row r="2409" spans="2:5" x14ac:dyDescent="0.25">
      <c r="B2409" s="10" t="s">
        <v>683</v>
      </c>
      <c r="C2409" s="16">
        <v>2</v>
      </c>
      <c r="D2409" s="19">
        <v>6522.7981832395981</v>
      </c>
      <c r="E2409" s="19">
        <v>0.77727687629402076</v>
      </c>
    </row>
    <row r="2410" spans="2:5" x14ac:dyDescent="0.25">
      <c r="B2410" s="10" t="s">
        <v>1372</v>
      </c>
      <c r="C2410" s="16">
        <v>1</v>
      </c>
      <c r="D2410" s="19">
        <v>1753.5583770538069</v>
      </c>
      <c r="E2410" s="19">
        <v>0.84618058518400441</v>
      </c>
    </row>
    <row r="2411" spans="2:5" x14ac:dyDescent="0.25">
      <c r="B2411" s="10" t="s">
        <v>1373</v>
      </c>
      <c r="C2411" s="16">
        <v>2</v>
      </c>
      <c r="D2411" s="19">
        <v>1316.3331289414946</v>
      </c>
      <c r="E2411" s="19">
        <v>0.84610199817487763</v>
      </c>
    </row>
    <row r="2412" spans="2:5" x14ac:dyDescent="0.25">
      <c r="B2412" s="10" t="s">
        <v>684</v>
      </c>
      <c r="C2412" s="16">
        <v>2</v>
      </c>
      <c r="D2412" s="19">
        <v>3136.7108447106339</v>
      </c>
      <c r="E2412" s="19">
        <v>0.83428015292956315</v>
      </c>
    </row>
    <row r="2413" spans="2:5" x14ac:dyDescent="0.25">
      <c r="B2413" s="10" t="s">
        <v>685</v>
      </c>
      <c r="C2413" s="16">
        <v>1</v>
      </c>
      <c r="D2413" s="19">
        <v>2941.001090329366</v>
      </c>
      <c r="E2413" s="19">
        <v>0.79538869717261662</v>
      </c>
    </row>
    <row r="2414" spans="2:5" x14ac:dyDescent="0.25">
      <c r="B2414" s="10" t="s">
        <v>1374</v>
      </c>
      <c r="C2414" s="16">
        <v>2</v>
      </c>
      <c r="D2414" s="19">
        <v>4362.6679819801175</v>
      </c>
      <c r="E2414" s="19">
        <v>0.7368960524453938</v>
      </c>
    </row>
    <row r="2415" spans="2:5" x14ac:dyDescent="0.25">
      <c r="B2415" s="10" t="s">
        <v>686</v>
      </c>
      <c r="C2415" s="16">
        <v>2</v>
      </c>
      <c r="D2415" s="19">
        <v>4230.2134596749729</v>
      </c>
      <c r="E2415" s="19">
        <v>0.8198878614455215</v>
      </c>
    </row>
    <row r="2416" spans="2:5" x14ac:dyDescent="0.25">
      <c r="B2416" s="10" t="s">
        <v>687</v>
      </c>
      <c r="C2416" s="16">
        <v>2</v>
      </c>
      <c r="D2416" s="19">
        <v>4693.1044143999407</v>
      </c>
      <c r="E2416" s="19">
        <v>0.81246116634295884</v>
      </c>
    </row>
    <row r="2417" spans="2:5" x14ac:dyDescent="0.25">
      <c r="B2417" s="10" t="s">
        <v>1375</v>
      </c>
      <c r="C2417" s="16">
        <v>2</v>
      </c>
      <c r="D2417" s="19">
        <v>1292.7457472832139</v>
      </c>
      <c r="E2417" s="19">
        <v>0.83024858596298901</v>
      </c>
    </row>
    <row r="2418" spans="2:5" x14ac:dyDescent="0.25">
      <c r="B2418" s="10" t="s">
        <v>688</v>
      </c>
      <c r="C2418" s="16">
        <v>1</v>
      </c>
      <c r="D2418" s="19">
        <v>4834.1523724360595</v>
      </c>
      <c r="E2418" s="19">
        <v>0.71825285320167431</v>
      </c>
    </row>
    <row r="2419" spans="2:5" x14ac:dyDescent="0.25">
      <c r="B2419" s="10" t="s">
        <v>1376</v>
      </c>
      <c r="C2419" s="16">
        <v>2</v>
      </c>
      <c r="D2419" s="19">
        <v>390.65326535815711</v>
      </c>
      <c r="E2419" s="19">
        <v>0.84526612728514305</v>
      </c>
    </row>
    <row r="2420" spans="2:5" x14ac:dyDescent="0.25">
      <c r="B2420" s="10" t="s">
        <v>689</v>
      </c>
      <c r="C2420" s="16">
        <v>1</v>
      </c>
      <c r="D2420" s="19">
        <v>1867.8939451162405</v>
      </c>
      <c r="E2420" s="19">
        <v>0.82346815384856753</v>
      </c>
    </row>
    <row r="2421" spans="2:5" x14ac:dyDescent="0.25">
      <c r="B2421" s="10" t="s">
        <v>1377</v>
      </c>
      <c r="C2421" s="16">
        <v>2</v>
      </c>
      <c r="D2421" s="19">
        <v>6462.6221870995596</v>
      </c>
      <c r="E2421" s="19">
        <v>0.61218607337054154</v>
      </c>
    </row>
    <row r="2422" spans="2:5" x14ac:dyDescent="0.25">
      <c r="B2422" s="10" t="s">
        <v>1378</v>
      </c>
      <c r="C2422" s="16">
        <v>1</v>
      </c>
      <c r="D2422" s="19">
        <v>468.06315973919118</v>
      </c>
      <c r="E2422" s="19">
        <v>0.84334481464085886</v>
      </c>
    </row>
    <row r="2423" spans="2:5" x14ac:dyDescent="0.25">
      <c r="B2423" s="10" t="s">
        <v>690</v>
      </c>
      <c r="C2423" s="16">
        <v>2</v>
      </c>
      <c r="D2423" s="19">
        <v>5967.9727684555492</v>
      </c>
      <c r="E2423" s="19">
        <v>0.78873234974749418</v>
      </c>
    </row>
    <row r="2424" spans="2:5" x14ac:dyDescent="0.25">
      <c r="B2424" s="10" t="s">
        <v>691</v>
      </c>
      <c r="C2424" s="16">
        <v>2</v>
      </c>
      <c r="D2424" s="19">
        <v>539.38674137450107</v>
      </c>
      <c r="E2424" s="19">
        <v>0.84571959528955498</v>
      </c>
    </row>
    <row r="2425" spans="2:5" x14ac:dyDescent="0.25">
      <c r="B2425" s="10" t="s">
        <v>1379</v>
      </c>
      <c r="C2425" s="16">
        <v>2</v>
      </c>
      <c r="D2425" s="19">
        <v>2361.3797971675131</v>
      </c>
      <c r="E2425" s="19">
        <v>0.84129595123303824</v>
      </c>
    </row>
    <row r="2426" spans="2:5" x14ac:dyDescent="0.25">
      <c r="B2426" s="10" t="s">
        <v>1380</v>
      </c>
      <c r="C2426" s="16">
        <v>2</v>
      </c>
      <c r="D2426" s="19">
        <v>5530.8249259377808</v>
      </c>
      <c r="E2426" s="19">
        <v>0.67405562119600193</v>
      </c>
    </row>
    <row r="2427" spans="2:5" x14ac:dyDescent="0.25">
      <c r="B2427" s="10" t="s">
        <v>1381</v>
      </c>
      <c r="C2427" s="16">
        <v>2</v>
      </c>
      <c r="D2427" s="19">
        <v>4145.5925129657498</v>
      </c>
      <c r="E2427" s="19">
        <v>0.74689233564558555</v>
      </c>
    </row>
    <row r="2428" spans="2:5" x14ac:dyDescent="0.25">
      <c r="B2428" s="10" t="s">
        <v>692</v>
      </c>
      <c r="C2428" s="16">
        <v>2</v>
      </c>
      <c r="D2428" s="19">
        <v>5127.8307148551157</v>
      </c>
      <c r="E2428" s="19">
        <v>0.80485957436394129</v>
      </c>
    </row>
    <row r="2429" spans="2:5" x14ac:dyDescent="0.25">
      <c r="B2429" s="10" t="s">
        <v>693</v>
      </c>
      <c r="C2429" s="16">
        <v>2</v>
      </c>
      <c r="D2429" s="19">
        <v>4756.0261352489306</v>
      </c>
      <c r="E2429" s="19">
        <v>0.81139656035202024</v>
      </c>
    </row>
    <row r="2430" spans="2:5" x14ac:dyDescent="0.25">
      <c r="B2430" s="10" t="s">
        <v>694</v>
      </c>
      <c r="C2430" s="16">
        <v>1</v>
      </c>
      <c r="D2430" s="19">
        <v>5269.02178468696</v>
      </c>
      <c r="E2430" s="19">
        <v>0.69399005677884396</v>
      </c>
    </row>
    <row r="2431" spans="2:5" x14ac:dyDescent="0.25">
      <c r="B2431" s="10" t="s">
        <v>1382</v>
      </c>
      <c r="C2431" s="16">
        <v>2</v>
      </c>
      <c r="D2431" s="19">
        <v>652.19500103449172</v>
      </c>
      <c r="E2431" s="19">
        <v>0.83834598643643832</v>
      </c>
    </row>
    <row r="2432" spans="2:5" x14ac:dyDescent="0.25">
      <c r="B2432" s="10" t="s">
        <v>1383</v>
      </c>
      <c r="C2432" s="16">
        <v>2</v>
      </c>
      <c r="D2432" s="19">
        <v>44.936279297138753</v>
      </c>
      <c r="E2432" s="19">
        <v>0.84314076228616797</v>
      </c>
    </row>
    <row r="2433" spans="2:5" x14ac:dyDescent="0.25">
      <c r="B2433" s="10" t="s">
        <v>695</v>
      </c>
      <c r="C2433" s="16">
        <v>2</v>
      </c>
      <c r="D2433" s="19">
        <v>3688.4091767723748</v>
      </c>
      <c r="E2433" s="19">
        <v>0.82744237289015765</v>
      </c>
    </row>
    <row r="2434" spans="2:5" x14ac:dyDescent="0.25">
      <c r="B2434" s="10" t="s">
        <v>696</v>
      </c>
      <c r="C2434" s="16">
        <v>2</v>
      </c>
      <c r="D2434" s="19">
        <v>1917.5809375237277</v>
      </c>
      <c r="E2434" s="19">
        <v>0.84391472861280825</v>
      </c>
    </row>
    <row r="2435" spans="2:5" x14ac:dyDescent="0.25">
      <c r="B2435" s="10" t="s">
        <v>1384</v>
      </c>
      <c r="C2435" s="16">
        <v>2</v>
      </c>
      <c r="D2435" s="19">
        <v>5704.458610129006</v>
      </c>
      <c r="E2435" s="19">
        <v>0.66341165465193797</v>
      </c>
    </row>
    <row r="2436" spans="2:5" x14ac:dyDescent="0.25">
      <c r="B2436" s="10" t="s">
        <v>697</v>
      </c>
      <c r="C2436" s="16">
        <v>2</v>
      </c>
      <c r="D2436" s="19">
        <v>4152.0497003822948</v>
      </c>
      <c r="E2436" s="19">
        <v>0.82103343411982432</v>
      </c>
    </row>
    <row r="2437" spans="2:5" x14ac:dyDescent="0.25">
      <c r="B2437" s="10" t="s">
        <v>1385</v>
      </c>
      <c r="C2437" s="16">
        <v>2</v>
      </c>
      <c r="D2437" s="19">
        <v>3568.427420034739</v>
      </c>
      <c r="E2437" s="19">
        <v>0.77105959820609504</v>
      </c>
    </row>
    <row r="2438" spans="2:5" x14ac:dyDescent="0.25">
      <c r="B2438" s="10" t="s">
        <v>698</v>
      </c>
      <c r="C2438" s="16">
        <v>1</v>
      </c>
      <c r="D2438" s="19">
        <v>5574.0984014525893</v>
      </c>
      <c r="E2438" s="19">
        <v>0.67530680206551974</v>
      </c>
    </row>
    <row r="2439" spans="2:5" x14ac:dyDescent="0.25">
      <c r="B2439" s="10" t="s">
        <v>699</v>
      </c>
      <c r="C2439" s="16">
        <v>2</v>
      </c>
      <c r="D2439" s="19">
        <v>5040.5839622033654</v>
      </c>
      <c r="E2439" s="19">
        <v>0.80643154089619729</v>
      </c>
    </row>
    <row r="2440" spans="2:5" x14ac:dyDescent="0.25">
      <c r="B2440" s="10" t="s">
        <v>1386</v>
      </c>
      <c r="C2440" s="16">
        <v>2</v>
      </c>
      <c r="D2440" s="19">
        <v>6493.6546437857814</v>
      </c>
      <c r="E2440" s="19">
        <v>0.60992826495503583</v>
      </c>
    </row>
    <row r="2441" spans="2:5" x14ac:dyDescent="0.25">
      <c r="B2441" s="10" t="s">
        <v>700</v>
      </c>
      <c r="C2441" s="16">
        <v>1</v>
      </c>
      <c r="D2441" s="19">
        <v>198.06716653383046</v>
      </c>
      <c r="E2441" s="19">
        <v>0.84755717971691036</v>
      </c>
    </row>
    <row r="2442" spans="2:5" x14ac:dyDescent="0.25">
      <c r="B2442" s="10" t="s">
        <v>701</v>
      </c>
      <c r="C2442" s="16">
        <v>1</v>
      </c>
      <c r="D2442" s="19">
        <v>1918.4923950205266</v>
      </c>
      <c r="E2442" s="19">
        <v>0.82239015686745742</v>
      </c>
    </row>
    <row r="2443" spans="2:5" x14ac:dyDescent="0.25">
      <c r="B2443" s="10" t="s">
        <v>1387</v>
      </c>
      <c r="C2443" s="16">
        <v>2</v>
      </c>
      <c r="D2443" s="19">
        <v>6651.161308235698</v>
      </c>
      <c r="E2443" s="19">
        <v>0.59830145921353695</v>
      </c>
    </row>
    <row r="2444" spans="2:5" x14ac:dyDescent="0.25">
      <c r="B2444" s="10" t="s">
        <v>702</v>
      </c>
      <c r="C2444" s="16">
        <v>2</v>
      </c>
      <c r="D2444" s="19">
        <v>482.53792908698051</v>
      </c>
      <c r="E2444" s="19">
        <v>0.84556597727476968</v>
      </c>
    </row>
    <row r="2445" spans="2:5" x14ac:dyDescent="0.25">
      <c r="B2445" s="10" t="s">
        <v>1388</v>
      </c>
      <c r="C2445" s="16">
        <v>2</v>
      </c>
      <c r="D2445" s="19">
        <v>1266.1162703335976</v>
      </c>
      <c r="E2445" s="19">
        <v>0.83065924535926405</v>
      </c>
    </row>
    <row r="2446" spans="2:5" x14ac:dyDescent="0.25">
      <c r="B2446" s="10" t="s">
        <v>703</v>
      </c>
      <c r="C2446" s="16">
        <v>2</v>
      </c>
      <c r="D2446" s="19">
        <v>8979.0267605683366</v>
      </c>
      <c r="E2446" s="19">
        <v>0.7237614044210261</v>
      </c>
    </row>
    <row r="2447" spans="2:5" x14ac:dyDescent="0.25">
      <c r="B2447" s="10" t="s">
        <v>1389</v>
      </c>
      <c r="C2447" s="16">
        <v>2</v>
      </c>
      <c r="D2447" s="19">
        <v>4195.9649753774993</v>
      </c>
      <c r="E2447" s="19">
        <v>0.74462109459824244</v>
      </c>
    </row>
    <row r="2448" spans="2:5" x14ac:dyDescent="0.25">
      <c r="B2448" s="10" t="s">
        <v>704</v>
      </c>
      <c r="C2448" s="16">
        <v>2</v>
      </c>
      <c r="D2448" s="19">
        <v>2544.9083655306367</v>
      </c>
      <c r="E2448" s="19">
        <v>0.83996310188006751</v>
      </c>
    </row>
    <row r="2449" spans="2:5" x14ac:dyDescent="0.25">
      <c r="B2449" s="10" t="s">
        <v>705</v>
      </c>
      <c r="C2449" s="16">
        <v>2</v>
      </c>
      <c r="D2449" s="19">
        <v>3140.2394451797709</v>
      </c>
      <c r="E2449" s="19">
        <v>0.8342402242917567</v>
      </c>
    </row>
    <row r="2450" spans="2:5" x14ac:dyDescent="0.25">
      <c r="B2450" s="10" t="s">
        <v>1390</v>
      </c>
      <c r="C2450" s="16">
        <v>2</v>
      </c>
      <c r="D2450" s="19">
        <v>2404.0237344904408</v>
      </c>
      <c r="E2450" s="19">
        <v>0.84099699279278617</v>
      </c>
    </row>
    <row r="2451" spans="2:5" x14ac:dyDescent="0.25">
      <c r="B2451" s="10" t="s">
        <v>706</v>
      </c>
      <c r="C2451" s="16">
        <v>2</v>
      </c>
      <c r="D2451" s="19">
        <v>254.13463050144765</v>
      </c>
      <c r="E2451" s="19">
        <v>0.84474978738816486</v>
      </c>
    </row>
    <row r="2452" spans="2:5" x14ac:dyDescent="0.25">
      <c r="B2452" s="10" t="s">
        <v>1391</v>
      </c>
      <c r="C2452" s="16">
        <v>1</v>
      </c>
      <c r="D2452" s="19">
        <v>2824.3721467859141</v>
      </c>
      <c r="E2452" s="19">
        <v>0.83688627118109038</v>
      </c>
    </row>
    <row r="2453" spans="2:5" x14ac:dyDescent="0.25">
      <c r="B2453" s="10" t="s">
        <v>707</v>
      </c>
      <c r="C2453" s="16">
        <v>2</v>
      </c>
      <c r="D2453" s="19">
        <v>888.60931983828959</v>
      </c>
      <c r="E2453" s="19">
        <v>0.83581284199338446</v>
      </c>
    </row>
    <row r="2454" spans="2:5" x14ac:dyDescent="0.25">
      <c r="B2454" s="10" t="s">
        <v>708</v>
      </c>
      <c r="C2454" s="16">
        <v>2</v>
      </c>
      <c r="D2454" s="19">
        <v>5130.3697156341559</v>
      </c>
      <c r="E2454" s="19">
        <v>0.80481316331346597</v>
      </c>
    </row>
    <row r="2455" spans="2:5" x14ac:dyDescent="0.25">
      <c r="B2455" s="10" t="s">
        <v>1392</v>
      </c>
      <c r="C2455" s="16">
        <v>2</v>
      </c>
      <c r="D2455" s="19">
        <v>1493.3218561017666</v>
      </c>
      <c r="E2455" s="19">
        <v>0.84567250722225717</v>
      </c>
    </row>
    <row r="2456" spans="2:5" x14ac:dyDescent="0.25">
      <c r="B2456" s="10" t="s">
        <v>1393</v>
      </c>
      <c r="C2456" s="16">
        <v>2</v>
      </c>
      <c r="D2456" s="19">
        <v>243.01068334941738</v>
      </c>
      <c r="E2456" s="19">
        <v>0.84179238072406104</v>
      </c>
    </row>
    <row r="2457" spans="2:5" x14ac:dyDescent="0.25">
      <c r="B2457" s="10" t="s">
        <v>709</v>
      </c>
      <c r="C2457" s="16">
        <v>1</v>
      </c>
      <c r="D2457" s="19">
        <v>7424.8495007719466</v>
      </c>
      <c r="E2457" s="19">
        <v>0.53656902534918194</v>
      </c>
    </row>
    <row r="2458" spans="2:5" x14ac:dyDescent="0.25">
      <c r="B2458" s="10" t="s">
        <v>1394</v>
      </c>
      <c r="C2458" s="16">
        <v>2</v>
      </c>
      <c r="D2458" s="19">
        <v>1768.3482964617624</v>
      </c>
      <c r="E2458" s="19">
        <v>0.84462617136567053</v>
      </c>
    </row>
    <row r="2459" spans="2:5" x14ac:dyDescent="0.25">
      <c r="B2459" s="10" t="s">
        <v>710</v>
      </c>
      <c r="C2459" s="16">
        <v>2</v>
      </c>
      <c r="D2459" s="19">
        <v>1267.045740648191</v>
      </c>
      <c r="E2459" s="19">
        <v>0.83064500378011241</v>
      </c>
    </row>
    <row r="2460" spans="2:5" x14ac:dyDescent="0.25">
      <c r="B2460" s="10" t="s">
        <v>711</v>
      </c>
      <c r="C2460" s="16">
        <v>2</v>
      </c>
      <c r="D2460" s="19">
        <v>4421.4747656404043</v>
      </c>
      <c r="E2460" s="19">
        <v>0.81691073249590529</v>
      </c>
    </row>
    <row r="2461" spans="2:5" x14ac:dyDescent="0.25">
      <c r="B2461" s="10" t="s">
        <v>1395</v>
      </c>
      <c r="C2461" s="16">
        <v>2</v>
      </c>
      <c r="D2461" s="19">
        <v>3056.1578332962563</v>
      </c>
      <c r="E2461" s="19">
        <v>0.78934094403510002</v>
      </c>
    </row>
    <row r="2462" spans="2:5" x14ac:dyDescent="0.25">
      <c r="B2462" s="10" t="s">
        <v>1396</v>
      </c>
      <c r="C2462" s="16">
        <v>2</v>
      </c>
      <c r="D2462" s="19">
        <v>4804.4859047305399</v>
      </c>
      <c r="E2462" s="19">
        <v>0.71490513529490918</v>
      </c>
    </row>
    <row r="2463" spans="2:5" x14ac:dyDescent="0.25">
      <c r="B2463" s="10" t="s">
        <v>1397</v>
      </c>
      <c r="C2463" s="16">
        <v>2</v>
      </c>
      <c r="D2463" s="19">
        <v>4237.7217253873714</v>
      </c>
      <c r="E2463" s="19">
        <v>0.74271479571441945</v>
      </c>
    </row>
    <row r="2464" spans="2:5" x14ac:dyDescent="0.25">
      <c r="B2464" s="10" t="s">
        <v>1398</v>
      </c>
      <c r="C2464" s="16">
        <v>1</v>
      </c>
      <c r="D2464" s="19">
        <v>5993.293961661373</v>
      </c>
      <c r="E2464" s="19">
        <v>0.78723915095318719</v>
      </c>
    </row>
    <row r="2465" spans="2:5" x14ac:dyDescent="0.25">
      <c r="B2465" s="10" t="s">
        <v>712</v>
      </c>
      <c r="C2465" s="16">
        <v>1</v>
      </c>
      <c r="D2465" s="19">
        <v>8572.001985352199</v>
      </c>
      <c r="E2465" s="19">
        <v>0.42759327641237799</v>
      </c>
    </row>
    <row r="2466" spans="2:5" x14ac:dyDescent="0.25">
      <c r="B2466" s="10" t="s">
        <v>1399</v>
      </c>
      <c r="C2466" s="16">
        <v>2</v>
      </c>
      <c r="D2466" s="19">
        <v>3155.4628016378792</v>
      </c>
      <c r="E2466" s="19">
        <v>0.78608274597091798</v>
      </c>
    </row>
    <row r="2467" spans="2:5" x14ac:dyDescent="0.25">
      <c r="B2467" s="10" t="s">
        <v>1400</v>
      </c>
      <c r="C2467" s="16">
        <v>2</v>
      </c>
      <c r="D2467" s="19">
        <v>1360.1988947859554</v>
      </c>
      <c r="E2467" s="19">
        <v>0.82918233993839152</v>
      </c>
    </row>
    <row r="2468" spans="2:5" x14ac:dyDescent="0.25">
      <c r="B2468" s="10" t="s">
        <v>1401</v>
      </c>
      <c r="C2468" s="16">
        <v>2</v>
      </c>
      <c r="D2468" s="19">
        <v>867.86081880411439</v>
      </c>
      <c r="E2468" s="19">
        <v>0.83605898126718714</v>
      </c>
    </row>
    <row r="2469" spans="2:5" x14ac:dyDescent="0.25">
      <c r="B2469" s="10" t="s">
        <v>713</v>
      </c>
      <c r="C2469" s="16">
        <v>2</v>
      </c>
      <c r="D2469" s="19">
        <v>3467.6188437350411</v>
      </c>
      <c r="E2469" s="19">
        <v>0.83029811970277712</v>
      </c>
    </row>
    <row r="2470" spans="2:5" x14ac:dyDescent="0.25">
      <c r="B2470" s="10" t="s">
        <v>1402</v>
      </c>
      <c r="C2470" s="16">
        <v>2</v>
      </c>
      <c r="D2470" s="19">
        <v>2797.2491618356835</v>
      </c>
      <c r="E2470" s="19">
        <v>0.79725565828120337</v>
      </c>
    </row>
    <row r="2471" spans="2:5" x14ac:dyDescent="0.25">
      <c r="B2471" s="10" t="s">
        <v>1403</v>
      </c>
      <c r="C2471" s="16">
        <v>2</v>
      </c>
      <c r="D2471" s="19">
        <v>3957.4942105999598</v>
      </c>
      <c r="E2471" s="19">
        <v>0.75512826776868858</v>
      </c>
    </row>
    <row r="2472" spans="2:5" x14ac:dyDescent="0.25">
      <c r="B2472" s="10" t="s">
        <v>714</v>
      </c>
      <c r="C2472" s="16">
        <v>2</v>
      </c>
      <c r="D2472" s="19">
        <v>2259.1213309961286</v>
      </c>
      <c r="E2472" s="19">
        <v>0.84198127336910922</v>
      </c>
    </row>
    <row r="2473" spans="2:5" x14ac:dyDescent="0.25">
      <c r="B2473" s="10" t="s">
        <v>715</v>
      </c>
      <c r="C2473" s="16">
        <v>2</v>
      </c>
      <c r="D2473" s="19">
        <v>29.120261871812545</v>
      </c>
      <c r="E2473" s="19">
        <v>0.8435861905718407</v>
      </c>
    </row>
    <row r="2474" spans="2:5" x14ac:dyDescent="0.25">
      <c r="B2474" s="10" t="s">
        <v>1404</v>
      </c>
      <c r="C2474" s="16">
        <v>1</v>
      </c>
      <c r="D2474" s="19">
        <v>7374.0761654942689</v>
      </c>
      <c r="E2474" s="19">
        <v>0.75917139381485454</v>
      </c>
    </row>
    <row r="2475" spans="2:5" x14ac:dyDescent="0.25">
      <c r="B2475" s="10" t="s">
        <v>1405</v>
      </c>
      <c r="C2475" s="16">
        <v>1</v>
      </c>
      <c r="D2475" s="19">
        <v>8863.9769769336053</v>
      </c>
      <c r="E2475" s="19">
        <v>0.72608047396846132</v>
      </c>
    </row>
    <row r="2476" spans="2:5" x14ac:dyDescent="0.25">
      <c r="B2476" s="10" t="s">
        <v>716</v>
      </c>
      <c r="C2476" s="16">
        <v>2</v>
      </c>
      <c r="D2476" s="19">
        <v>6181.1175988131927</v>
      </c>
      <c r="E2476" s="19">
        <v>0.78442177996884188</v>
      </c>
    </row>
    <row r="2477" spans="2:5" x14ac:dyDescent="0.25">
      <c r="B2477" s="10" t="s">
        <v>717</v>
      </c>
      <c r="C2477" s="16">
        <v>2</v>
      </c>
      <c r="D2477" s="19">
        <v>2710.8676583948136</v>
      </c>
      <c r="E2477" s="19">
        <v>0.83859451467404744</v>
      </c>
    </row>
    <row r="2478" spans="2:5" x14ac:dyDescent="0.25">
      <c r="B2478" s="10" t="s">
        <v>718</v>
      </c>
      <c r="C2478" s="16">
        <v>2</v>
      </c>
      <c r="D2478" s="19">
        <v>5341.4797359903341</v>
      </c>
      <c r="E2478" s="19">
        <v>0.80091714432612049</v>
      </c>
    </row>
    <row r="2479" spans="2:5" x14ac:dyDescent="0.25">
      <c r="B2479" s="10" t="s">
        <v>719</v>
      </c>
      <c r="C2479" s="16">
        <v>2</v>
      </c>
      <c r="D2479" s="19">
        <v>3664.7578429952864</v>
      </c>
      <c r="E2479" s="19">
        <v>0.82775765263149503</v>
      </c>
    </row>
    <row r="2480" spans="2:5" x14ac:dyDescent="0.25">
      <c r="B2480" s="10" t="s">
        <v>1406</v>
      </c>
      <c r="C2480" s="16">
        <v>2</v>
      </c>
      <c r="D2480" s="19">
        <v>356.146375109578</v>
      </c>
      <c r="E2480" s="19">
        <v>0.84091834589689429</v>
      </c>
    </row>
    <row r="2481" spans="2:5" x14ac:dyDescent="0.25">
      <c r="B2481" s="10" t="s">
        <v>720</v>
      </c>
      <c r="C2481" s="16">
        <v>2</v>
      </c>
      <c r="D2481" s="19">
        <v>1165.894606577991</v>
      </c>
      <c r="E2481" s="19">
        <v>0.84630298705292195</v>
      </c>
    </row>
    <row r="2482" spans="2:5" x14ac:dyDescent="0.25">
      <c r="B2482" s="10" t="s">
        <v>721</v>
      </c>
      <c r="C2482" s="16">
        <v>2</v>
      </c>
      <c r="D2482" s="19">
        <v>3067.9871868378132</v>
      </c>
      <c r="E2482" s="19">
        <v>0.83504299349701827</v>
      </c>
    </row>
    <row r="2483" spans="2:5" x14ac:dyDescent="0.25">
      <c r="B2483" s="10" t="s">
        <v>722</v>
      </c>
      <c r="C2483" s="16">
        <v>1</v>
      </c>
      <c r="D2483" s="19">
        <v>666.36780938460288</v>
      </c>
      <c r="E2483" s="19">
        <v>0.8414415649474104</v>
      </c>
    </row>
    <row r="2484" spans="2:5" x14ac:dyDescent="0.25">
      <c r="B2484" s="10" t="s">
        <v>723</v>
      </c>
      <c r="C2484" s="16">
        <v>1</v>
      </c>
      <c r="D2484" s="19">
        <v>4455.0168280299113</v>
      </c>
      <c r="E2484" s="19">
        <v>0.73694278065809016</v>
      </c>
    </row>
    <row r="2485" spans="2:5" x14ac:dyDescent="0.25">
      <c r="B2485" s="10" t="s">
        <v>724</v>
      </c>
      <c r="C2485" s="16">
        <v>2</v>
      </c>
      <c r="D2485" s="19">
        <v>9836.2447341814932</v>
      </c>
      <c r="E2485" s="19">
        <v>0.70558550740741333</v>
      </c>
    </row>
    <row r="2486" spans="2:5" x14ac:dyDescent="0.25">
      <c r="B2486" s="10" t="s">
        <v>725</v>
      </c>
      <c r="C2486" s="16">
        <v>1</v>
      </c>
      <c r="D2486" s="19">
        <v>6883.5782972942652</v>
      </c>
      <c r="E2486" s="19">
        <v>0.58161605921771731</v>
      </c>
    </row>
    <row r="2487" spans="2:5" x14ac:dyDescent="0.25">
      <c r="B2487" s="10" t="s">
        <v>1407</v>
      </c>
      <c r="C2487" s="16">
        <v>2</v>
      </c>
      <c r="D2487" s="19">
        <v>732.06806477492319</v>
      </c>
      <c r="E2487" s="19">
        <v>0.83756515690940869</v>
      </c>
    </row>
    <row r="2488" spans="2:5" x14ac:dyDescent="0.25">
      <c r="B2488" s="10" t="s">
        <v>726</v>
      </c>
      <c r="C2488" s="16">
        <v>2</v>
      </c>
      <c r="D2488" s="19">
        <v>2947.3093481309506</v>
      </c>
      <c r="E2488" s="19">
        <v>0.83633574840992575</v>
      </c>
    </row>
    <row r="2489" spans="2:5" x14ac:dyDescent="0.25">
      <c r="B2489" s="10" t="s">
        <v>1408</v>
      </c>
      <c r="C2489" s="16">
        <v>2</v>
      </c>
      <c r="D2489" s="19">
        <v>2194.5777598213008</v>
      </c>
      <c r="E2489" s="19">
        <v>0.81296563202567429</v>
      </c>
    </row>
    <row r="2490" spans="2:5" x14ac:dyDescent="0.25">
      <c r="B2490" s="10" t="s">
        <v>1409</v>
      </c>
      <c r="C2490" s="16">
        <v>2</v>
      </c>
      <c r="D2490" s="19">
        <v>6275.6860664439828</v>
      </c>
      <c r="E2490" s="19">
        <v>0.62549500034706562</v>
      </c>
    </row>
    <row r="2491" spans="2:5" x14ac:dyDescent="0.25">
      <c r="B2491" s="10" t="s">
        <v>1410</v>
      </c>
      <c r="C2491" s="16">
        <v>2</v>
      </c>
      <c r="D2491" s="19">
        <v>3212.9356167460082</v>
      </c>
      <c r="E2491" s="19">
        <v>0.78413624088863776</v>
      </c>
    </row>
    <row r="2492" spans="2:5" x14ac:dyDescent="0.25">
      <c r="B2492" s="10" t="s">
        <v>1411</v>
      </c>
      <c r="C2492" s="16">
        <v>2</v>
      </c>
      <c r="D2492" s="19">
        <v>7615.9310831022394</v>
      </c>
      <c r="E2492" s="19">
        <v>0.51959573643665669</v>
      </c>
    </row>
    <row r="2493" spans="2:5" x14ac:dyDescent="0.25">
      <c r="B2493" s="10" t="s">
        <v>1412</v>
      </c>
      <c r="C2493" s="16">
        <v>2</v>
      </c>
      <c r="D2493" s="19">
        <v>467.73785850582135</v>
      </c>
      <c r="E2493" s="19">
        <v>0.84000568794022179</v>
      </c>
    </row>
    <row r="2494" spans="2:5" x14ac:dyDescent="0.25">
      <c r="B2494" s="10" t="s">
        <v>727</v>
      </c>
      <c r="C2494" s="16">
        <v>2</v>
      </c>
      <c r="D2494" s="19">
        <v>5559.896785898437</v>
      </c>
      <c r="E2494" s="19">
        <v>0.7967426817014337</v>
      </c>
    </row>
    <row r="2495" spans="2:5" x14ac:dyDescent="0.25">
      <c r="B2495" s="10" t="s">
        <v>728</v>
      </c>
      <c r="C2495" s="16">
        <v>2</v>
      </c>
      <c r="D2495" s="19">
        <v>1329.2886836669077</v>
      </c>
      <c r="E2495" s="19">
        <v>0.84607737065161337</v>
      </c>
    </row>
    <row r="2496" spans="2:5" x14ac:dyDescent="0.25">
      <c r="B2496" s="10" t="s">
        <v>1413</v>
      </c>
      <c r="C2496" s="16">
        <v>2</v>
      </c>
      <c r="D2496" s="19">
        <v>562.70382013548351</v>
      </c>
      <c r="E2496" s="19">
        <v>0.84577765688497253</v>
      </c>
    </row>
    <row r="2497" spans="2:5" x14ac:dyDescent="0.25">
      <c r="B2497" s="10" t="s">
        <v>1414</v>
      </c>
      <c r="C2497" s="16">
        <v>2</v>
      </c>
      <c r="D2497" s="19">
        <v>282.05610561565663</v>
      </c>
      <c r="E2497" s="19">
        <v>0.84149952665050187</v>
      </c>
    </row>
    <row r="2498" spans="2:5" x14ac:dyDescent="0.25">
      <c r="B2498" s="10" t="s">
        <v>1415</v>
      </c>
      <c r="C2498" s="16">
        <v>2</v>
      </c>
      <c r="D2498" s="19">
        <v>4001.3582529931919</v>
      </c>
      <c r="E2498" s="19">
        <v>0.75324294979052064</v>
      </c>
    </row>
    <row r="2499" spans="2:5" x14ac:dyDescent="0.25">
      <c r="B2499" s="10" t="s">
        <v>1416</v>
      </c>
      <c r="C2499" s="16">
        <v>1</v>
      </c>
      <c r="D2499" s="19">
        <v>3555.1845966874607</v>
      </c>
      <c r="E2499" s="19">
        <v>0.82817909740509599</v>
      </c>
    </row>
    <row r="2500" spans="2:5" x14ac:dyDescent="0.25">
      <c r="B2500" s="10" t="s">
        <v>1417</v>
      </c>
      <c r="C2500" s="16">
        <v>2</v>
      </c>
      <c r="D2500" s="19">
        <v>3095.9987165911352</v>
      </c>
      <c r="E2500" s="19">
        <v>0.78805443031504208</v>
      </c>
    </row>
    <row r="2501" spans="2:5" x14ac:dyDescent="0.25">
      <c r="B2501" s="10" t="s">
        <v>729</v>
      </c>
      <c r="C2501" s="16">
        <v>1</v>
      </c>
      <c r="D2501" s="19">
        <v>4046.9295425457603</v>
      </c>
      <c r="E2501" s="19">
        <v>0.75501495252366546</v>
      </c>
    </row>
    <row r="2502" spans="2:5" x14ac:dyDescent="0.25">
      <c r="B2502" s="10" t="s">
        <v>730</v>
      </c>
      <c r="C2502" s="16">
        <v>2</v>
      </c>
      <c r="D2502" s="19">
        <v>4988.9686210075615</v>
      </c>
      <c r="E2502" s="19">
        <v>0.80735100329038512</v>
      </c>
    </row>
    <row r="2503" spans="2:5" x14ac:dyDescent="0.25">
      <c r="B2503" s="10" t="s">
        <v>1418</v>
      </c>
      <c r="C2503" s="16">
        <v>2</v>
      </c>
      <c r="D2503" s="19">
        <v>821.96038195994879</v>
      </c>
      <c r="E2503" s="19">
        <v>0.83658688298198347</v>
      </c>
    </row>
    <row r="2504" spans="2:5" x14ac:dyDescent="0.25">
      <c r="B2504" s="10" t="s">
        <v>731</v>
      </c>
      <c r="C2504" s="16">
        <v>2</v>
      </c>
      <c r="D2504" s="19">
        <v>2052.3540872682843</v>
      </c>
      <c r="E2504" s="19">
        <v>0.84320656275500216</v>
      </c>
    </row>
    <row r="2505" spans="2:5" x14ac:dyDescent="0.25">
      <c r="B2505" s="10" t="s">
        <v>732</v>
      </c>
      <c r="C2505" s="16">
        <v>2</v>
      </c>
      <c r="D2505" s="19">
        <v>2465.9957656423558</v>
      </c>
      <c r="E2505" s="19">
        <v>0.84055109708744424</v>
      </c>
    </row>
    <row r="2506" spans="2:5" x14ac:dyDescent="0.25">
      <c r="B2506" s="10" t="s">
        <v>1419</v>
      </c>
      <c r="C2506" s="16">
        <v>2</v>
      </c>
      <c r="D2506" s="19">
        <v>881.29363361797368</v>
      </c>
      <c r="E2506" s="19">
        <v>0.83590018448091463</v>
      </c>
    </row>
    <row r="2507" spans="2:5" x14ac:dyDescent="0.25">
      <c r="B2507" s="10" t="s">
        <v>733</v>
      </c>
      <c r="C2507" s="16">
        <v>2</v>
      </c>
      <c r="D2507" s="19">
        <v>2381.6675472283632</v>
      </c>
      <c r="E2507" s="19">
        <v>0.8411547249800212</v>
      </c>
    </row>
    <row r="2508" spans="2:5" x14ac:dyDescent="0.25">
      <c r="B2508" s="10" t="s">
        <v>734</v>
      </c>
      <c r="C2508" s="16">
        <v>1</v>
      </c>
      <c r="D2508" s="19">
        <v>5136.866828543345</v>
      </c>
      <c r="E2508" s="19">
        <v>0.70161875278737418</v>
      </c>
    </row>
    <row r="2509" spans="2:5" x14ac:dyDescent="0.25">
      <c r="B2509" s="10" t="s">
        <v>1420</v>
      </c>
      <c r="C2509" s="16">
        <v>2</v>
      </c>
      <c r="D2509" s="19">
        <v>1234.9390436694212</v>
      </c>
      <c r="E2509" s="19">
        <v>0.83112516002076087</v>
      </c>
    </row>
    <row r="2510" spans="2:5" x14ac:dyDescent="0.25">
      <c r="B2510" s="10" t="s">
        <v>735</v>
      </c>
      <c r="C2510" s="16">
        <v>2</v>
      </c>
      <c r="D2510" s="19">
        <v>4869.5372090906212</v>
      </c>
      <c r="E2510" s="19">
        <v>0.8094445679629112</v>
      </c>
    </row>
    <row r="2511" spans="2:5" x14ac:dyDescent="0.25">
      <c r="B2511" s="10" t="s">
        <v>736</v>
      </c>
      <c r="C2511" s="16">
        <v>2</v>
      </c>
      <c r="D2511" s="19">
        <v>2233.5251533279425</v>
      </c>
      <c r="E2511" s="19">
        <v>0.84215009937955132</v>
      </c>
    </row>
    <row r="2512" spans="2:5" x14ac:dyDescent="0.25">
      <c r="B2512" s="10" t="s">
        <v>737</v>
      </c>
      <c r="C2512" s="16">
        <v>1</v>
      </c>
      <c r="D2512" s="19">
        <v>88.592570891290961</v>
      </c>
      <c r="E2512" s="19">
        <v>0.84627478736454032</v>
      </c>
    </row>
    <row r="2513" spans="2:5" x14ac:dyDescent="0.25">
      <c r="B2513" s="10" t="s">
        <v>738</v>
      </c>
      <c r="C2513" s="16">
        <v>2</v>
      </c>
      <c r="D2513" s="19">
        <v>4061.6437337291991</v>
      </c>
      <c r="E2513" s="19">
        <v>0.82232712677581143</v>
      </c>
    </row>
    <row r="2514" spans="2:5" x14ac:dyDescent="0.25">
      <c r="B2514" s="10" t="s">
        <v>1421</v>
      </c>
      <c r="C2514" s="16">
        <v>2</v>
      </c>
      <c r="D2514" s="19">
        <v>2510.5054665103999</v>
      </c>
      <c r="E2514" s="19">
        <v>0.80518083673836771</v>
      </c>
    </row>
    <row r="2515" spans="2:5" x14ac:dyDescent="0.25">
      <c r="B2515" s="10" t="s">
        <v>1422</v>
      </c>
      <c r="C2515" s="16">
        <v>1</v>
      </c>
      <c r="D2515" s="19">
        <v>2101.3930875562801</v>
      </c>
      <c r="E2515" s="19">
        <v>0.84376754093560502</v>
      </c>
    </row>
    <row r="2516" spans="2:5" x14ac:dyDescent="0.25">
      <c r="B2516" s="10" t="s">
        <v>739</v>
      </c>
      <c r="C2516" s="16">
        <v>1</v>
      </c>
      <c r="D2516" s="19">
        <v>8570.3053210903599</v>
      </c>
      <c r="E2516" s="19">
        <v>0.42776770162156774</v>
      </c>
    </row>
    <row r="2517" spans="2:5" x14ac:dyDescent="0.25">
      <c r="B2517" s="10" t="s">
        <v>740</v>
      </c>
      <c r="C2517" s="16">
        <v>2</v>
      </c>
      <c r="D2517" s="19">
        <v>5958.3905307199338</v>
      </c>
      <c r="E2517" s="19">
        <v>0.78892419924420087</v>
      </c>
    </row>
    <row r="2518" spans="2:5" x14ac:dyDescent="0.25">
      <c r="B2518" s="10" t="s">
        <v>1423</v>
      </c>
      <c r="C2518" s="16">
        <v>1</v>
      </c>
      <c r="D2518" s="19">
        <v>7118.6507093368127</v>
      </c>
      <c r="E2518" s="19">
        <v>0.76462984210887408</v>
      </c>
    </row>
    <row r="2519" spans="2:5" x14ac:dyDescent="0.25">
      <c r="B2519" s="10" t="s">
        <v>1424</v>
      </c>
      <c r="C2519" s="16">
        <v>2</v>
      </c>
      <c r="D2519" s="19">
        <v>442.73553919534334</v>
      </c>
      <c r="E2519" s="19">
        <v>0.84544224814315549</v>
      </c>
    </row>
    <row r="2520" spans="2:5" x14ac:dyDescent="0.25">
      <c r="B2520" s="10" t="s">
        <v>741</v>
      </c>
      <c r="C2520" s="16">
        <v>2</v>
      </c>
      <c r="D2520" s="19">
        <v>7656.9374769138858</v>
      </c>
      <c r="E2520" s="19">
        <v>0.75270113199474298</v>
      </c>
    </row>
    <row r="2521" spans="2:5" x14ac:dyDescent="0.25">
      <c r="B2521" s="10" t="s">
        <v>742</v>
      </c>
      <c r="C2521" s="16">
        <v>2</v>
      </c>
      <c r="D2521" s="19">
        <v>2841.7211852301643</v>
      </c>
      <c r="E2521" s="19">
        <v>0.83739936190588504</v>
      </c>
    </row>
    <row r="2522" spans="2:5" x14ac:dyDescent="0.25">
      <c r="B2522" s="10" t="s">
        <v>743</v>
      </c>
      <c r="C2522" s="16">
        <v>1</v>
      </c>
      <c r="D2522" s="19">
        <v>1938.2644709206324</v>
      </c>
      <c r="E2522" s="19">
        <v>0.82195419820965288</v>
      </c>
    </row>
    <row r="2523" spans="2:5" x14ac:dyDescent="0.25">
      <c r="B2523" s="10" t="s">
        <v>1425</v>
      </c>
      <c r="C2523" s="16">
        <v>2</v>
      </c>
      <c r="D2523" s="19">
        <v>2152.4564677528142</v>
      </c>
      <c r="E2523" s="19">
        <v>0.81393678876272968</v>
      </c>
    </row>
    <row r="2524" spans="2:5" x14ac:dyDescent="0.25">
      <c r="B2524" s="10" t="s">
        <v>744</v>
      </c>
      <c r="C2524" s="16">
        <v>2</v>
      </c>
      <c r="D2524" s="19">
        <v>3256.5918057990611</v>
      </c>
      <c r="E2524" s="19">
        <v>0.83289405521472615</v>
      </c>
    </row>
    <row r="2525" spans="2:5" x14ac:dyDescent="0.25">
      <c r="B2525" s="10" t="s">
        <v>745</v>
      </c>
      <c r="C2525" s="16">
        <v>1</v>
      </c>
      <c r="D2525" s="19">
        <v>4629.7057957906618</v>
      </c>
      <c r="E2525" s="19">
        <v>0.72864254460853872</v>
      </c>
    </row>
    <row r="2526" spans="2:5" x14ac:dyDescent="0.25">
      <c r="B2526" s="10" t="s">
        <v>746</v>
      </c>
      <c r="C2526" s="16">
        <v>2</v>
      </c>
      <c r="D2526" s="19">
        <v>7913.1808194979048</v>
      </c>
      <c r="E2526" s="19">
        <v>0.74708633279819214</v>
      </c>
    </row>
    <row r="2527" spans="2:5" x14ac:dyDescent="0.25">
      <c r="B2527" s="10" t="s">
        <v>1426</v>
      </c>
      <c r="C2527" s="16">
        <v>2</v>
      </c>
      <c r="D2527" s="19">
        <v>1343.7187105124558</v>
      </c>
      <c r="E2527" s="19">
        <v>0.82944878169943026</v>
      </c>
    </row>
    <row r="2528" spans="2:5" x14ac:dyDescent="0.25">
      <c r="B2528" s="10" t="s">
        <v>1427</v>
      </c>
      <c r="C2528" s="16">
        <v>2</v>
      </c>
      <c r="D2528" s="19">
        <v>2542.5899241455372</v>
      </c>
      <c r="E2528" s="19">
        <v>0.80434798136297569</v>
      </c>
    </row>
    <row r="2529" spans="2:5" x14ac:dyDescent="0.25">
      <c r="B2529" s="10" t="s">
        <v>747</v>
      </c>
      <c r="C2529" s="16">
        <v>2</v>
      </c>
      <c r="D2529" s="19">
        <v>8378.3288888419647</v>
      </c>
      <c r="E2529" s="19">
        <v>0.73685684067705204</v>
      </c>
    </row>
    <row r="2530" spans="2:5" x14ac:dyDescent="0.25">
      <c r="B2530" s="10" t="s">
        <v>748</v>
      </c>
      <c r="C2530" s="16">
        <v>2</v>
      </c>
      <c r="D2530" s="19">
        <v>7440.8516075896305</v>
      </c>
      <c r="E2530" s="19">
        <v>0.75742267847704503</v>
      </c>
    </row>
    <row r="2531" spans="2:5" x14ac:dyDescent="0.25">
      <c r="B2531" s="10" t="s">
        <v>749</v>
      </c>
      <c r="C2531" s="16">
        <v>2</v>
      </c>
      <c r="D2531" s="19">
        <v>3944.6892478540058</v>
      </c>
      <c r="E2531" s="19">
        <v>0.82396271462831105</v>
      </c>
    </row>
    <row r="2532" spans="2:5" x14ac:dyDescent="0.25">
      <c r="B2532" s="10" t="s">
        <v>750</v>
      </c>
      <c r="C2532" s="16">
        <v>2</v>
      </c>
      <c r="D2532" s="19">
        <v>1911.4025418131841</v>
      </c>
      <c r="E2532" s="19">
        <v>0.84394616781337328</v>
      </c>
    </row>
    <row r="2533" spans="2:5" x14ac:dyDescent="0.25">
      <c r="B2533" s="10" t="s">
        <v>751</v>
      </c>
      <c r="C2533" s="16">
        <v>2</v>
      </c>
      <c r="D2533" s="19">
        <v>6425.0764510352656</v>
      </c>
      <c r="E2533" s="19">
        <v>0.77935821783421588</v>
      </c>
    </row>
    <row r="2534" spans="2:5" x14ac:dyDescent="0.25">
      <c r="B2534" s="10" t="s">
        <v>1428</v>
      </c>
      <c r="C2534" s="16">
        <v>1</v>
      </c>
      <c r="D2534" s="19">
        <v>844.8123764983975</v>
      </c>
      <c r="E2534" s="19">
        <v>0.84859140051973092</v>
      </c>
    </row>
    <row r="2535" spans="2:5" x14ac:dyDescent="0.25">
      <c r="B2535" s="10" t="s">
        <v>1429</v>
      </c>
      <c r="C2535" s="16">
        <v>1</v>
      </c>
      <c r="D2535" s="19">
        <v>7374.7621419269271</v>
      </c>
      <c r="E2535" s="19">
        <v>0.75915661664136513</v>
      </c>
    </row>
    <row r="2536" spans="2:5" x14ac:dyDescent="0.25">
      <c r="B2536" s="10" t="s">
        <v>752</v>
      </c>
      <c r="C2536" s="16">
        <v>2</v>
      </c>
      <c r="D2536" s="19">
        <v>7358.7125127746494</v>
      </c>
      <c r="E2536" s="19">
        <v>0.75921258900280841</v>
      </c>
    </row>
    <row r="2537" spans="2:5" x14ac:dyDescent="0.25">
      <c r="B2537" s="10" t="s">
        <v>1430</v>
      </c>
      <c r="C2537" s="16">
        <v>1</v>
      </c>
      <c r="D2537" s="19">
        <v>797.38174655643161</v>
      </c>
      <c r="E2537" s="19">
        <v>0.83998362355599798</v>
      </c>
    </row>
    <row r="2538" spans="2:5" x14ac:dyDescent="0.25">
      <c r="B2538" s="10" t="s">
        <v>1431</v>
      </c>
      <c r="C2538" s="16">
        <v>1</v>
      </c>
      <c r="D2538" s="19">
        <v>600.68055243081471</v>
      </c>
      <c r="E2538" s="19">
        <v>0.84210346958307103</v>
      </c>
    </row>
    <row r="2539" spans="2:5" x14ac:dyDescent="0.25">
      <c r="B2539" s="10" t="s">
        <v>753</v>
      </c>
      <c r="C2539" s="16">
        <v>2</v>
      </c>
      <c r="D2539" s="19">
        <v>5521.6480551963059</v>
      </c>
      <c r="E2539" s="19">
        <v>0.79748107132194912</v>
      </c>
    </row>
    <row r="2540" spans="2:5" x14ac:dyDescent="0.25">
      <c r="B2540" s="10" t="s">
        <v>754</v>
      </c>
      <c r="C2540" s="16">
        <v>1</v>
      </c>
      <c r="D2540" s="19">
        <v>5675.7500840132052</v>
      </c>
      <c r="E2540" s="19">
        <v>0.66880564553528088</v>
      </c>
    </row>
    <row r="2541" spans="2:5" x14ac:dyDescent="0.25">
      <c r="B2541" s="10" t="s">
        <v>755</v>
      </c>
      <c r="C2541" s="16">
        <v>1</v>
      </c>
      <c r="D2541" s="19">
        <v>785.07767230736135</v>
      </c>
      <c r="E2541" s="19">
        <v>0.84012513404007172</v>
      </c>
    </row>
    <row r="2542" spans="2:5" x14ac:dyDescent="0.25">
      <c r="B2542" s="10" t="s">
        <v>756</v>
      </c>
      <c r="C2542" s="16">
        <v>1</v>
      </c>
      <c r="D2542" s="19">
        <v>4509.1782204293741</v>
      </c>
      <c r="E2542" s="19">
        <v>0.73441115612613894</v>
      </c>
    </row>
    <row r="2543" spans="2:5" x14ac:dyDescent="0.25">
      <c r="B2543" s="10" t="s">
        <v>1432</v>
      </c>
      <c r="C2543" s="16">
        <v>2</v>
      </c>
      <c r="D2543" s="19">
        <v>871.74476242843048</v>
      </c>
      <c r="E2543" s="19">
        <v>0.8360133146761286</v>
      </c>
    </row>
    <row r="2544" spans="2:5" x14ac:dyDescent="0.25">
      <c r="B2544" s="10" t="s">
        <v>1433</v>
      </c>
      <c r="C2544" s="16">
        <v>2</v>
      </c>
      <c r="D2544" s="19">
        <v>444.71852817384752</v>
      </c>
      <c r="E2544" s="19">
        <v>0.84544878366620924</v>
      </c>
    </row>
    <row r="2545" spans="2:5" x14ac:dyDescent="0.25">
      <c r="B2545" s="10" t="s">
        <v>757</v>
      </c>
      <c r="C2545" s="16">
        <v>2</v>
      </c>
      <c r="D2545" s="19">
        <v>2980.6138315054541</v>
      </c>
      <c r="E2545" s="19">
        <v>0.83598613608342154</v>
      </c>
    </row>
    <row r="2546" spans="2:5" x14ac:dyDescent="0.25">
      <c r="B2546" s="10" t="s">
        <v>758</v>
      </c>
      <c r="C2546" s="16">
        <v>2</v>
      </c>
      <c r="D2546" s="19">
        <v>2131.837824627406</v>
      </c>
      <c r="E2546" s="19">
        <v>0.8144074521325515</v>
      </c>
    </row>
    <row r="2547" spans="2:5" x14ac:dyDescent="0.25">
      <c r="B2547" s="10" t="s">
        <v>759</v>
      </c>
      <c r="C2547" s="16">
        <v>1</v>
      </c>
      <c r="D2547" s="19">
        <v>3619.7739905050803</v>
      </c>
      <c r="E2547" s="19">
        <v>0.77218233092752342</v>
      </c>
    </row>
    <row r="2548" spans="2:5" x14ac:dyDescent="0.25">
      <c r="B2548" s="10" t="s">
        <v>760</v>
      </c>
      <c r="C2548" s="16">
        <v>1</v>
      </c>
      <c r="D2548" s="19">
        <v>3119.8936929771844</v>
      </c>
      <c r="E2548" s="19">
        <v>0.78983258995368277</v>
      </c>
    </row>
    <row r="2549" spans="2:5" x14ac:dyDescent="0.25">
      <c r="B2549" s="10" t="s">
        <v>761</v>
      </c>
      <c r="C2549" s="16">
        <v>2</v>
      </c>
      <c r="D2549" s="19">
        <v>6245.3261586912604</v>
      </c>
      <c r="E2549" s="19">
        <v>0.78310878284218899</v>
      </c>
    </row>
    <row r="2550" spans="2:5" x14ac:dyDescent="0.25">
      <c r="B2550" s="10" t="s">
        <v>762</v>
      </c>
      <c r="C2550" s="16">
        <v>2</v>
      </c>
      <c r="D2550" s="19">
        <v>9442.9276136968201</v>
      </c>
      <c r="E2550" s="19">
        <v>0.71386150768406986</v>
      </c>
    </row>
    <row r="2551" spans="2:5" x14ac:dyDescent="0.25">
      <c r="B2551" s="10" t="s">
        <v>763</v>
      </c>
      <c r="C2551" s="16">
        <v>2</v>
      </c>
      <c r="D2551" s="19">
        <v>1201.134233715009</v>
      </c>
      <c r="E2551" s="19">
        <v>0.83161867038806403</v>
      </c>
    </row>
    <row r="2552" spans="2:5" x14ac:dyDescent="0.25">
      <c r="B2552" s="10" t="s">
        <v>764</v>
      </c>
      <c r="C2552" s="16">
        <v>2</v>
      </c>
      <c r="D2552" s="19">
        <v>3318.5838022989374</v>
      </c>
      <c r="E2552" s="19">
        <v>0.7804401865525048</v>
      </c>
    </row>
    <row r="2553" spans="2:5" x14ac:dyDescent="0.25">
      <c r="B2553" s="10" t="s">
        <v>765</v>
      </c>
      <c r="C2553" s="16">
        <v>2</v>
      </c>
      <c r="D2553" s="19">
        <v>614.52619210083321</v>
      </c>
      <c r="E2553" s="19">
        <v>0.8458938594806934</v>
      </c>
    </row>
    <row r="2554" spans="2:5" x14ac:dyDescent="0.25">
      <c r="B2554" s="10" t="s">
        <v>766</v>
      </c>
      <c r="C2554" s="16">
        <v>2</v>
      </c>
      <c r="D2554" s="19">
        <v>759.87488953848333</v>
      </c>
      <c r="E2554" s="19">
        <v>0.84615546095108507</v>
      </c>
    </row>
    <row r="2555" spans="2:5" x14ac:dyDescent="0.25">
      <c r="B2555" s="10" t="s">
        <v>1434</v>
      </c>
      <c r="C2555" s="16">
        <v>1</v>
      </c>
      <c r="D2555" s="19">
        <v>4291.5563802817705</v>
      </c>
      <c r="E2555" s="19">
        <v>0.81732642436322478</v>
      </c>
    </row>
    <row r="2556" spans="2:5" x14ac:dyDescent="0.25">
      <c r="B2556" s="10" t="s">
        <v>1435</v>
      </c>
      <c r="C2556" s="16">
        <v>2</v>
      </c>
      <c r="D2556" s="19">
        <v>7803.0033444598339</v>
      </c>
      <c r="E2556" s="19">
        <v>0.50280670693129115</v>
      </c>
    </row>
    <row r="2557" spans="2:5" x14ac:dyDescent="0.25">
      <c r="B2557" s="10" t="s">
        <v>1436</v>
      </c>
      <c r="C2557" s="16">
        <v>1</v>
      </c>
      <c r="D2557" s="19">
        <v>4456.184419699297</v>
      </c>
      <c r="E2557" s="19">
        <v>0.81467358851492755</v>
      </c>
    </row>
    <row r="2558" spans="2:5" x14ac:dyDescent="0.25">
      <c r="B2558" s="10" t="s">
        <v>767</v>
      </c>
      <c r="C2558" s="16">
        <v>2</v>
      </c>
      <c r="D2558" s="19">
        <v>3402.0564245562473</v>
      </c>
      <c r="E2558" s="19">
        <v>0.83112257995928807</v>
      </c>
    </row>
    <row r="2559" spans="2:5" x14ac:dyDescent="0.25">
      <c r="B2559" s="10" t="s">
        <v>1437</v>
      </c>
      <c r="C2559" s="16">
        <v>2</v>
      </c>
      <c r="D2559" s="19">
        <v>6077.3285456962876</v>
      </c>
      <c r="E2559" s="19">
        <v>0.63913421386477032</v>
      </c>
    </row>
    <row r="2560" spans="2:5" x14ac:dyDescent="0.25">
      <c r="B2560" s="10" t="s">
        <v>1438</v>
      </c>
      <c r="C2560" s="16">
        <v>2</v>
      </c>
      <c r="D2560" s="19">
        <v>1095.3147760083848</v>
      </c>
      <c r="E2560" s="19">
        <v>0.83310368794467393</v>
      </c>
    </row>
    <row r="2561" spans="2:5" x14ac:dyDescent="0.25">
      <c r="B2561" s="10" t="s">
        <v>1439</v>
      </c>
      <c r="C2561" s="16">
        <v>2</v>
      </c>
      <c r="D2561" s="19">
        <v>2536.9272025957434</v>
      </c>
      <c r="E2561" s="19">
        <v>0.80449590469138077</v>
      </c>
    </row>
    <row r="2562" spans="2:5" x14ac:dyDescent="0.25">
      <c r="B2562" s="10" t="s">
        <v>768</v>
      </c>
      <c r="C2562" s="16">
        <v>2</v>
      </c>
      <c r="D2562" s="19">
        <v>5705.4900320288989</v>
      </c>
      <c r="E2562" s="19">
        <v>0.79390162710789669</v>
      </c>
    </row>
    <row r="2563" spans="2:5" x14ac:dyDescent="0.25">
      <c r="B2563" s="10" t="s">
        <v>1440</v>
      </c>
      <c r="C2563" s="16">
        <v>2</v>
      </c>
      <c r="D2563" s="19">
        <v>5818.3016536404302</v>
      </c>
      <c r="E2563" s="19">
        <v>0.65623772797628943</v>
      </c>
    </row>
    <row r="2564" spans="2:5" x14ac:dyDescent="0.25">
      <c r="B2564" s="10" t="s">
        <v>1441</v>
      </c>
      <c r="C2564" s="16">
        <v>2</v>
      </c>
      <c r="D2564" s="19">
        <v>3266.4580149247522</v>
      </c>
      <c r="E2564" s="19">
        <v>0.78228543122357819</v>
      </c>
    </row>
    <row r="2565" spans="2:5" x14ac:dyDescent="0.25">
      <c r="B2565" s="10" t="s">
        <v>769</v>
      </c>
      <c r="C2565" s="16">
        <v>2</v>
      </c>
      <c r="D2565" s="19">
        <v>4183.6235039904586</v>
      </c>
      <c r="E2565" s="19">
        <v>0.82057525921538177</v>
      </c>
    </row>
    <row r="2566" spans="2:5" x14ac:dyDescent="0.25">
      <c r="B2566" s="10" t="s">
        <v>1442</v>
      </c>
      <c r="C2566" s="16">
        <v>2</v>
      </c>
      <c r="D2566" s="19">
        <v>8436.4494005806555</v>
      </c>
      <c r="E2566" s="19">
        <v>0.4420825986060502</v>
      </c>
    </row>
    <row r="2567" spans="2:5" x14ac:dyDescent="0.25">
      <c r="B2567" s="10" t="s">
        <v>1443</v>
      </c>
      <c r="C2567" s="16">
        <v>2</v>
      </c>
      <c r="D2567" s="19">
        <v>4099.9773242330648</v>
      </c>
      <c r="E2567" s="19">
        <v>0.74892690858155708</v>
      </c>
    </row>
    <row r="2568" spans="2:5" x14ac:dyDescent="0.25">
      <c r="B2568" s="10" t="s">
        <v>770</v>
      </c>
      <c r="C2568" s="16">
        <v>2</v>
      </c>
      <c r="D2568" s="19">
        <v>5397.0114174747405</v>
      </c>
      <c r="E2568" s="19">
        <v>0.7998709304394479</v>
      </c>
    </row>
    <row r="2569" spans="2:5" x14ac:dyDescent="0.25">
      <c r="B2569" s="10" t="s">
        <v>771</v>
      </c>
      <c r="C2569" s="16">
        <v>2</v>
      </c>
      <c r="D2569" s="19">
        <v>4049.3792822936111</v>
      </c>
      <c r="E2569" s="19">
        <v>0.82250108866769012</v>
      </c>
    </row>
    <row r="2570" spans="2:5" x14ac:dyDescent="0.25">
      <c r="B2570" s="10" t="s">
        <v>772</v>
      </c>
      <c r="C2570" s="16">
        <v>2</v>
      </c>
      <c r="D2570" s="19">
        <v>7209.7976176136526</v>
      </c>
      <c r="E2570" s="19">
        <v>0.76244517389184974</v>
      </c>
    </row>
    <row r="2571" spans="2:5" ht="15.75" thickBot="1" x14ac:dyDescent="0.3">
      <c r="B2571" s="14" t="s">
        <v>1444</v>
      </c>
      <c r="C2571" s="17">
        <v>1</v>
      </c>
      <c r="D2571" s="20">
        <v>5229.2874884612684</v>
      </c>
      <c r="E2571" s="20">
        <v>0.80186333269239218</v>
      </c>
    </row>
    <row r="2574" spans="2:5" x14ac:dyDescent="0.25">
      <c r="B2574" t="s">
        <v>1448</v>
      </c>
    </row>
    <row r="2575" spans="2:5" ht="15.75" thickBot="1" x14ac:dyDescent="0.3"/>
    <row r="2576" spans="2:5" x14ac:dyDescent="0.25">
      <c r="B2576" s="11"/>
      <c r="C2576" s="12" t="s">
        <v>77</v>
      </c>
    </row>
    <row r="2577" spans="2:6" x14ac:dyDescent="0.25">
      <c r="B2577" s="13" t="s">
        <v>1449</v>
      </c>
      <c r="C2577" s="18">
        <v>0.78129605549544623</v>
      </c>
    </row>
    <row r="2578" spans="2:6" x14ac:dyDescent="0.25">
      <c r="B2578" s="10" t="s">
        <v>1450</v>
      </c>
      <c r="C2578" s="19">
        <v>0.7761483109311953</v>
      </c>
    </row>
    <row r="2579" spans="2:6" ht="15.75" thickBot="1" x14ac:dyDescent="0.3">
      <c r="B2579" s="14" t="s">
        <v>1451</v>
      </c>
      <c r="C2579" s="20">
        <v>0.77720248283747606</v>
      </c>
    </row>
    <row r="2582" spans="2:6" x14ac:dyDescent="0.25">
      <c r="B2582" s="4" t="s">
        <v>1452</v>
      </c>
    </row>
    <row r="2584" spans="2:6" x14ac:dyDescent="0.25">
      <c r="B2584" t="s">
        <v>79</v>
      </c>
    </row>
    <row r="2585" spans="2:6" ht="15.75" thickBot="1" x14ac:dyDescent="0.3"/>
    <row r="2586" spans="2:6" ht="30" x14ac:dyDescent="0.25">
      <c r="B2586" s="12" t="s">
        <v>80</v>
      </c>
      <c r="C2586" s="12" t="s">
        <v>81</v>
      </c>
      <c r="D2586" s="12" t="s">
        <v>82</v>
      </c>
      <c r="E2586" s="12" t="s">
        <v>83</v>
      </c>
      <c r="F2586" s="12" t="s">
        <v>84</v>
      </c>
    </row>
    <row r="2587" spans="2:6" ht="15.75" thickBot="1" x14ac:dyDescent="0.3">
      <c r="B2587" s="23">
        <v>1</v>
      </c>
      <c r="C2587" s="23">
        <v>9</v>
      </c>
      <c r="D2587" s="24">
        <v>110177925.92607306</v>
      </c>
      <c r="E2587" s="24">
        <v>8298826.0736298906</v>
      </c>
      <c r="F2587" s="24">
        <v>23.128311196685971</v>
      </c>
    </row>
    <row r="2590" spans="2:6" x14ac:dyDescent="0.25">
      <c r="B2590" t="s">
        <v>85</v>
      </c>
    </row>
    <row r="2591" spans="2:6" ht="15.75" thickBot="1" x14ac:dyDescent="0.3"/>
    <row r="2592" spans="2:6" ht="30" x14ac:dyDescent="0.25">
      <c r="B2592" s="11" t="s">
        <v>86</v>
      </c>
      <c r="C2592" s="12" t="s">
        <v>87</v>
      </c>
      <c r="D2592" s="12" t="s">
        <v>88</v>
      </c>
      <c r="E2592" s="12" t="s">
        <v>84</v>
      </c>
      <c r="F2592" s="12" t="s">
        <v>89</v>
      </c>
    </row>
    <row r="2593" spans="2:6" x14ac:dyDescent="0.25">
      <c r="B2593" s="13" t="s">
        <v>90</v>
      </c>
      <c r="C2593" s="25">
        <v>110177925.92607306</v>
      </c>
      <c r="D2593" s="25">
        <v>147087531111.30753</v>
      </c>
      <c r="E2593" s="25">
        <v>25.714293696252081</v>
      </c>
      <c r="F2593" s="25">
        <v>0.99972866936723481</v>
      </c>
    </row>
    <row r="2594" spans="2:6" x14ac:dyDescent="0.25">
      <c r="B2594" s="10" t="s">
        <v>91</v>
      </c>
      <c r="C2594" s="26">
        <v>34166904.710406914</v>
      </c>
      <c r="D2594" s="26">
        <v>45612817788.393227</v>
      </c>
      <c r="E2594" s="26">
        <v>24.543454605818567</v>
      </c>
      <c r="F2594" s="26">
        <v>0.31002248313742287</v>
      </c>
    </row>
    <row r="2595" spans="2:6" x14ac:dyDescent="0.25">
      <c r="B2595" s="10" t="s">
        <v>67</v>
      </c>
      <c r="C2595" s="26">
        <v>9102937.2385172918</v>
      </c>
      <c r="D2595" s="26">
        <v>12152421213.420584</v>
      </c>
      <c r="E2595" s="26">
        <v>23.220794263704718</v>
      </c>
      <c r="F2595" s="26">
        <v>8.2597918378882487E-2</v>
      </c>
    </row>
    <row r="2596" spans="2:6" x14ac:dyDescent="0.25">
      <c r="B2596" s="10" t="s">
        <v>68</v>
      </c>
      <c r="C2596" s="26">
        <v>8589148.943783965</v>
      </c>
      <c r="D2596" s="26">
        <v>11466513839.951593</v>
      </c>
      <c r="E2596" s="26">
        <v>23.162696784657637</v>
      </c>
      <c r="F2596" s="26">
        <v>7.7935923846739488E-2</v>
      </c>
    </row>
    <row r="2597" spans="2:6" x14ac:dyDescent="0.25">
      <c r="B2597" s="10" t="s">
        <v>69</v>
      </c>
      <c r="C2597" s="26">
        <v>8350844.7425074419</v>
      </c>
      <c r="D2597" s="26">
        <v>11148377731.247435</v>
      </c>
      <c r="E2597" s="26">
        <v>23.134559829311733</v>
      </c>
      <c r="F2597" s="26">
        <v>7.5773607393200021E-2</v>
      </c>
    </row>
    <row r="2598" spans="2:6" x14ac:dyDescent="0.25">
      <c r="B2598" s="10" t="s">
        <v>70</v>
      </c>
      <c r="C2598" s="26">
        <v>8310332.0684478842</v>
      </c>
      <c r="D2598" s="26">
        <v>11094293311.377926</v>
      </c>
      <c r="E2598" s="26">
        <v>23.129696696969628</v>
      </c>
      <c r="F2598" s="26">
        <v>7.540600488671205E-2</v>
      </c>
    </row>
    <row r="2599" spans="2:6" x14ac:dyDescent="0.25">
      <c r="B2599" s="10" t="s">
        <v>1453</v>
      </c>
      <c r="C2599" s="26">
        <v>8300842.8194188178</v>
      </c>
      <c r="D2599" s="26">
        <v>11081625163.924122</v>
      </c>
      <c r="E2599" s="26">
        <v>23.128554182954172</v>
      </c>
      <c r="F2599" s="26">
        <v>7.5319901665713965E-2</v>
      </c>
    </row>
    <row r="2600" spans="2:6" x14ac:dyDescent="0.25">
      <c r="B2600" s="10" t="s">
        <v>1454</v>
      </c>
      <c r="C2600" s="26">
        <v>8299131.1652345881</v>
      </c>
      <c r="D2600" s="26">
        <v>11079340105.588175</v>
      </c>
      <c r="E2600" s="26">
        <v>23.12834795923456</v>
      </c>
      <c r="F2600" s="26">
        <v>7.530437051693227E-2</v>
      </c>
    </row>
    <row r="2601" spans="2:6" x14ac:dyDescent="0.25">
      <c r="B2601" s="10" t="s">
        <v>1455</v>
      </c>
      <c r="C2601" s="26">
        <v>8298826.0736298906</v>
      </c>
      <c r="D2601" s="26">
        <v>11078932808.295904</v>
      </c>
      <c r="E2601" s="26">
        <v>23.128311196685971</v>
      </c>
      <c r="F2601" s="26">
        <v>7.5301602187237957E-2</v>
      </c>
    </row>
    <row r="2602" spans="2:6" ht="15.75" thickBot="1" x14ac:dyDescent="0.3">
      <c r="B2602" s="14" t="s">
        <v>1456</v>
      </c>
      <c r="C2602" s="27">
        <v>8298826.0736298906</v>
      </c>
      <c r="D2602" s="27">
        <v>11078932808.295904</v>
      </c>
      <c r="E2602" s="27">
        <v>23.128311196685971</v>
      </c>
      <c r="F2602" s="27">
        <v>7.5301602187237957E-2</v>
      </c>
    </row>
    <row r="2621" spans="2:5" x14ac:dyDescent="0.25">
      <c r="E2621" t="s">
        <v>74</v>
      </c>
    </row>
    <row r="2624" spans="2:5" x14ac:dyDescent="0.25">
      <c r="B2624" t="s">
        <v>92</v>
      </c>
    </row>
    <row r="2625" spans="2:4" ht="15.75" thickBot="1" x14ac:dyDescent="0.3"/>
    <row r="2626" spans="2:4" x14ac:dyDescent="0.25">
      <c r="B2626" s="11"/>
      <c r="C2626" s="12" t="s">
        <v>93</v>
      </c>
      <c r="D2626" s="12" t="s">
        <v>94</v>
      </c>
    </row>
    <row r="2627" spans="2:4" x14ac:dyDescent="0.25">
      <c r="B2627" s="13" t="s">
        <v>71</v>
      </c>
      <c r="C2627" s="18">
        <v>11078932808.295904</v>
      </c>
      <c r="D2627" s="28">
        <v>7.5301602187238068E-2</v>
      </c>
    </row>
    <row r="2628" spans="2:4" x14ac:dyDescent="0.25">
      <c r="B2628" s="10" t="s">
        <v>72</v>
      </c>
      <c r="C2628" s="19">
        <v>136048518487.46863</v>
      </c>
      <c r="D2628" s="29">
        <v>0.92469839781276197</v>
      </c>
    </row>
    <row r="2629" spans="2:4" ht="15.75" thickBot="1" x14ac:dyDescent="0.3">
      <c r="B2629" s="14" t="s">
        <v>73</v>
      </c>
      <c r="C2629" s="20">
        <v>147127451295.76453</v>
      </c>
      <c r="D2629" s="30">
        <v>1</v>
      </c>
    </row>
    <row r="2632" spans="2:4" x14ac:dyDescent="0.25">
      <c r="B2632" t="s">
        <v>95</v>
      </c>
    </row>
    <row r="2633" spans="2:4" ht="15.75" thickBot="1" x14ac:dyDescent="0.3"/>
    <row r="2634" spans="2:4" x14ac:dyDescent="0.25">
      <c r="B2634" s="11" t="s">
        <v>76</v>
      </c>
      <c r="C2634" s="12" t="s">
        <v>44</v>
      </c>
    </row>
    <row r="2635" spans="2:4" x14ac:dyDescent="0.25">
      <c r="B2635" s="13" t="s">
        <v>91</v>
      </c>
      <c r="C2635" s="18">
        <v>13296.330321334803</v>
      </c>
    </row>
    <row r="2636" spans="2:4" x14ac:dyDescent="0.25">
      <c r="B2636" s="10" t="s">
        <v>67</v>
      </c>
      <c r="C2636" s="19">
        <v>13039.323359339429</v>
      </c>
    </row>
    <row r="2637" spans="2:4" ht="15.75" thickBot="1" x14ac:dyDescent="0.3">
      <c r="B2637" s="14" t="s">
        <v>68</v>
      </c>
      <c r="C2637" s="20">
        <v>13458.601155946853</v>
      </c>
    </row>
    <row r="2640" spans="2:4" x14ac:dyDescent="0.25">
      <c r="B2640" t="s">
        <v>96</v>
      </c>
    </row>
    <row r="2641" spans="2:5" ht="15.75" thickBot="1" x14ac:dyDescent="0.3"/>
    <row r="2642" spans="2:5" ht="30" x14ac:dyDescent="0.25">
      <c r="B2642" s="11" t="s">
        <v>76</v>
      </c>
      <c r="C2642" s="12" t="s">
        <v>44</v>
      </c>
      <c r="D2642" s="12" t="s">
        <v>97</v>
      </c>
      <c r="E2642" s="12" t="s">
        <v>87</v>
      </c>
    </row>
    <row r="2643" spans="2:5" x14ac:dyDescent="0.25">
      <c r="B2643" s="13" t="s">
        <v>91</v>
      </c>
      <c r="C2643" s="18">
        <v>32050.231831532841</v>
      </c>
      <c r="D2643" s="18">
        <v>274</v>
      </c>
      <c r="E2643" s="18">
        <v>18631975.036882635</v>
      </c>
    </row>
    <row r="2644" spans="2:5" x14ac:dyDescent="0.25">
      <c r="B2644" s="10" t="s">
        <v>67</v>
      </c>
      <c r="C2644" s="19">
        <v>4640.4831397047019</v>
      </c>
      <c r="D2644" s="19">
        <v>518</v>
      </c>
      <c r="E2644" s="19">
        <v>5688175.0129246619</v>
      </c>
    </row>
    <row r="2645" spans="2:5" ht="15.75" thickBot="1" x14ac:dyDescent="0.3">
      <c r="B2645" s="14" t="s">
        <v>68</v>
      </c>
      <c r="C2645" s="20">
        <v>12033.500370974327</v>
      </c>
      <c r="D2645" s="20">
        <v>546</v>
      </c>
      <c r="E2645" s="20">
        <v>5599297.5074218074</v>
      </c>
    </row>
    <row r="2648" spans="2:5" x14ac:dyDescent="0.25">
      <c r="B2648" t="s">
        <v>98</v>
      </c>
    </row>
    <row r="2649" spans="2:5" ht="15.75" thickBot="1" x14ac:dyDescent="0.3"/>
    <row r="2650" spans="2:5" x14ac:dyDescent="0.25">
      <c r="B2650" s="11"/>
      <c r="C2650" s="12" t="s">
        <v>91</v>
      </c>
      <c r="D2650" s="12" t="s">
        <v>67</v>
      </c>
      <c r="E2650" s="12" t="s">
        <v>68</v>
      </c>
    </row>
    <row r="2651" spans="2:5" x14ac:dyDescent="0.25">
      <c r="B2651" s="13" t="s">
        <v>91</v>
      </c>
      <c r="C2651" s="31">
        <v>0</v>
      </c>
      <c r="D2651" s="18">
        <v>27409.748691828139</v>
      </c>
      <c r="E2651" s="18">
        <v>20016.731460558512</v>
      </c>
    </row>
    <row r="2652" spans="2:5" x14ac:dyDescent="0.25">
      <c r="B2652" s="10" t="s">
        <v>67</v>
      </c>
      <c r="C2652" s="19">
        <v>27409.748691828139</v>
      </c>
      <c r="D2652" s="4">
        <v>0</v>
      </c>
      <c r="E2652" s="19">
        <v>7393.017231269625</v>
      </c>
    </row>
    <row r="2653" spans="2:5" ht="15.75" thickBot="1" x14ac:dyDescent="0.3">
      <c r="B2653" s="14" t="s">
        <v>68</v>
      </c>
      <c r="C2653" s="20">
        <v>20016.731460558512</v>
      </c>
      <c r="D2653" s="20">
        <v>7393.017231269625</v>
      </c>
      <c r="E2653" s="32">
        <v>0</v>
      </c>
    </row>
    <row r="2656" spans="2:5" x14ac:dyDescent="0.25">
      <c r="B2656" t="s">
        <v>99</v>
      </c>
    </row>
    <row r="2657" spans="2:5" ht="15.75" thickBot="1" x14ac:dyDescent="0.3"/>
    <row r="2658" spans="2:5" x14ac:dyDescent="0.25">
      <c r="B2658" s="11" t="s">
        <v>76</v>
      </c>
      <c r="C2658" s="12" t="s">
        <v>44</v>
      </c>
    </row>
    <row r="2659" spans="2:5" x14ac:dyDescent="0.25">
      <c r="B2659" s="13" t="s">
        <v>1486</v>
      </c>
      <c r="C2659" s="18">
        <v>32060.407540416065</v>
      </c>
    </row>
    <row r="2660" spans="2:5" x14ac:dyDescent="0.25">
      <c r="B2660" s="10" t="s">
        <v>1488</v>
      </c>
      <c r="C2660" s="19">
        <v>4640.0048528488642</v>
      </c>
    </row>
    <row r="2661" spans="2:5" ht="15.75" thickBot="1" x14ac:dyDescent="0.3">
      <c r="B2661" s="14" t="s">
        <v>1489</v>
      </c>
      <c r="C2661" s="20">
        <v>12037.554194841408</v>
      </c>
    </row>
    <row r="2664" spans="2:5" x14ac:dyDescent="0.25">
      <c r="B2664" t="s">
        <v>100</v>
      </c>
    </row>
    <row r="2665" spans="2:5" ht="15.75" thickBot="1" x14ac:dyDescent="0.3"/>
    <row r="2666" spans="2:5" x14ac:dyDescent="0.25">
      <c r="B2666" s="11"/>
      <c r="C2666" s="12" t="s">
        <v>1486</v>
      </c>
      <c r="D2666" s="12" t="s">
        <v>1488</v>
      </c>
      <c r="E2666" s="12" t="s">
        <v>1489</v>
      </c>
    </row>
    <row r="2667" spans="2:5" x14ac:dyDescent="0.25">
      <c r="B2667" s="13" t="s">
        <v>1486</v>
      </c>
      <c r="C2667" s="31">
        <v>0</v>
      </c>
      <c r="D2667" s="18">
        <v>27420.402687567199</v>
      </c>
      <c r="E2667" s="18">
        <v>20022.853345574658</v>
      </c>
    </row>
    <row r="2668" spans="2:5" x14ac:dyDescent="0.25">
      <c r="B2668" s="10" t="s">
        <v>1488</v>
      </c>
      <c r="C2668" s="19">
        <v>27420.402687567199</v>
      </c>
      <c r="D2668" s="4">
        <v>0</v>
      </c>
      <c r="E2668" s="19">
        <v>7397.5493419925442</v>
      </c>
    </row>
    <row r="2669" spans="2:5" ht="15.75" thickBot="1" x14ac:dyDescent="0.3">
      <c r="B2669" s="14" t="s">
        <v>1489</v>
      </c>
      <c r="C2669" s="20">
        <v>20022.853345574658</v>
      </c>
      <c r="D2669" s="20">
        <v>7397.5493419925442</v>
      </c>
      <c r="E2669" s="32">
        <v>0</v>
      </c>
    </row>
    <row r="2672" spans="2:5" x14ac:dyDescent="0.25">
      <c r="B2672" t="s">
        <v>101</v>
      </c>
    </row>
    <row r="2673" spans="2:5" ht="15.75" thickBot="1" x14ac:dyDescent="0.3"/>
    <row r="2674" spans="2:5" x14ac:dyDescent="0.25">
      <c r="B2674" s="11" t="s">
        <v>76</v>
      </c>
      <c r="C2674" s="12" t="s">
        <v>91</v>
      </c>
      <c r="D2674" s="12" t="s">
        <v>67</v>
      </c>
      <c r="E2674" s="12" t="s">
        <v>68</v>
      </c>
    </row>
    <row r="2675" spans="2:5" x14ac:dyDescent="0.25">
      <c r="B2675" s="13" t="s">
        <v>102</v>
      </c>
      <c r="C2675" s="15">
        <v>274</v>
      </c>
      <c r="D2675" s="15">
        <v>518</v>
      </c>
      <c r="E2675" s="15">
        <v>546</v>
      </c>
    </row>
    <row r="2676" spans="2:5" x14ac:dyDescent="0.25">
      <c r="B2676" s="10" t="s">
        <v>97</v>
      </c>
      <c r="C2676" s="16">
        <v>274</v>
      </c>
      <c r="D2676" s="16">
        <v>518</v>
      </c>
      <c r="E2676" s="16">
        <v>546</v>
      </c>
    </row>
    <row r="2677" spans="2:5" x14ac:dyDescent="0.25">
      <c r="B2677" s="10" t="s">
        <v>87</v>
      </c>
      <c r="C2677" s="19">
        <v>18631975.036882635</v>
      </c>
      <c r="D2677" s="19">
        <v>5688175.0129246619</v>
      </c>
      <c r="E2677" s="19">
        <v>5599297.5074218074</v>
      </c>
    </row>
    <row r="2678" spans="2:5" x14ac:dyDescent="0.25">
      <c r="B2678" s="10" t="s">
        <v>103</v>
      </c>
      <c r="C2678" s="19">
        <v>10.175708883223706</v>
      </c>
      <c r="D2678" s="19">
        <v>0.47828685583772312</v>
      </c>
      <c r="E2678" s="19">
        <v>4.053823867081519</v>
      </c>
    </row>
    <row r="2679" spans="2:5" x14ac:dyDescent="0.25">
      <c r="B2679" s="10" t="s">
        <v>104</v>
      </c>
      <c r="C2679" s="19">
        <v>3606.1095503288047</v>
      </c>
      <c r="D2679" s="19">
        <v>1993.2348207583177</v>
      </c>
      <c r="E2679" s="19">
        <v>1954.9952469173932</v>
      </c>
    </row>
    <row r="2680" spans="2:5" ht="15.75" thickBot="1" x14ac:dyDescent="0.3">
      <c r="B2680" s="14" t="s">
        <v>105</v>
      </c>
      <c r="C2680" s="20">
        <v>9196.2258326399715</v>
      </c>
      <c r="D2680" s="20">
        <v>7005.9387222691848</v>
      </c>
      <c r="E2680" s="20">
        <v>7269.0405024362026</v>
      </c>
    </row>
    <row r="2681" spans="2:5" x14ac:dyDescent="0.25">
      <c r="B2681" s="33" t="s">
        <v>773</v>
      </c>
      <c r="C2681" s="34" t="s">
        <v>106</v>
      </c>
      <c r="D2681" s="34" t="s">
        <v>107</v>
      </c>
      <c r="E2681" s="34" t="s">
        <v>774</v>
      </c>
    </row>
    <row r="2682" spans="2:5" x14ac:dyDescent="0.25">
      <c r="B2682" s="10" t="s">
        <v>773</v>
      </c>
      <c r="C2682" s="19" t="s">
        <v>776</v>
      </c>
      <c r="D2682" s="19" t="s">
        <v>108</v>
      </c>
      <c r="E2682" s="19" t="s">
        <v>775</v>
      </c>
    </row>
    <row r="2683" spans="2:5" x14ac:dyDescent="0.25">
      <c r="B2683" s="10" t="s">
        <v>773</v>
      </c>
      <c r="C2683" s="19" t="s">
        <v>116</v>
      </c>
      <c r="D2683" s="19" t="s">
        <v>109</v>
      </c>
      <c r="E2683" s="19" t="s">
        <v>777</v>
      </c>
    </row>
    <row r="2684" spans="2:5" x14ac:dyDescent="0.25">
      <c r="B2684" s="10" t="s">
        <v>773</v>
      </c>
      <c r="C2684" s="19" t="s">
        <v>119</v>
      </c>
      <c r="D2684" s="19" t="s">
        <v>110</v>
      </c>
      <c r="E2684" s="19" t="s">
        <v>778</v>
      </c>
    </row>
    <row r="2685" spans="2:5" x14ac:dyDescent="0.25">
      <c r="B2685" s="10" t="s">
        <v>773</v>
      </c>
      <c r="C2685" s="19" t="s">
        <v>122</v>
      </c>
      <c r="D2685" s="19" t="s">
        <v>111</v>
      </c>
      <c r="E2685" s="19" t="s">
        <v>779</v>
      </c>
    </row>
    <row r="2686" spans="2:5" x14ac:dyDescent="0.25">
      <c r="B2686" s="10" t="s">
        <v>773</v>
      </c>
      <c r="C2686" s="19" t="s">
        <v>125</v>
      </c>
      <c r="D2686" s="19" t="s">
        <v>112</v>
      </c>
      <c r="E2686" s="19" t="s">
        <v>780</v>
      </c>
    </row>
    <row r="2687" spans="2:5" x14ac:dyDescent="0.25">
      <c r="B2687" s="10" t="s">
        <v>773</v>
      </c>
      <c r="C2687" s="19" t="s">
        <v>126</v>
      </c>
      <c r="D2687" s="19" t="s">
        <v>113</v>
      </c>
      <c r="E2687" s="19" t="s">
        <v>781</v>
      </c>
    </row>
    <row r="2688" spans="2:5" x14ac:dyDescent="0.25">
      <c r="B2688" s="10" t="s">
        <v>773</v>
      </c>
      <c r="C2688" s="19" t="s">
        <v>129</v>
      </c>
      <c r="D2688" s="19" t="s">
        <v>114</v>
      </c>
      <c r="E2688" s="19" t="s">
        <v>782</v>
      </c>
    </row>
    <row r="2689" spans="2:5" x14ac:dyDescent="0.25">
      <c r="B2689" s="10" t="s">
        <v>773</v>
      </c>
      <c r="C2689" s="19" t="s">
        <v>132</v>
      </c>
      <c r="D2689" s="19" t="s">
        <v>115</v>
      </c>
      <c r="E2689" s="19" t="s">
        <v>783</v>
      </c>
    </row>
    <row r="2690" spans="2:5" x14ac:dyDescent="0.25">
      <c r="B2690" s="10" t="s">
        <v>773</v>
      </c>
      <c r="C2690" s="19" t="s">
        <v>786</v>
      </c>
      <c r="D2690" s="19" t="s">
        <v>117</v>
      </c>
      <c r="E2690" s="19" t="s">
        <v>784</v>
      </c>
    </row>
    <row r="2691" spans="2:5" x14ac:dyDescent="0.25">
      <c r="B2691" s="10" t="s">
        <v>773</v>
      </c>
      <c r="C2691" s="19" t="s">
        <v>139</v>
      </c>
      <c r="D2691" s="19" t="s">
        <v>118</v>
      </c>
      <c r="E2691" s="19" t="s">
        <v>785</v>
      </c>
    </row>
    <row r="2692" spans="2:5" x14ac:dyDescent="0.25">
      <c r="B2692" s="10" t="s">
        <v>773</v>
      </c>
      <c r="C2692" s="19" t="s">
        <v>790</v>
      </c>
      <c r="D2692" s="19" t="s">
        <v>120</v>
      </c>
      <c r="E2692" s="19" t="s">
        <v>134</v>
      </c>
    </row>
    <row r="2693" spans="2:5" x14ac:dyDescent="0.25">
      <c r="B2693" s="10" t="s">
        <v>773</v>
      </c>
      <c r="C2693" s="19" t="s">
        <v>142</v>
      </c>
      <c r="D2693" s="19" t="s">
        <v>121</v>
      </c>
      <c r="E2693" s="19" t="s">
        <v>136</v>
      </c>
    </row>
    <row r="2694" spans="2:5" x14ac:dyDescent="0.25">
      <c r="B2694" s="10" t="s">
        <v>773</v>
      </c>
      <c r="C2694" s="19" t="s">
        <v>792</v>
      </c>
      <c r="D2694" s="19" t="s">
        <v>123</v>
      </c>
      <c r="E2694" s="19" t="s">
        <v>788</v>
      </c>
    </row>
    <row r="2695" spans="2:5" x14ac:dyDescent="0.25">
      <c r="B2695" s="10" t="s">
        <v>773</v>
      </c>
      <c r="C2695" s="19" t="s">
        <v>143</v>
      </c>
      <c r="D2695" s="19" t="s">
        <v>124</v>
      </c>
      <c r="E2695" s="19" t="s">
        <v>789</v>
      </c>
    </row>
    <row r="2696" spans="2:5" x14ac:dyDescent="0.25">
      <c r="B2696" s="10" t="s">
        <v>773</v>
      </c>
      <c r="C2696" s="19" t="s">
        <v>794</v>
      </c>
      <c r="D2696" s="19" t="s">
        <v>127</v>
      </c>
      <c r="E2696" s="19" t="s">
        <v>791</v>
      </c>
    </row>
    <row r="2697" spans="2:5" x14ac:dyDescent="0.25">
      <c r="B2697" s="10" t="s">
        <v>773</v>
      </c>
      <c r="C2697" s="19" t="s">
        <v>147</v>
      </c>
      <c r="D2697" s="19" t="s">
        <v>128</v>
      </c>
      <c r="E2697" s="19" t="s">
        <v>793</v>
      </c>
    </row>
    <row r="2698" spans="2:5" x14ac:dyDescent="0.25">
      <c r="B2698" s="10" t="s">
        <v>773</v>
      </c>
      <c r="C2698" s="19" t="s">
        <v>149</v>
      </c>
      <c r="D2698" s="19" t="s">
        <v>130</v>
      </c>
      <c r="E2698" s="19" t="s">
        <v>144</v>
      </c>
    </row>
    <row r="2699" spans="2:5" x14ac:dyDescent="0.25">
      <c r="B2699" s="10" t="s">
        <v>773</v>
      </c>
      <c r="C2699" s="19" t="s">
        <v>150</v>
      </c>
      <c r="D2699" s="19" t="s">
        <v>131</v>
      </c>
      <c r="E2699" s="19" t="s">
        <v>795</v>
      </c>
    </row>
    <row r="2700" spans="2:5" x14ac:dyDescent="0.25">
      <c r="B2700" s="10" t="s">
        <v>773</v>
      </c>
      <c r="C2700" s="19" t="s">
        <v>156</v>
      </c>
      <c r="D2700" s="19" t="s">
        <v>133</v>
      </c>
      <c r="E2700" s="19" t="s">
        <v>796</v>
      </c>
    </row>
    <row r="2701" spans="2:5" x14ac:dyDescent="0.25">
      <c r="B2701" s="10" t="s">
        <v>773</v>
      </c>
      <c r="C2701" s="19" t="s">
        <v>157</v>
      </c>
      <c r="D2701" s="19" t="s">
        <v>787</v>
      </c>
      <c r="E2701" s="19" t="s">
        <v>797</v>
      </c>
    </row>
    <row r="2702" spans="2:5" x14ac:dyDescent="0.25">
      <c r="B2702" s="10" t="s">
        <v>773</v>
      </c>
      <c r="C2702" s="19" t="s">
        <v>807</v>
      </c>
      <c r="D2702" s="19" t="s">
        <v>135</v>
      </c>
      <c r="E2702" s="19" t="s">
        <v>799</v>
      </c>
    </row>
    <row r="2703" spans="2:5" x14ac:dyDescent="0.25">
      <c r="B2703" s="10" t="s">
        <v>773</v>
      </c>
      <c r="C2703" s="19" t="s">
        <v>808</v>
      </c>
      <c r="D2703" s="19" t="s">
        <v>137</v>
      </c>
      <c r="E2703" s="19" t="s">
        <v>800</v>
      </c>
    </row>
    <row r="2704" spans="2:5" x14ac:dyDescent="0.25">
      <c r="B2704" s="10" t="s">
        <v>773</v>
      </c>
      <c r="C2704" s="19" t="s">
        <v>813</v>
      </c>
      <c r="D2704" s="19" t="s">
        <v>138</v>
      </c>
      <c r="E2704" s="19" t="s">
        <v>801</v>
      </c>
    </row>
    <row r="2705" spans="2:5" x14ac:dyDescent="0.25">
      <c r="B2705" s="10" t="s">
        <v>773</v>
      </c>
      <c r="C2705" s="19" t="s">
        <v>814</v>
      </c>
      <c r="D2705" s="19" t="s">
        <v>140</v>
      </c>
      <c r="E2705" s="19" t="s">
        <v>802</v>
      </c>
    </row>
    <row r="2706" spans="2:5" x14ac:dyDescent="0.25">
      <c r="B2706" s="10" t="s">
        <v>773</v>
      </c>
      <c r="C2706" s="19" t="s">
        <v>817</v>
      </c>
      <c r="D2706" s="19" t="s">
        <v>141</v>
      </c>
      <c r="E2706" s="19" t="s">
        <v>803</v>
      </c>
    </row>
    <row r="2707" spans="2:5" x14ac:dyDescent="0.25">
      <c r="B2707" s="10" t="s">
        <v>773</v>
      </c>
      <c r="C2707" s="19" t="s">
        <v>161</v>
      </c>
      <c r="D2707" s="19" t="s">
        <v>145</v>
      </c>
      <c r="E2707" s="19" t="s">
        <v>804</v>
      </c>
    </row>
    <row r="2708" spans="2:5" x14ac:dyDescent="0.25">
      <c r="B2708" s="10" t="s">
        <v>773</v>
      </c>
      <c r="C2708" s="19" t="s">
        <v>819</v>
      </c>
      <c r="D2708" s="19" t="s">
        <v>146</v>
      </c>
      <c r="E2708" s="19" t="s">
        <v>805</v>
      </c>
    </row>
    <row r="2709" spans="2:5" x14ac:dyDescent="0.25">
      <c r="B2709" s="10" t="s">
        <v>773</v>
      </c>
      <c r="C2709" s="19" t="s">
        <v>165</v>
      </c>
      <c r="D2709" s="19" t="s">
        <v>148</v>
      </c>
      <c r="E2709" s="19" t="s">
        <v>806</v>
      </c>
    </row>
    <row r="2710" spans="2:5" x14ac:dyDescent="0.25">
      <c r="B2710" s="10" t="s">
        <v>773</v>
      </c>
      <c r="C2710" s="19" t="s">
        <v>820</v>
      </c>
      <c r="D2710" s="19" t="s">
        <v>798</v>
      </c>
      <c r="E2710" s="19" t="s">
        <v>809</v>
      </c>
    </row>
    <row r="2711" spans="2:5" x14ac:dyDescent="0.25">
      <c r="B2711" s="10" t="s">
        <v>773</v>
      </c>
      <c r="C2711" s="19" t="s">
        <v>171</v>
      </c>
      <c r="D2711" s="19" t="s">
        <v>151</v>
      </c>
      <c r="E2711" s="19" t="s">
        <v>810</v>
      </c>
    </row>
    <row r="2712" spans="2:5" x14ac:dyDescent="0.25">
      <c r="B2712" s="10" t="s">
        <v>773</v>
      </c>
      <c r="C2712" s="19" t="s">
        <v>828</v>
      </c>
      <c r="D2712" s="19" t="s">
        <v>152</v>
      </c>
      <c r="E2712" s="19" t="s">
        <v>811</v>
      </c>
    </row>
    <row r="2713" spans="2:5" x14ac:dyDescent="0.25">
      <c r="B2713" s="10" t="s">
        <v>773</v>
      </c>
      <c r="C2713" s="19" t="s">
        <v>176</v>
      </c>
      <c r="D2713" s="19" t="s">
        <v>153</v>
      </c>
      <c r="E2713" s="19" t="s">
        <v>812</v>
      </c>
    </row>
    <row r="2714" spans="2:5" x14ac:dyDescent="0.25">
      <c r="B2714" s="10" t="s">
        <v>773</v>
      </c>
      <c r="C2714" s="19" t="s">
        <v>177</v>
      </c>
      <c r="D2714" s="19" t="s">
        <v>154</v>
      </c>
      <c r="E2714" s="19" t="s">
        <v>159</v>
      </c>
    </row>
    <row r="2715" spans="2:5" x14ac:dyDescent="0.25">
      <c r="B2715" s="10" t="s">
        <v>773</v>
      </c>
      <c r="C2715" s="19" t="s">
        <v>187</v>
      </c>
      <c r="D2715" s="19" t="s">
        <v>155</v>
      </c>
      <c r="E2715" s="19" t="s">
        <v>815</v>
      </c>
    </row>
    <row r="2716" spans="2:5" x14ac:dyDescent="0.25">
      <c r="B2716" s="10" t="s">
        <v>773</v>
      </c>
      <c r="C2716" s="19" t="s">
        <v>189</v>
      </c>
      <c r="D2716" s="19" t="s">
        <v>158</v>
      </c>
      <c r="E2716" s="19" t="s">
        <v>816</v>
      </c>
    </row>
    <row r="2717" spans="2:5" x14ac:dyDescent="0.25">
      <c r="B2717" s="10" t="s">
        <v>773</v>
      </c>
      <c r="C2717" s="19" t="s">
        <v>835</v>
      </c>
      <c r="D2717" s="19" t="s">
        <v>160</v>
      </c>
      <c r="E2717" s="19" t="s">
        <v>821</v>
      </c>
    </row>
    <row r="2718" spans="2:5" x14ac:dyDescent="0.25">
      <c r="B2718" s="10" t="s">
        <v>773</v>
      </c>
      <c r="C2718" s="19" t="s">
        <v>839</v>
      </c>
      <c r="D2718" s="19" t="s">
        <v>818</v>
      </c>
      <c r="E2718" s="19" t="s">
        <v>822</v>
      </c>
    </row>
    <row r="2719" spans="2:5" x14ac:dyDescent="0.25">
      <c r="B2719" s="10" t="s">
        <v>773</v>
      </c>
      <c r="C2719" s="19" t="s">
        <v>842</v>
      </c>
      <c r="D2719" s="19" t="s">
        <v>162</v>
      </c>
      <c r="E2719" s="19" t="s">
        <v>823</v>
      </c>
    </row>
    <row r="2720" spans="2:5" x14ac:dyDescent="0.25">
      <c r="B2720" s="10" t="s">
        <v>773</v>
      </c>
      <c r="C2720" s="19" t="s">
        <v>194</v>
      </c>
      <c r="D2720" s="19" t="s">
        <v>163</v>
      </c>
      <c r="E2720" s="19" t="s">
        <v>824</v>
      </c>
    </row>
    <row r="2721" spans="2:5" x14ac:dyDescent="0.25">
      <c r="B2721" s="10" t="s">
        <v>773</v>
      </c>
      <c r="C2721" s="19" t="s">
        <v>195</v>
      </c>
      <c r="D2721" s="19" t="s">
        <v>164</v>
      </c>
      <c r="E2721" s="19" t="s">
        <v>825</v>
      </c>
    </row>
    <row r="2722" spans="2:5" x14ac:dyDescent="0.25">
      <c r="B2722" s="10" t="s">
        <v>773</v>
      </c>
      <c r="C2722" s="19" t="s">
        <v>844</v>
      </c>
      <c r="D2722" s="19" t="s">
        <v>166</v>
      </c>
      <c r="E2722" s="19" t="s">
        <v>826</v>
      </c>
    </row>
    <row r="2723" spans="2:5" x14ac:dyDescent="0.25">
      <c r="B2723" s="10" t="s">
        <v>773</v>
      </c>
      <c r="C2723" s="19" t="s">
        <v>196</v>
      </c>
      <c r="D2723" s="19" t="s">
        <v>167</v>
      </c>
      <c r="E2723" s="19" t="s">
        <v>827</v>
      </c>
    </row>
    <row r="2724" spans="2:5" x14ac:dyDescent="0.25">
      <c r="B2724" s="10" t="s">
        <v>773</v>
      </c>
      <c r="C2724" s="19" t="s">
        <v>849</v>
      </c>
      <c r="D2724" s="19" t="s">
        <v>168</v>
      </c>
      <c r="E2724" s="19" t="s">
        <v>829</v>
      </c>
    </row>
    <row r="2725" spans="2:5" x14ac:dyDescent="0.25">
      <c r="B2725" s="10" t="s">
        <v>773</v>
      </c>
      <c r="C2725" s="19" t="s">
        <v>209</v>
      </c>
      <c r="D2725" s="19" t="s">
        <v>169</v>
      </c>
      <c r="E2725" s="19" t="s">
        <v>830</v>
      </c>
    </row>
    <row r="2726" spans="2:5" x14ac:dyDescent="0.25">
      <c r="B2726" s="10" t="s">
        <v>773</v>
      </c>
      <c r="C2726" s="19" t="s">
        <v>219</v>
      </c>
      <c r="D2726" s="19" t="s">
        <v>170</v>
      </c>
      <c r="E2726" s="19" t="s">
        <v>178</v>
      </c>
    </row>
    <row r="2727" spans="2:5" x14ac:dyDescent="0.25">
      <c r="B2727" s="10" t="s">
        <v>773</v>
      </c>
      <c r="C2727" s="19" t="s">
        <v>221</v>
      </c>
      <c r="D2727" s="19" t="s">
        <v>172</v>
      </c>
      <c r="E2727" s="19" t="s">
        <v>831</v>
      </c>
    </row>
    <row r="2728" spans="2:5" x14ac:dyDescent="0.25">
      <c r="B2728" s="10" t="s">
        <v>773</v>
      </c>
      <c r="C2728" s="19" t="s">
        <v>230</v>
      </c>
      <c r="D2728" s="19" t="s">
        <v>173</v>
      </c>
      <c r="E2728" s="19" t="s">
        <v>832</v>
      </c>
    </row>
    <row r="2729" spans="2:5" x14ac:dyDescent="0.25">
      <c r="B2729" s="10" t="s">
        <v>773</v>
      </c>
      <c r="C2729" s="19" t="s">
        <v>873</v>
      </c>
      <c r="D2729" s="19" t="s">
        <v>174</v>
      </c>
      <c r="E2729" s="19" t="s">
        <v>833</v>
      </c>
    </row>
    <row r="2730" spans="2:5" x14ac:dyDescent="0.25">
      <c r="B2730" s="10" t="s">
        <v>773</v>
      </c>
      <c r="C2730" s="19" t="s">
        <v>881</v>
      </c>
      <c r="D2730" s="19" t="s">
        <v>175</v>
      </c>
      <c r="E2730" s="19" t="s">
        <v>834</v>
      </c>
    </row>
    <row r="2731" spans="2:5" x14ac:dyDescent="0.25">
      <c r="B2731" s="10" t="s">
        <v>773</v>
      </c>
      <c r="C2731" s="19" t="s">
        <v>236</v>
      </c>
      <c r="D2731" s="19" t="s">
        <v>179</v>
      </c>
      <c r="E2731" s="19" t="s">
        <v>190</v>
      </c>
    </row>
    <row r="2732" spans="2:5" x14ac:dyDescent="0.25">
      <c r="B2732" s="10" t="s">
        <v>773</v>
      </c>
      <c r="C2732" s="19" t="s">
        <v>237</v>
      </c>
      <c r="D2732" s="19" t="s">
        <v>180</v>
      </c>
      <c r="E2732" s="19" t="s">
        <v>836</v>
      </c>
    </row>
    <row r="2733" spans="2:5" x14ac:dyDescent="0.25">
      <c r="B2733" s="10" t="s">
        <v>773</v>
      </c>
      <c r="C2733" s="19" t="s">
        <v>885</v>
      </c>
      <c r="D2733" s="19" t="s">
        <v>181</v>
      </c>
      <c r="E2733" s="19" t="s">
        <v>837</v>
      </c>
    </row>
    <row r="2734" spans="2:5" x14ac:dyDescent="0.25">
      <c r="B2734" s="10" t="s">
        <v>773</v>
      </c>
      <c r="C2734" s="19" t="s">
        <v>242</v>
      </c>
      <c r="D2734" s="19" t="s">
        <v>182</v>
      </c>
      <c r="E2734" s="19" t="s">
        <v>838</v>
      </c>
    </row>
    <row r="2735" spans="2:5" x14ac:dyDescent="0.25">
      <c r="B2735" s="10" t="s">
        <v>773</v>
      </c>
      <c r="C2735" s="19" t="s">
        <v>888</v>
      </c>
      <c r="D2735" s="19" t="s">
        <v>183</v>
      </c>
      <c r="E2735" s="19" t="s">
        <v>193</v>
      </c>
    </row>
    <row r="2736" spans="2:5" x14ac:dyDescent="0.25">
      <c r="B2736" s="10" t="s">
        <v>773</v>
      </c>
      <c r="C2736" s="19" t="s">
        <v>889</v>
      </c>
      <c r="D2736" s="19" t="s">
        <v>184</v>
      </c>
      <c r="E2736" s="19" t="s">
        <v>841</v>
      </c>
    </row>
    <row r="2737" spans="2:5" x14ac:dyDescent="0.25">
      <c r="B2737" s="10" t="s">
        <v>773</v>
      </c>
      <c r="C2737" s="19" t="s">
        <v>890</v>
      </c>
      <c r="D2737" s="19" t="s">
        <v>185</v>
      </c>
      <c r="E2737" s="19" t="s">
        <v>843</v>
      </c>
    </row>
    <row r="2738" spans="2:5" x14ac:dyDescent="0.25">
      <c r="B2738" s="10" t="s">
        <v>773</v>
      </c>
      <c r="C2738" s="19" t="s">
        <v>892</v>
      </c>
      <c r="D2738" s="19" t="s">
        <v>186</v>
      </c>
      <c r="E2738" s="19" t="s">
        <v>845</v>
      </c>
    </row>
    <row r="2739" spans="2:5" x14ac:dyDescent="0.25">
      <c r="B2739" s="10" t="s">
        <v>773</v>
      </c>
      <c r="C2739" s="19" t="s">
        <v>245</v>
      </c>
      <c r="D2739" s="19" t="s">
        <v>188</v>
      </c>
      <c r="E2739" s="19" t="s">
        <v>846</v>
      </c>
    </row>
    <row r="2740" spans="2:5" x14ac:dyDescent="0.25">
      <c r="B2740" s="10" t="s">
        <v>773</v>
      </c>
      <c r="C2740" s="19" t="s">
        <v>246</v>
      </c>
      <c r="D2740" s="19" t="s">
        <v>191</v>
      </c>
      <c r="E2740" s="19" t="s">
        <v>200</v>
      </c>
    </row>
    <row r="2741" spans="2:5" x14ac:dyDescent="0.25">
      <c r="B2741" s="10" t="s">
        <v>773</v>
      </c>
      <c r="C2741" s="19" t="s">
        <v>895</v>
      </c>
      <c r="D2741" s="19" t="s">
        <v>192</v>
      </c>
      <c r="E2741" s="19" t="s">
        <v>847</v>
      </c>
    </row>
    <row r="2742" spans="2:5" x14ac:dyDescent="0.25">
      <c r="B2742" s="10" t="s">
        <v>773</v>
      </c>
      <c r="C2742" s="19" t="s">
        <v>247</v>
      </c>
      <c r="D2742" s="19" t="s">
        <v>840</v>
      </c>
      <c r="E2742" s="19" t="s">
        <v>848</v>
      </c>
    </row>
    <row r="2743" spans="2:5" x14ac:dyDescent="0.25">
      <c r="B2743" s="10" t="s">
        <v>773</v>
      </c>
      <c r="C2743" s="19" t="s">
        <v>897</v>
      </c>
      <c r="D2743" s="19" t="s">
        <v>197</v>
      </c>
      <c r="E2743" s="19" t="s">
        <v>850</v>
      </c>
    </row>
    <row r="2744" spans="2:5" x14ac:dyDescent="0.25">
      <c r="B2744" s="10" t="s">
        <v>773</v>
      </c>
      <c r="C2744" s="19" t="s">
        <v>898</v>
      </c>
      <c r="D2744" s="19" t="s">
        <v>198</v>
      </c>
      <c r="E2744" s="19" t="s">
        <v>851</v>
      </c>
    </row>
    <row r="2745" spans="2:5" x14ac:dyDescent="0.25">
      <c r="B2745" s="10" t="s">
        <v>773</v>
      </c>
      <c r="C2745" s="19" t="s">
        <v>902</v>
      </c>
      <c r="D2745" s="19" t="s">
        <v>199</v>
      </c>
      <c r="E2745" s="19" t="s">
        <v>852</v>
      </c>
    </row>
    <row r="2746" spans="2:5" x14ac:dyDescent="0.25">
      <c r="B2746" s="10" t="s">
        <v>773</v>
      </c>
      <c r="C2746" s="19" t="s">
        <v>908</v>
      </c>
      <c r="D2746" s="19" t="s">
        <v>201</v>
      </c>
      <c r="E2746" s="19" t="s">
        <v>853</v>
      </c>
    </row>
    <row r="2747" spans="2:5" x14ac:dyDescent="0.25">
      <c r="B2747" s="10" t="s">
        <v>773</v>
      </c>
      <c r="C2747" s="19" t="s">
        <v>909</v>
      </c>
      <c r="D2747" s="19" t="s">
        <v>202</v>
      </c>
      <c r="E2747" s="19" t="s">
        <v>855</v>
      </c>
    </row>
    <row r="2748" spans="2:5" x14ac:dyDescent="0.25">
      <c r="B2748" s="10" t="s">
        <v>773</v>
      </c>
      <c r="C2748" s="19" t="s">
        <v>915</v>
      </c>
      <c r="D2748" s="19" t="s">
        <v>203</v>
      </c>
      <c r="E2748" s="19" t="s">
        <v>856</v>
      </c>
    </row>
    <row r="2749" spans="2:5" x14ac:dyDescent="0.25">
      <c r="B2749" s="10" t="s">
        <v>773</v>
      </c>
      <c r="C2749" s="19" t="s">
        <v>255</v>
      </c>
      <c r="D2749" s="19" t="s">
        <v>204</v>
      </c>
      <c r="E2749" s="19" t="s">
        <v>857</v>
      </c>
    </row>
    <row r="2750" spans="2:5" x14ac:dyDescent="0.25">
      <c r="B2750" s="10" t="s">
        <v>773</v>
      </c>
      <c r="C2750" s="19" t="s">
        <v>259</v>
      </c>
      <c r="D2750" s="19" t="s">
        <v>205</v>
      </c>
      <c r="E2750" s="19" t="s">
        <v>858</v>
      </c>
    </row>
    <row r="2751" spans="2:5" x14ac:dyDescent="0.25">
      <c r="B2751" s="10" t="s">
        <v>773</v>
      </c>
      <c r="C2751" s="19" t="s">
        <v>917</v>
      </c>
      <c r="D2751" s="19" t="s">
        <v>206</v>
      </c>
      <c r="E2751" s="19" t="s">
        <v>859</v>
      </c>
    </row>
    <row r="2752" spans="2:5" x14ac:dyDescent="0.25">
      <c r="B2752" s="10" t="s">
        <v>773</v>
      </c>
      <c r="C2752" s="19" t="s">
        <v>260</v>
      </c>
      <c r="D2752" s="19" t="s">
        <v>207</v>
      </c>
      <c r="E2752" s="19" t="s">
        <v>861</v>
      </c>
    </row>
    <row r="2753" spans="2:5" x14ac:dyDescent="0.25">
      <c r="B2753" s="10" t="s">
        <v>773</v>
      </c>
      <c r="C2753" s="19" t="s">
        <v>919</v>
      </c>
      <c r="D2753" s="19" t="s">
        <v>208</v>
      </c>
      <c r="E2753" s="19" t="s">
        <v>862</v>
      </c>
    </row>
    <row r="2754" spans="2:5" x14ac:dyDescent="0.25">
      <c r="B2754" s="10" t="s">
        <v>773</v>
      </c>
      <c r="C2754" s="19" t="s">
        <v>925</v>
      </c>
      <c r="D2754" s="19" t="s">
        <v>854</v>
      </c>
      <c r="E2754" s="19" t="s">
        <v>863</v>
      </c>
    </row>
    <row r="2755" spans="2:5" x14ac:dyDescent="0.25">
      <c r="B2755" s="10" t="s">
        <v>773</v>
      </c>
      <c r="C2755" s="19" t="s">
        <v>267</v>
      </c>
      <c r="D2755" s="19" t="s">
        <v>210</v>
      </c>
      <c r="E2755" s="19" t="s">
        <v>865</v>
      </c>
    </row>
    <row r="2756" spans="2:5" x14ac:dyDescent="0.25">
      <c r="B2756" s="10" t="s">
        <v>773</v>
      </c>
      <c r="C2756" s="19" t="s">
        <v>271</v>
      </c>
      <c r="D2756" s="19" t="s">
        <v>211</v>
      </c>
      <c r="E2756" s="19" t="s">
        <v>866</v>
      </c>
    </row>
    <row r="2757" spans="2:5" x14ac:dyDescent="0.25">
      <c r="B2757" s="10" t="s">
        <v>773</v>
      </c>
      <c r="C2757" s="19" t="s">
        <v>933</v>
      </c>
      <c r="D2757" s="19" t="s">
        <v>212</v>
      </c>
      <c r="E2757" s="19" t="s">
        <v>867</v>
      </c>
    </row>
    <row r="2758" spans="2:5" x14ac:dyDescent="0.25">
      <c r="B2758" s="10" t="s">
        <v>773</v>
      </c>
      <c r="C2758" s="19" t="s">
        <v>934</v>
      </c>
      <c r="D2758" s="19" t="s">
        <v>213</v>
      </c>
      <c r="E2758" s="19" t="s">
        <v>868</v>
      </c>
    </row>
    <row r="2759" spans="2:5" x14ac:dyDescent="0.25">
      <c r="B2759" s="10" t="s">
        <v>773</v>
      </c>
      <c r="C2759" s="19" t="s">
        <v>936</v>
      </c>
      <c r="D2759" s="19" t="s">
        <v>214</v>
      </c>
      <c r="E2759" s="19" t="s">
        <v>869</v>
      </c>
    </row>
    <row r="2760" spans="2:5" x14ac:dyDescent="0.25">
      <c r="B2760" s="10" t="s">
        <v>773</v>
      </c>
      <c r="C2760" s="19" t="s">
        <v>937</v>
      </c>
      <c r="D2760" s="19" t="s">
        <v>215</v>
      </c>
      <c r="E2760" s="19" t="s">
        <v>870</v>
      </c>
    </row>
    <row r="2761" spans="2:5" x14ac:dyDescent="0.25">
      <c r="B2761" s="10" t="s">
        <v>773</v>
      </c>
      <c r="C2761" s="19" t="s">
        <v>944</v>
      </c>
      <c r="D2761" s="19" t="s">
        <v>216</v>
      </c>
      <c r="E2761" s="19" t="s">
        <v>871</v>
      </c>
    </row>
    <row r="2762" spans="2:5" x14ac:dyDescent="0.25">
      <c r="B2762" s="10" t="s">
        <v>773</v>
      </c>
      <c r="C2762" s="19" t="s">
        <v>285</v>
      </c>
      <c r="D2762" s="19" t="s">
        <v>217</v>
      </c>
      <c r="E2762" s="19" t="s">
        <v>872</v>
      </c>
    </row>
    <row r="2763" spans="2:5" x14ac:dyDescent="0.25">
      <c r="B2763" s="10" t="s">
        <v>773</v>
      </c>
      <c r="C2763" s="19" t="s">
        <v>289</v>
      </c>
      <c r="D2763" s="19" t="s">
        <v>860</v>
      </c>
      <c r="E2763" s="19" t="s">
        <v>874</v>
      </c>
    </row>
    <row r="2764" spans="2:5" x14ac:dyDescent="0.25">
      <c r="B2764" s="10" t="s">
        <v>773</v>
      </c>
      <c r="C2764" s="19" t="s">
        <v>291</v>
      </c>
      <c r="D2764" s="19" t="s">
        <v>218</v>
      </c>
      <c r="E2764" s="19" t="s">
        <v>875</v>
      </c>
    </row>
    <row r="2765" spans="2:5" x14ac:dyDescent="0.25">
      <c r="B2765" s="10" t="s">
        <v>773</v>
      </c>
      <c r="C2765" s="19" t="s">
        <v>292</v>
      </c>
      <c r="D2765" s="19" t="s">
        <v>864</v>
      </c>
      <c r="E2765" s="19" t="s">
        <v>876</v>
      </c>
    </row>
    <row r="2766" spans="2:5" x14ac:dyDescent="0.25">
      <c r="B2766" s="10" t="s">
        <v>773</v>
      </c>
      <c r="C2766" s="19" t="s">
        <v>293</v>
      </c>
      <c r="D2766" s="19" t="s">
        <v>220</v>
      </c>
      <c r="E2766" s="19" t="s">
        <v>877</v>
      </c>
    </row>
    <row r="2767" spans="2:5" x14ac:dyDescent="0.25">
      <c r="B2767" s="10" t="s">
        <v>773</v>
      </c>
      <c r="C2767" s="19" t="s">
        <v>294</v>
      </c>
      <c r="D2767" s="19" t="s">
        <v>222</v>
      </c>
      <c r="E2767" s="19" t="s">
        <v>878</v>
      </c>
    </row>
    <row r="2768" spans="2:5" x14ac:dyDescent="0.25">
      <c r="B2768" s="10" t="s">
        <v>773</v>
      </c>
      <c r="C2768" s="19" t="s">
        <v>966</v>
      </c>
      <c r="D2768" s="19" t="s">
        <v>223</v>
      </c>
      <c r="E2768" s="19" t="s">
        <v>879</v>
      </c>
    </row>
    <row r="2769" spans="2:5" x14ac:dyDescent="0.25">
      <c r="B2769" s="10" t="s">
        <v>773</v>
      </c>
      <c r="C2769" s="19" t="s">
        <v>984</v>
      </c>
      <c r="D2769" s="19" t="s">
        <v>224</v>
      </c>
      <c r="E2769" s="19" t="s">
        <v>880</v>
      </c>
    </row>
    <row r="2770" spans="2:5" x14ac:dyDescent="0.25">
      <c r="B2770" s="10" t="s">
        <v>773</v>
      </c>
      <c r="C2770" s="19" t="s">
        <v>307</v>
      </c>
      <c r="D2770" s="19" t="s">
        <v>225</v>
      </c>
      <c r="E2770" s="19" t="s">
        <v>235</v>
      </c>
    </row>
    <row r="2771" spans="2:5" x14ac:dyDescent="0.25">
      <c r="B2771" s="10" t="s">
        <v>773</v>
      </c>
      <c r="C2771" s="19" t="s">
        <v>310</v>
      </c>
      <c r="D2771" s="19" t="s">
        <v>226</v>
      </c>
      <c r="E2771" s="19" t="s">
        <v>882</v>
      </c>
    </row>
    <row r="2772" spans="2:5" x14ac:dyDescent="0.25">
      <c r="B2772" s="10" t="s">
        <v>773</v>
      </c>
      <c r="C2772" s="19" t="s">
        <v>988</v>
      </c>
      <c r="D2772" s="19" t="s">
        <v>227</v>
      </c>
      <c r="E2772" s="19" t="s">
        <v>883</v>
      </c>
    </row>
    <row r="2773" spans="2:5" x14ac:dyDescent="0.25">
      <c r="B2773" s="10" t="s">
        <v>773</v>
      </c>
      <c r="C2773" s="19" t="s">
        <v>989</v>
      </c>
      <c r="D2773" s="19" t="s">
        <v>228</v>
      </c>
      <c r="E2773" s="19" t="s">
        <v>884</v>
      </c>
    </row>
    <row r="2774" spans="2:5" x14ac:dyDescent="0.25">
      <c r="B2774" s="10" t="s">
        <v>773</v>
      </c>
      <c r="C2774" s="19" t="s">
        <v>990</v>
      </c>
      <c r="D2774" s="19" t="s">
        <v>229</v>
      </c>
      <c r="E2774" s="19" t="s">
        <v>886</v>
      </c>
    </row>
    <row r="2775" spans="2:5" x14ac:dyDescent="0.25">
      <c r="B2775" s="10" t="s">
        <v>773</v>
      </c>
      <c r="C2775" s="19" t="s">
        <v>991</v>
      </c>
      <c r="D2775" s="19" t="s">
        <v>231</v>
      </c>
      <c r="E2775" s="19" t="s">
        <v>887</v>
      </c>
    </row>
    <row r="2776" spans="2:5" x14ac:dyDescent="0.25">
      <c r="B2776" s="10" t="s">
        <v>773</v>
      </c>
      <c r="C2776" s="19" t="s">
        <v>323</v>
      </c>
      <c r="D2776" s="19" t="s">
        <v>232</v>
      </c>
      <c r="E2776" s="19" t="s">
        <v>891</v>
      </c>
    </row>
    <row r="2777" spans="2:5" x14ac:dyDescent="0.25">
      <c r="B2777" s="10" t="s">
        <v>773</v>
      </c>
      <c r="C2777" s="19" t="s">
        <v>999</v>
      </c>
      <c r="D2777" s="19" t="s">
        <v>233</v>
      </c>
      <c r="E2777" s="19" t="s">
        <v>244</v>
      </c>
    </row>
    <row r="2778" spans="2:5" x14ac:dyDescent="0.25">
      <c r="B2778" s="10" t="s">
        <v>773</v>
      </c>
      <c r="C2778" s="19" t="s">
        <v>1010</v>
      </c>
      <c r="D2778" s="19" t="s">
        <v>234</v>
      </c>
      <c r="E2778" s="19" t="s">
        <v>893</v>
      </c>
    </row>
    <row r="2779" spans="2:5" x14ac:dyDescent="0.25">
      <c r="B2779" s="10" t="s">
        <v>773</v>
      </c>
      <c r="C2779" s="19" t="s">
        <v>332</v>
      </c>
      <c r="D2779" s="19" t="s">
        <v>238</v>
      </c>
      <c r="E2779" s="19" t="s">
        <v>894</v>
      </c>
    </row>
    <row r="2780" spans="2:5" x14ac:dyDescent="0.25">
      <c r="B2780" s="10" t="s">
        <v>773</v>
      </c>
      <c r="C2780" s="19" t="s">
        <v>1016</v>
      </c>
      <c r="D2780" s="19" t="s">
        <v>239</v>
      </c>
      <c r="E2780" s="19" t="s">
        <v>896</v>
      </c>
    </row>
    <row r="2781" spans="2:5" x14ac:dyDescent="0.25">
      <c r="B2781" s="10" t="s">
        <v>773</v>
      </c>
      <c r="C2781" s="19" t="s">
        <v>1017</v>
      </c>
      <c r="D2781" s="19" t="s">
        <v>240</v>
      </c>
      <c r="E2781" s="19" t="s">
        <v>899</v>
      </c>
    </row>
    <row r="2782" spans="2:5" x14ac:dyDescent="0.25">
      <c r="B2782" s="10" t="s">
        <v>773</v>
      </c>
      <c r="C2782" s="19" t="s">
        <v>338</v>
      </c>
      <c r="D2782" s="19" t="s">
        <v>241</v>
      </c>
      <c r="E2782" s="19" t="s">
        <v>900</v>
      </c>
    </row>
    <row r="2783" spans="2:5" x14ac:dyDescent="0.25">
      <c r="B2783" s="10" t="s">
        <v>773</v>
      </c>
      <c r="C2783" s="19" t="s">
        <v>1023</v>
      </c>
      <c r="D2783" s="19" t="s">
        <v>243</v>
      </c>
      <c r="E2783" s="19" t="s">
        <v>901</v>
      </c>
    </row>
    <row r="2784" spans="2:5" x14ac:dyDescent="0.25">
      <c r="B2784" s="10" t="s">
        <v>773</v>
      </c>
      <c r="C2784" s="19" t="s">
        <v>347</v>
      </c>
      <c r="D2784" s="19" t="s">
        <v>248</v>
      </c>
      <c r="E2784" s="19" t="s">
        <v>903</v>
      </c>
    </row>
    <row r="2785" spans="2:5" x14ac:dyDescent="0.25">
      <c r="B2785" s="10" t="s">
        <v>773</v>
      </c>
      <c r="C2785" s="19" t="s">
        <v>350</v>
      </c>
      <c r="D2785" s="19" t="s">
        <v>249</v>
      </c>
      <c r="E2785" s="19" t="s">
        <v>904</v>
      </c>
    </row>
    <row r="2786" spans="2:5" x14ac:dyDescent="0.25">
      <c r="B2786" s="10" t="s">
        <v>773</v>
      </c>
      <c r="C2786" s="19" t="s">
        <v>1031</v>
      </c>
      <c r="D2786" s="19" t="s">
        <v>250</v>
      </c>
      <c r="E2786" s="19" t="s">
        <v>905</v>
      </c>
    </row>
    <row r="2787" spans="2:5" x14ac:dyDescent="0.25">
      <c r="B2787" s="10" t="s">
        <v>773</v>
      </c>
      <c r="C2787" s="19" t="s">
        <v>351</v>
      </c>
      <c r="D2787" s="19" t="s">
        <v>251</v>
      </c>
      <c r="E2787" s="19" t="s">
        <v>906</v>
      </c>
    </row>
    <row r="2788" spans="2:5" x14ac:dyDescent="0.25">
      <c r="B2788" s="10" t="s">
        <v>773</v>
      </c>
      <c r="C2788" s="19" t="s">
        <v>359</v>
      </c>
      <c r="D2788" s="19" t="s">
        <v>907</v>
      </c>
      <c r="E2788" s="19" t="s">
        <v>910</v>
      </c>
    </row>
    <row r="2789" spans="2:5" x14ac:dyDescent="0.25">
      <c r="B2789" s="10" t="s">
        <v>773</v>
      </c>
      <c r="C2789" s="19" t="s">
        <v>1039</v>
      </c>
      <c r="D2789" s="19" t="s">
        <v>252</v>
      </c>
      <c r="E2789" s="19" t="s">
        <v>911</v>
      </c>
    </row>
    <row r="2790" spans="2:5" x14ac:dyDescent="0.25">
      <c r="B2790" s="10" t="s">
        <v>773</v>
      </c>
      <c r="C2790" s="19" t="s">
        <v>1042</v>
      </c>
      <c r="D2790" s="19" t="s">
        <v>253</v>
      </c>
      <c r="E2790" s="19" t="s">
        <v>912</v>
      </c>
    </row>
    <row r="2791" spans="2:5" x14ac:dyDescent="0.25">
      <c r="B2791" s="10" t="s">
        <v>773</v>
      </c>
      <c r="C2791" s="19" t="s">
        <v>1050</v>
      </c>
      <c r="D2791" s="19" t="s">
        <v>254</v>
      </c>
      <c r="E2791" s="19" t="s">
        <v>913</v>
      </c>
    </row>
    <row r="2792" spans="2:5" x14ac:dyDescent="0.25">
      <c r="B2792" s="10" t="s">
        <v>773</v>
      </c>
      <c r="C2792" s="19" t="s">
        <v>1052</v>
      </c>
      <c r="D2792" s="19" t="s">
        <v>256</v>
      </c>
      <c r="E2792" s="19" t="s">
        <v>914</v>
      </c>
    </row>
    <row r="2793" spans="2:5" x14ac:dyDescent="0.25">
      <c r="B2793" s="10" t="s">
        <v>773</v>
      </c>
      <c r="C2793" s="19" t="s">
        <v>1054</v>
      </c>
      <c r="D2793" s="19" t="s">
        <v>257</v>
      </c>
      <c r="E2793" s="19" t="s">
        <v>916</v>
      </c>
    </row>
    <row r="2794" spans="2:5" x14ac:dyDescent="0.25">
      <c r="B2794" s="10" t="s">
        <v>773</v>
      </c>
      <c r="C2794" s="19" t="s">
        <v>379</v>
      </c>
      <c r="D2794" s="19" t="s">
        <v>258</v>
      </c>
      <c r="E2794" s="19" t="s">
        <v>918</v>
      </c>
    </row>
    <row r="2795" spans="2:5" x14ac:dyDescent="0.25">
      <c r="B2795" s="10" t="s">
        <v>773</v>
      </c>
      <c r="C2795" s="19" t="s">
        <v>1064</v>
      </c>
      <c r="D2795" s="19" t="s">
        <v>261</v>
      </c>
      <c r="E2795" s="19" t="s">
        <v>920</v>
      </c>
    </row>
    <row r="2796" spans="2:5" x14ac:dyDescent="0.25">
      <c r="B2796" s="10" t="s">
        <v>773</v>
      </c>
      <c r="C2796" s="19" t="s">
        <v>389</v>
      </c>
      <c r="D2796" s="19" t="s">
        <v>262</v>
      </c>
      <c r="E2796" s="19" t="s">
        <v>921</v>
      </c>
    </row>
    <row r="2797" spans="2:5" x14ac:dyDescent="0.25">
      <c r="B2797" s="10" t="s">
        <v>773</v>
      </c>
      <c r="C2797" s="19" t="s">
        <v>396</v>
      </c>
      <c r="D2797" s="19" t="s">
        <v>263</v>
      </c>
      <c r="E2797" s="19" t="s">
        <v>922</v>
      </c>
    </row>
    <row r="2798" spans="2:5" x14ac:dyDescent="0.25">
      <c r="B2798" s="10" t="s">
        <v>773</v>
      </c>
      <c r="C2798" s="19" t="s">
        <v>399</v>
      </c>
      <c r="D2798" s="19" t="s">
        <v>264</v>
      </c>
      <c r="E2798" s="19" t="s">
        <v>923</v>
      </c>
    </row>
    <row r="2799" spans="2:5" x14ac:dyDescent="0.25">
      <c r="B2799" s="10" t="s">
        <v>773</v>
      </c>
      <c r="C2799" s="19" t="s">
        <v>402</v>
      </c>
      <c r="D2799" s="19" t="s">
        <v>265</v>
      </c>
      <c r="E2799" s="19" t="s">
        <v>924</v>
      </c>
    </row>
    <row r="2800" spans="2:5" x14ac:dyDescent="0.25">
      <c r="B2800" s="10" t="s">
        <v>773</v>
      </c>
      <c r="C2800" s="19" t="s">
        <v>1083</v>
      </c>
      <c r="D2800" s="19" t="s">
        <v>266</v>
      </c>
      <c r="E2800" s="19" t="s">
        <v>926</v>
      </c>
    </row>
    <row r="2801" spans="2:5" x14ac:dyDescent="0.25">
      <c r="B2801" s="10" t="s">
        <v>773</v>
      </c>
      <c r="C2801" s="19" t="s">
        <v>405</v>
      </c>
      <c r="D2801" s="19" t="s">
        <v>269</v>
      </c>
      <c r="E2801" s="19" t="s">
        <v>927</v>
      </c>
    </row>
    <row r="2802" spans="2:5" x14ac:dyDescent="0.25">
      <c r="B2802" s="10" t="s">
        <v>773</v>
      </c>
      <c r="C2802" s="19" t="s">
        <v>1085</v>
      </c>
      <c r="D2802" s="19" t="s">
        <v>270</v>
      </c>
      <c r="E2802" s="19" t="s">
        <v>928</v>
      </c>
    </row>
    <row r="2803" spans="2:5" x14ac:dyDescent="0.25">
      <c r="B2803" s="10" t="s">
        <v>773</v>
      </c>
      <c r="C2803" s="19" t="s">
        <v>1087</v>
      </c>
      <c r="D2803" s="19" t="s">
        <v>272</v>
      </c>
      <c r="E2803" s="19" t="s">
        <v>929</v>
      </c>
    </row>
    <row r="2804" spans="2:5" x14ac:dyDescent="0.25">
      <c r="B2804" s="10" t="s">
        <v>773</v>
      </c>
      <c r="C2804" s="19" t="s">
        <v>410</v>
      </c>
      <c r="D2804" s="19" t="s">
        <v>273</v>
      </c>
      <c r="E2804" s="19" t="s">
        <v>930</v>
      </c>
    </row>
    <row r="2805" spans="2:5" x14ac:dyDescent="0.25">
      <c r="B2805" s="10" t="s">
        <v>773</v>
      </c>
      <c r="C2805" s="19" t="s">
        <v>412</v>
      </c>
      <c r="D2805" s="19" t="s">
        <v>274</v>
      </c>
      <c r="E2805" s="19" t="s">
        <v>268</v>
      </c>
    </row>
    <row r="2806" spans="2:5" x14ac:dyDescent="0.25">
      <c r="B2806" s="10" t="s">
        <v>773</v>
      </c>
      <c r="C2806" s="19" t="s">
        <v>413</v>
      </c>
      <c r="D2806" s="19" t="s">
        <v>275</v>
      </c>
      <c r="E2806" s="19" t="s">
        <v>931</v>
      </c>
    </row>
    <row r="2807" spans="2:5" x14ac:dyDescent="0.25">
      <c r="B2807" s="10" t="s">
        <v>773</v>
      </c>
      <c r="C2807" s="19" t="s">
        <v>1092</v>
      </c>
      <c r="D2807" s="19" t="s">
        <v>277</v>
      </c>
      <c r="E2807" s="19" t="s">
        <v>932</v>
      </c>
    </row>
    <row r="2808" spans="2:5" x14ac:dyDescent="0.25">
      <c r="B2808" s="10" t="s">
        <v>773</v>
      </c>
      <c r="C2808" s="19" t="s">
        <v>421</v>
      </c>
      <c r="D2808" s="19" t="s">
        <v>278</v>
      </c>
      <c r="E2808" s="19" t="s">
        <v>935</v>
      </c>
    </row>
    <row r="2809" spans="2:5" x14ac:dyDescent="0.25">
      <c r="B2809" s="10" t="s">
        <v>773</v>
      </c>
      <c r="C2809" s="19" t="s">
        <v>1098</v>
      </c>
      <c r="D2809" s="19" t="s">
        <v>279</v>
      </c>
      <c r="E2809" s="19" t="s">
        <v>938</v>
      </c>
    </row>
    <row r="2810" spans="2:5" x14ac:dyDescent="0.25">
      <c r="B2810" s="10" t="s">
        <v>773</v>
      </c>
      <c r="C2810" s="19" t="s">
        <v>1109</v>
      </c>
      <c r="D2810" s="19" t="s">
        <v>280</v>
      </c>
      <c r="E2810" s="19" t="s">
        <v>939</v>
      </c>
    </row>
    <row r="2811" spans="2:5" x14ac:dyDescent="0.25">
      <c r="B2811" s="10" t="s">
        <v>773</v>
      </c>
      <c r="C2811" s="19" t="s">
        <v>1113</v>
      </c>
      <c r="D2811" s="19" t="s">
        <v>281</v>
      </c>
      <c r="E2811" s="19" t="s">
        <v>940</v>
      </c>
    </row>
    <row r="2812" spans="2:5" x14ac:dyDescent="0.25">
      <c r="B2812" s="10" t="s">
        <v>773</v>
      </c>
      <c r="C2812" s="19" t="s">
        <v>1114</v>
      </c>
      <c r="D2812" s="19" t="s">
        <v>953</v>
      </c>
      <c r="E2812" s="19" t="s">
        <v>941</v>
      </c>
    </row>
    <row r="2813" spans="2:5" x14ac:dyDescent="0.25">
      <c r="B2813" s="10" t="s">
        <v>773</v>
      </c>
      <c r="C2813" s="19" t="s">
        <v>1116</v>
      </c>
      <c r="D2813" s="19" t="s">
        <v>282</v>
      </c>
      <c r="E2813" s="19" t="s">
        <v>942</v>
      </c>
    </row>
    <row r="2814" spans="2:5" x14ac:dyDescent="0.25">
      <c r="B2814" s="10" t="s">
        <v>773</v>
      </c>
      <c r="C2814" s="19" t="s">
        <v>1117</v>
      </c>
      <c r="D2814" s="19" t="s">
        <v>283</v>
      </c>
      <c r="E2814" s="19" t="s">
        <v>943</v>
      </c>
    </row>
    <row r="2815" spans="2:5" x14ac:dyDescent="0.25">
      <c r="B2815" s="10" t="s">
        <v>773</v>
      </c>
      <c r="C2815" s="19" t="s">
        <v>1120</v>
      </c>
      <c r="D2815" s="19" t="s">
        <v>284</v>
      </c>
      <c r="E2815" s="19" t="s">
        <v>945</v>
      </c>
    </row>
    <row r="2816" spans="2:5" x14ac:dyDescent="0.25">
      <c r="B2816" s="10" t="s">
        <v>773</v>
      </c>
      <c r="C2816" s="19" t="s">
        <v>1123</v>
      </c>
      <c r="D2816" s="19" t="s">
        <v>286</v>
      </c>
      <c r="E2816" s="19" t="s">
        <v>946</v>
      </c>
    </row>
    <row r="2817" spans="2:5" x14ac:dyDescent="0.25">
      <c r="B2817" s="10" t="s">
        <v>773</v>
      </c>
      <c r="C2817" s="19" t="s">
        <v>1126</v>
      </c>
      <c r="D2817" s="19" t="s">
        <v>287</v>
      </c>
      <c r="E2817" s="19" t="s">
        <v>947</v>
      </c>
    </row>
    <row r="2818" spans="2:5" x14ac:dyDescent="0.25">
      <c r="B2818" s="10" t="s">
        <v>773</v>
      </c>
      <c r="C2818" s="19" t="s">
        <v>437</v>
      </c>
      <c r="D2818" s="19" t="s">
        <v>959</v>
      </c>
      <c r="E2818" s="19" t="s">
        <v>948</v>
      </c>
    </row>
    <row r="2819" spans="2:5" x14ac:dyDescent="0.25">
      <c r="B2819" s="10" t="s">
        <v>773</v>
      </c>
      <c r="C2819" s="19" t="s">
        <v>1134</v>
      </c>
      <c r="D2819" s="19" t="s">
        <v>288</v>
      </c>
      <c r="E2819" s="19" t="s">
        <v>949</v>
      </c>
    </row>
    <row r="2820" spans="2:5" x14ac:dyDescent="0.25">
      <c r="B2820" s="10" t="s">
        <v>773</v>
      </c>
      <c r="C2820" s="19" t="s">
        <v>1139</v>
      </c>
      <c r="D2820" s="19" t="s">
        <v>290</v>
      </c>
      <c r="E2820" s="19" t="s">
        <v>276</v>
      </c>
    </row>
    <row r="2821" spans="2:5" x14ac:dyDescent="0.25">
      <c r="B2821" s="10" t="s">
        <v>773</v>
      </c>
      <c r="C2821" s="19" t="s">
        <v>453</v>
      </c>
      <c r="D2821" s="19" t="s">
        <v>968</v>
      </c>
      <c r="E2821" s="19" t="s">
        <v>950</v>
      </c>
    </row>
    <row r="2822" spans="2:5" x14ac:dyDescent="0.25">
      <c r="B2822" s="10" t="s">
        <v>773</v>
      </c>
      <c r="C2822" s="19" t="s">
        <v>454</v>
      </c>
      <c r="D2822" s="19" t="s">
        <v>296</v>
      </c>
      <c r="E2822" s="19" t="s">
        <v>951</v>
      </c>
    </row>
    <row r="2823" spans="2:5" x14ac:dyDescent="0.25">
      <c r="B2823" s="10" t="s">
        <v>773</v>
      </c>
      <c r="C2823" s="19" t="s">
        <v>456</v>
      </c>
      <c r="D2823" s="19" t="s">
        <v>297</v>
      </c>
      <c r="E2823" s="19" t="s">
        <v>952</v>
      </c>
    </row>
    <row r="2824" spans="2:5" x14ac:dyDescent="0.25">
      <c r="B2824" s="10" t="s">
        <v>773</v>
      </c>
      <c r="C2824" s="19" t="s">
        <v>458</v>
      </c>
      <c r="D2824" s="19" t="s">
        <v>298</v>
      </c>
      <c r="E2824" s="19" t="s">
        <v>954</v>
      </c>
    </row>
    <row r="2825" spans="2:5" x14ac:dyDescent="0.25">
      <c r="B2825" s="10" t="s">
        <v>773</v>
      </c>
      <c r="C2825" s="19" t="s">
        <v>460</v>
      </c>
      <c r="D2825" s="19" t="s">
        <v>299</v>
      </c>
      <c r="E2825" s="19" t="s">
        <v>955</v>
      </c>
    </row>
    <row r="2826" spans="2:5" x14ac:dyDescent="0.25">
      <c r="B2826" s="10" t="s">
        <v>773</v>
      </c>
      <c r="C2826" s="19" t="s">
        <v>461</v>
      </c>
      <c r="D2826" s="19" t="s">
        <v>975</v>
      </c>
      <c r="E2826" s="19" t="s">
        <v>956</v>
      </c>
    </row>
    <row r="2827" spans="2:5" x14ac:dyDescent="0.25">
      <c r="B2827" s="10" t="s">
        <v>773</v>
      </c>
      <c r="C2827" s="19" t="s">
        <v>462</v>
      </c>
      <c r="D2827" s="19" t="s">
        <v>300</v>
      </c>
      <c r="E2827" s="19" t="s">
        <v>957</v>
      </c>
    </row>
    <row r="2828" spans="2:5" x14ac:dyDescent="0.25">
      <c r="B2828" s="10" t="s">
        <v>773</v>
      </c>
      <c r="C2828" s="19" t="s">
        <v>1159</v>
      </c>
      <c r="D2828" s="19" t="s">
        <v>301</v>
      </c>
      <c r="E2828" s="19" t="s">
        <v>958</v>
      </c>
    </row>
    <row r="2829" spans="2:5" x14ac:dyDescent="0.25">
      <c r="B2829" s="10" t="s">
        <v>773</v>
      </c>
      <c r="C2829" s="19" t="s">
        <v>467</v>
      </c>
      <c r="D2829" s="19" t="s">
        <v>978</v>
      </c>
      <c r="E2829" s="19" t="s">
        <v>960</v>
      </c>
    </row>
    <row r="2830" spans="2:5" x14ac:dyDescent="0.25">
      <c r="B2830" s="10" t="s">
        <v>773</v>
      </c>
      <c r="C2830" s="19" t="s">
        <v>1165</v>
      </c>
      <c r="D2830" s="19" t="s">
        <v>302</v>
      </c>
      <c r="E2830" s="19" t="s">
        <v>961</v>
      </c>
    </row>
    <row r="2831" spans="2:5" x14ac:dyDescent="0.25">
      <c r="B2831" s="10" t="s">
        <v>773</v>
      </c>
      <c r="C2831" s="19" t="s">
        <v>473</v>
      </c>
      <c r="D2831" s="19" t="s">
        <v>303</v>
      </c>
      <c r="E2831" s="19" t="s">
        <v>962</v>
      </c>
    </row>
    <row r="2832" spans="2:5" x14ac:dyDescent="0.25">
      <c r="B2832" s="10" t="s">
        <v>773</v>
      </c>
      <c r="C2832" s="19" t="s">
        <v>476</v>
      </c>
      <c r="D2832" s="19" t="s">
        <v>983</v>
      </c>
      <c r="E2832" s="19" t="s">
        <v>963</v>
      </c>
    </row>
    <row r="2833" spans="2:5" x14ac:dyDescent="0.25">
      <c r="B2833" s="10" t="s">
        <v>773</v>
      </c>
      <c r="C2833" s="19" t="s">
        <v>479</v>
      </c>
      <c r="D2833" s="19" t="s">
        <v>304</v>
      </c>
      <c r="E2833" s="19" t="s">
        <v>964</v>
      </c>
    </row>
    <row r="2834" spans="2:5" x14ac:dyDescent="0.25">
      <c r="B2834" s="10" t="s">
        <v>773</v>
      </c>
      <c r="C2834" s="19" t="s">
        <v>481</v>
      </c>
      <c r="D2834" s="19" t="s">
        <v>305</v>
      </c>
      <c r="E2834" s="19" t="s">
        <v>965</v>
      </c>
    </row>
    <row r="2835" spans="2:5" x14ac:dyDescent="0.25">
      <c r="B2835" s="10" t="s">
        <v>773</v>
      </c>
      <c r="C2835" s="19" t="s">
        <v>1180</v>
      </c>
      <c r="D2835" s="19" t="s">
        <v>306</v>
      </c>
      <c r="E2835" s="19" t="s">
        <v>967</v>
      </c>
    </row>
    <row r="2836" spans="2:5" x14ac:dyDescent="0.25">
      <c r="B2836" s="10" t="s">
        <v>773</v>
      </c>
      <c r="C2836" s="19" t="s">
        <v>1184</v>
      </c>
      <c r="D2836" s="19" t="s">
        <v>308</v>
      </c>
      <c r="E2836" s="19" t="s">
        <v>295</v>
      </c>
    </row>
    <row r="2837" spans="2:5" x14ac:dyDescent="0.25">
      <c r="B2837" s="10" t="s">
        <v>773</v>
      </c>
      <c r="C2837" s="19" t="s">
        <v>490</v>
      </c>
      <c r="D2837" s="19" t="s">
        <v>309</v>
      </c>
      <c r="E2837" s="19" t="s">
        <v>969</v>
      </c>
    </row>
    <row r="2838" spans="2:5" x14ac:dyDescent="0.25">
      <c r="B2838" s="10" t="s">
        <v>773</v>
      </c>
      <c r="C2838" s="19" t="s">
        <v>493</v>
      </c>
      <c r="D2838" s="19" t="s">
        <v>311</v>
      </c>
      <c r="E2838" s="19" t="s">
        <v>970</v>
      </c>
    </row>
    <row r="2839" spans="2:5" x14ac:dyDescent="0.25">
      <c r="B2839" s="10" t="s">
        <v>773</v>
      </c>
      <c r="C2839" s="19" t="s">
        <v>495</v>
      </c>
      <c r="D2839" s="19" t="s">
        <v>312</v>
      </c>
      <c r="E2839" s="19" t="s">
        <v>971</v>
      </c>
    </row>
    <row r="2840" spans="2:5" x14ac:dyDescent="0.25">
      <c r="B2840" s="10" t="s">
        <v>773</v>
      </c>
      <c r="C2840" s="19" t="s">
        <v>1192</v>
      </c>
      <c r="D2840" s="19" t="s">
        <v>313</v>
      </c>
      <c r="E2840" s="19" t="s">
        <v>972</v>
      </c>
    </row>
    <row r="2841" spans="2:5" x14ac:dyDescent="0.25">
      <c r="B2841" s="10" t="s">
        <v>773</v>
      </c>
      <c r="C2841" s="19" t="s">
        <v>506</v>
      </c>
      <c r="D2841" s="19" t="s">
        <v>314</v>
      </c>
      <c r="E2841" s="19" t="s">
        <v>973</v>
      </c>
    </row>
    <row r="2842" spans="2:5" x14ac:dyDescent="0.25">
      <c r="B2842" s="10" t="s">
        <v>773</v>
      </c>
      <c r="C2842" s="19" t="s">
        <v>1197</v>
      </c>
      <c r="D2842" s="19" t="s">
        <v>315</v>
      </c>
      <c r="E2842" s="19" t="s">
        <v>974</v>
      </c>
    </row>
    <row r="2843" spans="2:5" x14ac:dyDescent="0.25">
      <c r="B2843" s="10" t="s">
        <v>773</v>
      </c>
      <c r="C2843" s="19" t="s">
        <v>509</v>
      </c>
      <c r="D2843" s="19" t="s">
        <v>316</v>
      </c>
      <c r="E2843" s="19" t="s">
        <v>976</v>
      </c>
    </row>
    <row r="2844" spans="2:5" x14ac:dyDescent="0.25">
      <c r="B2844" s="10" t="s">
        <v>773</v>
      </c>
      <c r="C2844" s="19" t="s">
        <v>1198</v>
      </c>
      <c r="D2844" s="19" t="s">
        <v>317</v>
      </c>
      <c r="E2844" s="19" t="s">
        <v>977</v>
      </c>
    </row>
    <row r="2845" spans="2:5" x14ac:dyDescent="0.25">
      <c r="B2845" s="10" t="s">
        <v>773</v>
      </c>
      <c r="C2845" s="19" t="s">
        <v>517</v>
      </c>
      <c r="D2845" s="19" t="s">
        <v>994</v>
      </c>
      <c r="E2845" s="19" t="s">
        <v>979</v>
      </c>
    </row>
    <row r="2846" spans="2:5" x14ac:dyDescent="0.25">
      <c r="B2846" s="10" t="s">
        <v>773</v>
      </c>
      <c r="C2846" s="19" t="s">
        <v>1205</v>
      </c>
      <c r="D2846" s="19" t="s">
        <v>318</v>
      </c>
      <c r="E2846" s="19" t="s">
        <v>980</v>
      </c>
    </row>
    <row r="2847" spans="2:5" x14ac:dyDescent="0.25">
      <c r="B2847" s="10" t="s">
        <v>773</v>
      </c>
      <c r="C2847" s="19" t="s">
        <v>1207</v>
      </c>
      <c r="D2847" s="19" t="s">
        <v>319</v>
      </c>
      <c r="E2847" s="19" t="s">
        <v>981</v>
      </c>
    </row>
    <row r="2848" spans="2:5" x14ac:dyDescent="0.25">
      <c r="B2848" s="10" t="s">
        <v>773</v>
      </c>
      <c r="C2848" s="19" t="s">
        <v>520</v>
      </c>
      <c r="D2848" s="19" t="s">
        <v>320</v>
      </c>
      <c r="E2848" s="19" t="s">
        <v>982</v>
      </c>
    </row>
    <row r="2849" spans="2:5" x14ac:dyDescent="0.25">
      <c r="B2849" s="10" t="s">
        <v>773</v>
      </c>
      <c r="C2849" s="19" t="s">
        <v>1211</v>
      </c>
      <c r="D2849" s="19" t="s">
        <v>321</v>
      </c>
      <c r="E2849" s="19" t="s">
        <v>985</v>
      </c>
    </row>
    <row r="2850" spans="2:5" x14ac:dyDescent="0.25">
      <c r="B2850" s="10" t="s">
        <v>773</v>
      </c>
      <c r="C2850" s="19" t="s">
        <v>1213</v>
      </c>
      <c r="D2850" s="19" t="s">
        <v>322</v>
      </c>
      <c r="E2850" s="19" t="s">
        <v>986</v>
      </c>
    </row>
    <row r="2851" spans="2:5" x14ac:dyDescent="0.25">
      <c r="B2851" s="10" t="s">
        <v>773</v>
      </c>
      <c r="C2851" s="19" t="s">
        <v>1214</v>
      </c>
      <c r="D2851" s="19" t="s">
        <v>324</v>
      </c>
      <c r="E2851" s="19" t="s">
        <v>987</v>
      </c>
    </row>
    <row r="2852" spans="2:5" x14ac:dyDescent="0.25">
      <c r="B2852" s="10" t="s">
        <v>773</v>
      </c>
      <c r="C2852" s="19" t="s">
        <v>522</v>
      </c>
      <c r="D2852" s="19" t="s">
        <v>1003</v>
      </c>
      <c r="E2852" s="19" t="s">
        <v>992</v>
      </c>
    </row>
    <row r="2853" spans="2:5" x14ac:dyDescent="0.25">
      <c r="B2853" s="10" t="s">
        <v>773</v>
      </c>
      <c r="C2853" s="19" t="s">
        <v>524</v>
      </c>
      <c r="D2853" s="19" t="s">
        <v>327</v>
      </c>
      <c r="E2853" s="19" t="s">
        <v>993</v>
      </c>
    </row>
    <row r="2854" spans="2:5" x14ac:dyDescent="0.25">
      <c r="B2854" s="10" t="s">
        <v>773</v>
      </c>
      <c r="C2854" s="19" t="s">
        <v>1227</v>
      </c>
      <c r="D2854" s="19" t="s">
        <v>328</v>
      </c>
      <c r="E2854" s="19" t="s">
        <v>995</v>
      </c>
    </row>
    <row r="2855" spans="2:5" x14ac:dyDescent="0.25">
      <c r="B2855" s="10" t="s">
        <v>773</v>
      </c>
      <c r="C2855" s="19" t="s">
        <v>537</v>
      </c>
      <c r="D2855" s="19" t="s">
        <v>329</v>
      </c>
      <c r="E2855" s="19" t="s">
        <v>996</v>
      </c>
    </row>
    <row r="2856" spans="2:5" x14ac:dyDescent="0.25">
      <c r="B2856" s="10" t="s">
        <v>773</v>
      </c>
      <c r="C2856" s="19" t="s">
        <v>1228</v>
      </c>
      <c r="D2856" s="19" t="s">
        <v>331</v>
      </c>
      <c r="E2856" s="19" t="s">
        <v>997</v>
      </c>
    </row>
    <row r="2857" spans="2:5" x14ac:dyDescent="0.25">
      <c r="B2857" s="10" t="s">
        <v>773</v>
      </c>
      <c r="C2857" s="19" t="s">
        <v>1230</v>
      </c>
      <c r="D2857" s="19" t="s">
        <v>333</v>
      </c>
      <c r="E2857" s="19" t="s">
        <v>998</v>
      </c>
    </row>
    <row r="2858" spans="2:5" x14ac:dyDescent="0.25">
      <c r="B2858" s="10" t="s">
        <v>773</v>
      </c>
      <c r="C2858" s="19" t="s">
        <v>1232</v>
      </c>
      <c r="D2858" s="19" t="s">
        <v>334</v>
      </c>
      <c r="E2858" s="19" t="s">
        <v>1000</v>
      </c>
    </row>
    <row r="2859" spans="2:5" x14ac:dyDescent="0.25">
      <c r="B2859" s="10" t="s">
        <v>773</v>
      </c>
      <c r="C2859" s="19" t="s">
        <v>1235</v>
      </c>
      <c r="D2859" s="19" t="s">
        <v>335</v>
      </c>
      <c r="E2859" s="19" t="s">
        <v>1001</v>
      </c>
    </row>
    <row r="2860" spans="2:5" x14ac:dyDescent="0.25">
      <c r="B2860" s="10" t="s">
        <v>773</v>
      </c>
      <c r="C2860" s="19" t="s">
        <v>1237</v>
      </c>
      <c r="D2860" s="19" t="s">
        <v>336</v>
      </c>
      <c r="E2860" s="19" t="s">
        <v>1002</v>
      </c>
    </row>
    <row r="2861" spans="2:5" x14ac:dyDescent="0.25">
      <c r="B2861" s="10" t="s">
        <v>773</v>
      </c>
      <c r="C2861" s="19" t="s">
        <v>547</v>
      </c>
      <c r="D2861" s="19" t="s">
        <v>337</v>
      </c>
      <c r="E2861" s="19" t="s">
        <v>325</v>
      </c>
    </row>
    <row r="2862" spans="2:5" x14ac:dyDescent="0.25">
      <c r="B2862" s="10" t="s">
        <v>773</v>
      </c>
      <c r="C2862" s="19" t="s">
        <v>549</v>
      </c>
      <c r="D2862" s="19" t="s">
        <v>339</v>
      </c>
      <c r="E2862" s="19" t="s">
        <v>326</v>
      </c>
    </row>
    <row r="2863" spans="2:5" x14ac:dyDescent="0.25">
      <c r="B2863" s="10" t="s">
        <v>773</v>
      </c>
      <c r="C2863" s="19" t="s">
        <v>1244</v>
      </c>
      <c r="D2863" s="19" t="s">
        <v>340</v>
      </c>
      <c r="E2863" s="19" t="s">
        <v>330</v>
      </c>
    </row>
    <row r="2864" spans="2:5" x14ac:dyDescent="0.25">
      <c r="B2864" s="10" t="s">
        <v>773</v>
      </c>
      <c r="C2864" s="19" t="s">
        <v>1245</v>
      </c>
      <c r="D2864" s="19" t="s">
        <v>341</v>
      </c>
      <c r="E2864" s="19" t="s">
        <v>1004</v>
      </c>
    </row>
    <row r="2865" spans="2:5" x14ac:dyDescent="0.25">
      <c r="B2865" s="10" t="s">
        <v>773</v>
      </c>
      <c r="C2865" s="19" t="s">
        <v>564</v>
      </c>
      <c r="D2865" s="19" t="s">
        <v>342</v>
      </c>
      <c r="E2865" s="19" t="s">
        <v>1005</v>
      </c>
    </row>
    <row r="2866" spans="2:5" x14ac:dyDescent="0.25">
      <c r="B2866" s="10" t="s">
        <v>773</v>
      </c>
      <c r="C2866" s="19" t="s">
        <v>565</v>
      </c>
      <c r="D2866" s="19" t="s">
        <v>343</v>
      </c>
      <c r="E2866" s="19" t="s">
        <v>1006</v>
      </c>
    </row>
    <row r="2867" spans="2:5" x14ac:dyDescent="0.25">
      <c r="B2867" s="10" t="s">
        <v>773</v>
      </c>
      <c r="C2867" s="19" t="s">
        <v>1265</v>
      </c>
      <c r="D2867" s="19" t="s">
        <v>344</v>
      </c>
      <c r="E2867" s="19" t="s">
        <v>1007</v>
      </c>
    </row>
    <row r="2868" spans="2:5" x14ac:dyDescent="0.25">
      <c r="B2868" s="10" t="s">
        <v>773</v>
      </c>
      <c r="C2868" s="19" t="s">
        <v>1266</v>
      </c>
      <c r="D2868" s="19" t="s">
        <v>345</v>
      </c>
      <c r="E2868" s="19" t="s">
        <v>1008</v>
      </c>
    </row>
    <row r="2869" spans="2:5" x14ac:dyDescent="0.25">
      <c r="B2869" s="10" t="s">
        <v>773</v>
      </c>
      <c r="C2869" s="19" t="s">
        <v>567</v>
      </c>
      <c r="D2869" s="19" t="s">
        <v>346</v>
      </c>
      <c r="E2869" s="19" t="s">
        <v>1009</v>
      </c>
    </row>
    <row r="2870" spans="2:5" x14ac:dyDescent="0.25">
      <c r="B2870" s="10" t="s">
        <v>773</v>
      </c>
      <c r="C2870" s="19" t="s">
        <v>1267</v>
      </c>
      <c r="D2870" s="19" t="s">
        <v>348</v>
      </c>
      <c r="E2870" s="19" t="s">
        <v>1011</v>
      </c>
    </row>
    <row r="2871" spans="2:5" x14ac:dyDescent="0.25">
      <c r="B2871" s="10" t="s">
        <v>773</v>
      </c>
      <c r="C2871" s="19" t="s">
        <v>1268</v>
      </c>
      <c r="D2871" s="19" t="s">
        <v>349</v>
      </c>
      <c r="E2871" s="19" t="s">
        <v>1012</v>
      </c>
    </row>
    <row r="2872" spans="2:5" x14ac:dyDescent="0.25">
      <c r="B2872" s="10" t="s">
        <v>773</v>
      </c>
      <c r="C2872" s="19" t="s">
        <v>1273</v>
      </c>
      <c r="D2872" s="19" t="s">
        <v>1028</v>
      </c>
      <c r="E2872" s="19" t="s">
        <v>1013</v>
      </c>
    </row>
    <row r="2873" spans="2:5" x14ac:dyDescent="0.25">
      <c r="B2873" s="10" t="s">
        <v>773</v>
      </c>
      <c r="C2873" s="19" t="s">
        <v>578</v>
      </c>
      <c r="D2873" s="19" t="s">
        <v>1030</v>
      </c>
      <c r="E2873" s="19" t="s">
        <v>1014</v>
      </c>
    </row>
    <row r="2874" spans="2:5" x14ac:dyDescent="0.25">
      <c r="B2874" s="10" t="s">
        <v>773</v>
      </c>
      <c r="C2874" s="19" t="s">
        <v>582</v>
      </c>
      <c r="D2874" s="19" t="s">
        <v>352</v>
      </c>
      <c r="E2874" s="19" t="s">
        <v>1015</v>
      </c>
    </row>
    <row r="2875" spans="2:5" x14ac:dyDescent="0.25">
      <c r="B2875" s="10" t="s">
        <v>773</v>
      </c>
      <c r="C2875" s="19" t="s">
        <v>586</v>
      </c>
      <c r="D2875" s="19" t="s">
        <v>354</v>
      </c>
      <c r="E2875" s="19" t="s">
        <v>1018</v>
      </c>
    </row>
    <row r="2876" spans="2:5" x14ac:dyDescent="0.25">
      <c r="B2876" s="10" t="s">
        <v>773</v>
      </c>
      <c r="C2876" s="19" t="s">
        <v>590</v>
      </c>
      <c r="D2876" s="19" t="s">
        <v>355</v>
      </c>
      <c r="E2876" s="19" t="s">
        <v>1019</v>
      </c>
    </row>
    <row r="2877" spans="2:5" x14ac:dyDescent="0.25">
      <c r="B2877" s="10" t="s">
        <v>773</v>
      </c>
      <c r="C2877" s="19" t="s">
        <v>594</v>
      </c>
      <c r="D2877" s="19" t="s">
        <v>356</v>
      </c>
      <c r="E2877" s="19" t="s">
        <v>1020</v>
      </c>
    </row>
    <row r="2878" spans="2:5" x14ac:dyDescent="0.25">
      <c r="B2878" s="10" t="s">
        <v>773</v>
      </c>
      <c r="C2878" s="19" t="s">
        <v>595</v>
      </c>
      <c r="D2878" s="19" t="s">
        <v>357</v>
      </c>
      <c r="E2878" s="19" t="s">
        <v>1021</v>
      </c>
    </row>
    <row r="2879" spans="2:5" x14ac:dyDescent="0.25">
      <c r="B2879" s="10" t="s">
        <v>773</v>
      </c>
      <c r="C2879" s="19" t="s">
        <v>1288</v>
      </c>
      <c r="D2879" s="19" t="s">
        <v>1034</v>
      </c>
      <c r="E2879" s="19" t="s">
        <v>1022</v>
      </c>
    </row>
    <row r="2880" spans="2:5" x14ac:dyDescent="0.25">
      <c r="B2880" s="10" t="s">
        <v>773</v>
      </c>
      <c r="C2880" s="19" t="s">
        <v>1291</v>
      </c>
      <c r="D2880" s="19" t="s">
        <v>358</v>
      </c>
      <c r="E2880" s="19" t="s">
        <v>1024</v>
      </c>
    </row>
    <row r="2881" spans="2:5" x14ac:dyDescent="0.25">
      <c r="B2881" s="10" t="s">
        <v>773</v>
      </c>
      <c r="C2881" s="19" t="s">
        <v>604</v>
      </c>
      <c r="D2881" s="19" t="s">
        <v>360</v>
      </c>
      <c r="E2881" s="19" t="s">
        <v>1025</v>
      </c>
    </row>
    <row r="2882" spans="2:5" x14ac:dyDescent="0.25">
      <c r="B2882" s="10" t="s">
        <v>773</v>
      </c>
      <c r="C2882" s="19" t="s">
        <v>1297</v>
      </c>
      <c r="D2882" s="19" t="s">
        <v>361</v>
      </c>
      <c r="E2882" s="19" t="s">
        <v>1026</v>
      </c>
    </row>
    <row r="2883" spans="2:5" x14ac:dyDescent="0.25">
      <c r="B2883" s="10" t="s">
        <v>773</v>
      </c>
      <c r="C2883" s="19" t="s">
        <v>607</v>
      </c>
      <c r="D2883" s="19" t="s">
        <v>362</v>
      </c>
      <c r="E2883" s="19" t="s">
        <v>1027</v>
      </c>
    </row>
    <row r="2884" spans="2:5" x14ac:dyDescent="0.25">
      <c r="B2884" s="10" t="s">
        <v>773</v>
      </c>
      <c r="C2884" s="19" t="s">
        <v>1300</v>
      </c>
      <c r="D2884" s="19" t="s">
        <v>365</v>
      </c>
      <c r="E2884" s="19" t="s">
        <v>1029</v>
      </c>
    </row>
    <row r="2885" spans="2:5" x14ac:dyDescent="0.25">
      <c r="B2885" s="10" t="s">
        <v>773</v>
      </c>
      <c r="C2885" s="19" t="s">
        <v>1301</v>
      </c>
      <c r="D2885" s="19" t="s">
        <v>366</v>
      </c>
      <c r="E2885" s="19" t="s">
        <v>353</v>
      </c>
    </row>
    <row r="2886" spans="2:5" x14ac:dyDescent="0.25">
      <c r="B2886" s="10" t="s">
        <v>773</v>
      </c>
      <c r="C2886" s="19" t="s">
        <v>611</v>
      </c>
      <c r="D2886" s="19" t="s">
        <v>367</v>
      </c>
      <c r="E2886" s="19" t="s">
        <v>1032</v>
      </c>
    </row>
    <row r="2887" spans="2:5" x14ac:dyDescent="0.25">
      <c r="B2887" s="10" t="s">
        <v>773</v>
      </c>
      <c r="C2887" s="19" t="s">
        <v>612</v>
      </c>
      <c r="D2887" s="19" t="s">
        <v>369</v>
      </c>
      <c r="E2887" s="19" t="s">
        <v>1033</v>
      </c>
    </row>
    <row r="2888" spans="2:5" x14ac:dyDescent="0.25">
      <c r="B2888" s="10" t="s">
        <v>773</v>
      </c>
      <c r="C2888" s="19" t="s">
        <v>1304</v>
      </c>
      <c r="D2888" s="19" t="s">
        <v>372</v>
      </c>
      <c r="E2888" s="19" t="s">
        <v>1035</v>
      </c>
    </row>
    <row r="2889" spans="2:5" x14ac:dyDescent="0.25">
      <c r="B2889" s="10" t="s">
        <v>773</v>
      </c>
      <c r="C2889" s="19" t="s">
        <v>615</v>
      </c>
      <c r="D2889" s="19" t="s">
        <v>373</v>
      </c>
      <c r="E2889" s="19" t="s">
        <v>1036</v>
      </c>
    </row>
    <row r="2890" spans="2:5" x14ac:dyDescent="0.25">
      <c r="B2890" s="10" t="s">
        <v>773</v>
      </c>
      <c r="C2890" s="19" t="s">
        <v>617</v>
      </c>
      <c r="D2890" s="19" t="s">
        <v>374</v>
      </c>
      <c r="E2890" s="19" t="s">
        <v>1037</v>
      </c>
    </row>
    <row r="2891" spans="2:5" x14ac:dyDescent="0.25">
      <c r="B2891" s="10" t="s">
        <v>773</v>
      </c>
      <c r="C2891" s="19" t="s">
        <v>1306</v>
      </c>
      <c r="D2891" s="19" t="s">
        <v>375</v>
      </c>
      <c r="E2891" s="19" t="s">
        <v>363</v>
      </c>
    </row>
    <row r="2892" spans="2:5" x14ac:dyDescent="0.25">
      <c r="B2892" s="10" t="s">
        <v>773</v>
      </c>
      <c r="C2892" s="19" t="s">
        <v>619</v>
      </c>
      <c r="D2892" s="19" t="s">
        <v>376</v>
      </c>
      <c r="E2892" s="19" t="s">
        <v>1038</v>
      </c>
    </row>
    <row r="2893" spans="2:5" x14ac:dyDescent="0.25">
      <c r="B2893" s="10" t="s">
        <v>773</v>
      </c>
      <c r="C2893" s="19" t="s">
        <v>1308</v>
      </c>
      <c r="D2893" s="19" t="s">
        <v>377</v>
      </c>
      <c r="E2893" s="19" t="s">
        <v>364</v>
      </c>
    </row>
    <row r="2894" spans="2:5" x14ac:dyDescent="0.25">
      <c r="B2894" s="10" t="s">
        <v>773</v>
      </c>
      <c r="C2894" s="19" t="s">
        <v>1312</v>
      </c>
      <c r="D2894" s="19" t="s">
        <v>378</v>
      </c>
      <c r="E2894" s="19" t="s">
        <v>1040</v>
      </c>
    </row>
    <row r="2895" spans="2:5" x14ac:dyDescent="0.25">
      <c r="B2895" s="10" t="s">
        <v>773</v>
      </c>
      <c r="C2895" s="19" t="s">
        <v>1317</v>
      </c>
      <c r="D2895" s="19" t="s">
        <v>380</v>
      </c>
      <c r="E2895" s="19" t="s">
        <v>1041</v>
      </c>
    </row>
    <row r="2896" spans="2:5" x14ac:dyDescent="0.25">
      <c r="B2896" s="10" t="s">
        <v>773</v>
      </c>
      <c r="C2896" s="19" t="s">
        <v>627</v>
      </c>
      <c r="D2896" s="19" t="s">
        <v>1059</v>
      </c>
      <c r="E2896" s="19" t="s">
        <v>1043</v>
      </c>
    </row>
    <row r="2897" spans="2:5" x14ac:dyDescent="0.25">
      <c r="B2897" s="10" t="s">
        <v>773</v>
      </c>
      <c r="C2897" s="19" t="s">
        <v>631</v>
      </c>
      <c r="D2897" s="19" t="s">
        <v>381</v>
      </c>
      <c r="E2897" s="19" t="s">
        <v>1044</v>
      </c>
    </row>
    <row r="2898" spans="2:5" x14ac:dyDescent="0.25">
      <c r="B2898" s="10" t="s">
        <v>773</v>
      </c>
      <c r="C2898" s="19" t="s">
        <v>636</v>
      </c>
      <c r="D2898" s="19" t="s">
        <v>382</v>
      </c>
      <c r="E2898" s="19" t="s">
        <v>368</v>
      </c>
    </row>
    <row r="2899" spans="2:5" x14ac:dyDescent="0.25">
      <c r="B2899" s="10" t="s">
        <v>773</v>
      </c>
      <c r="C2899" s="19" t="s">
        <v>1333</v>
      </c>
      <c r="D2899" s="19" t="s">
        <v>383</v>
      </c>
      <c r="E2899" s="19" t="s">
        <v>1045</v>
      </c>
    </row>
    <row r="2900" spans="2:5" x14ac:dyDescent="0.25">
      <c r="B2900" s="10" t="s">
        <v>773</v>
      </c>
      <c r="C2900" s="19" t="s">
        <v>638</v>
      </c>
      <c r="D2900" s="19" t="s">
        <v>385</v>
      </c>
      <c r="E2900" s="19" t="s">
        <v>370</v>
      </c>
    </row>
    <row r="2901" spans="2:5" x14ac:dyDescent="0.25">
      <c r="B2901" s="10" t="s">
        <v>773</v>
      </c>
      <c r="C2901" s="19" t="s">
        <v>1336</v>
      </c>
      <c r="D2901" s="19" t="s">
        <v>386</v>
      </c>
      <c r="E2901" s="19" t="s">
        <v>1046</v>
      </c>
    </row>
    <row r="2902" spans="2:5" x14ac:dyDescent="0.25">
      <c r="B2902" s="10" t="s">
        <v>773</v>
      </c>
      <c r="C2902" s="19" t="s">
        <v>642</v>
      </c>
      <c r="D2902" s="19" t="s">
        <v>388</v>
      </c>
      <c r="E2902" s="19" t="s">
        <v>1047</v>
      </c>
    </row>
    <row r="2903" spans="2:5" x14ac:dyDescent="0.25">
      <c r="B2903" s="10" t="s">
        <v>773</v>
      </c>
      <c r="C2903" s="19" t="s">
        <v>646</v>
      </c>
      <c r="D2903" s="19" t="s">
        <v>390</v>
      </c>
      <c r="E2903" s="19" t="s">
        <v>1048</v>
      </c>
    </row>
    <row r="2904" spans="2:5" x14ac:dyDescent="0.25">
      <c r="B2904" s="10" t="s">
        <v>773</v>
      </c>
      <c r="C2904" s="19" t="s">
        <v>1345</v>
      </c>
      <c r="D2904" s="19" t="s">
        <v>391</v>
      </c>
      <c r="E2904" s="19" t="s">
        <v>371</v>
      </c>
    </row>
    <row r="2905" spans="2:5" x14ac:dyDescent="0.25">
      <c r="B2905" s="10" t="s">
        <v>773</v>
      </c>
      <c r="C2905" s="19" t="s">
        <v>649</v>
      </c>
      <c r="D2905" s="19" t="s">
        <v>392</v>
      </c>
      <c r="E2905" s="19" t="s">
        <v>1049</v>
      </c>
    </row>
    <row r="2906" spans="2:5" x14ac:dyDescent="0.25">
      <c r="B2906" s="10" t="s">
        <v>773</v>
      </c>
      <c r="C2906" s="19" t="s">
        <v>650</v>
      </c>
      <c r="D2906" s="19" t="s">
        <v>393</v>
      </c>
      <c r="E2906" s="19" t="s">
        <v>1051</v>
      </c>
    </row>
    <row r="2907" spans="2:5" x14ac:dyDescent="0.25">
      <c r="B2907" s="10" t="s">
        <v>773</v>
      </c>
      <c r="C2907" s="19" t="s">
        <v>652</v>
      </c>
      <c r="D2907" s="19" t="s">
        <v>394</v>
      </c>
      <c r="E2907" s="19" t="s">
        <v>1053</v>
      </c>
    </row>
    <row r="2908" spans="2:5" x14ac:dyDescent="0.25">
      <c r="B2908" s="10" t="s">
        <v>773</v>
      </c>
      <c r="C2908" s="19" t="s">
        <v>1349</v>
      </c>
      <c r="D2908" s="19" t="s">
        <v>395</v>
      </c>
      <c r="E2908" s="19" t="s">
        <v>1055</v>
      </c>
    </row>
    <row r="2909" spans="2:5" x14ac:dyDescent="0.25">
      <c r="B2909" s="10" t="s">
        <v>773</v>
      </c>
      <c r="C2909" s="19" t="s">
        <v>654</v>
      </c>
      <c r="D2909" s="19" t="s">
        <v>397</v>
      </c>
      <c r="E2909" s="19" t="s">
        <v>1056</v>
      </c>
    </row>
    <row r="2910" spans="2:5" x14ac:dyDescent="0.25">
      <c r="B2910" s="10" t="s">
        <v>773</v>
      </c>
      <c r="C2910" s="19" t="s">
        <v>663</v>
      </c>
      <c r="D2910" s="19" t="s">
        <v>1073</v>
      </c>
      <c r="E2910" s="19" t="s">
        <v>1057</v>
      </c>
    </row>
    <row r="2911" spans="2:5" x14ac:dyDescent="0.25">
      <c r="B2911" s="10" t="s">
        <v>773</v>
      </c>
      <c r="C2911" s="19" t="s">
        <v>1361</v>
      </c>
      <c r="D2911" s="19" t="s">
        <v>398</v>
      </c>
      <c r="E2911" s="19" t="s">
        <v>1058</v>
      </c>
    </row>
    <row r="2912" spans="2:5" x14ac:dyDescent="0.25">
      <c r="B2912" s="10" t="s">
        <v>773</v>
      </c>
      <c r="C2912" s="19" t="s">
        <v>1365</v>
      </c>
      <c r="D2912" s="19" t="s">
        <v>400</v>
      </c>
      <c r="E2912" s="19" t="s">
        <v>1060</v>
      </c>
    </row>
    <row r="2913" spans="2:5" x14ac:dyDescent="0.25">
      <c r="B2913" s="10" t="s">
        <v>773</v>
      </c>
      <c r="C2913" s="19" t="s">
        <v>669</v>
      </c>
      <c r="D2913" s="19" t="s">
        <v>401</v>
      </c>
      <c r="E2913" s="19" t="s">
        <v>1061</v>
      </c>
    </row>
    <row r="2914" spans="2:5" x14ac:dyDescent="0.25">
      <c r="B2914" s="10" t="s">
        <v>773</v>
      </c>
      <c r="C2914" s="19" t="s">
        <v>680</v>
      </c>
      <c r="D2914" s="19" t="s">
        <v>403</v>
      </c>
      <c r="E2914" s="19" t="s">
        <v>384</v>
      </c>
    </row>
    <row r="2915" spans="2:5" x14ac:dyDescent="0.25">
      <c r="B2915" s="10" t="s">
        <v>773</v>
      </c>
      <c r="C2915" s="19" t="s">
        <v>1370</v>
      </c>
      <c r="D2915" s="19" t="s">
        <v>404</v>
      </c>
      <c r="E2915" s="19" t="s">
        <v>1062</v>
      </c>
    </row>
    <row r="2916" spans="2:5" x14ac:dyDescent="0.25">
      <c r="B2916" s="10" t="s">
        <v>773</v>
      </c>
      <c r="C2916" s="19" t="s">
        <v>1372</v>
      </c>
      <c r="D2916" s="19" t="s">
        <v>407</v>
      </c>
      <c r="E2916" s="19" t="s">
        <v>1063</v>
      </c>
    </row>
    <row r="2917" spans="2:5" x14ac:dyDescent="0.25">
      <c r="B2917" s="10" t="s">
        <v>773</v>
      </c>
      <c r="C2917" s="19" t="s">
        <v>685</v>
      </c>
      <c r="D2917" s="19" t="s">
        <v>408</v>
      </c>
      <c r="E2917" s="19" t="s">
        <v>387</v>
      </c>
    </row>
    <row r="2918" spans="2:5" x14ac:dyDescent="0.25">
      <c r="B2918" s="10" t="s">
        <v>773</v>
      </c>
      <c r="C2918" s="19" t="s">
        <v>688</v>
      </c>
      <c r="D2918" s="19" t="s">
        <v>409</v>
      </c>
      <c r="E2918" s="19" t="s">
        <v>1065</v>
      </c>
    </row>
    <row r="2919" spans="2:5" x14ac:dyDescent="0.25">
      <c r="B2919" s="10" t="s">
        <v>773</v>
      </c>
      <c r="C2919" s="19" t="s">
        <v>689</v>
      </c>
      <c r="D2919" s="19" t="s">
        <v>411</v>
      </c>
      <c r="E2919" s="19" t="s">
        <v>1066</v>
      </c>
    </row>
    <row r="2920" spans="2:5" x14ac:dyDescent="0.25">
      <c r="B2920" s="10" t="s">
        <v>773</v>
      </c>
      <c r="C2920" s="19" t="s">
        <v>1378</v>
      </c>
      <c r="D2920" s="19" t="s">
        <v>1089</v>
      </c>
      <c r="E2920" s="19" t="s">
        <v>1067</v>
      </c>
    </row>
    <row r="2921" spans="2:5" x14ac:dyDescent="0.25">
      <c r="B2921" s="10" t="s">
        <v>773</v>
      </c>
      <c r="C2921" s="19" t="s">
        <v>694</v>
      </c>
      <c r="D2921" s="19" t="s">
        <v>414</v>
      </c>
      <c r="E2921" s="19" t="s">
        <v>1068</v>
      </c>
    </row>
    <row r="2922" spans="2:5" x14ac:dyDescent="0.25">
      <c r="B2922" s="10" t="s">
        <v>773</v>
      </c>
      <c r="C2922" s="19" t="s">
        <v>698</v>
      </c>
      <c r="D2922" s="19" t="s">
        <v>415</v>
      </c>
      <c r="E2922" s="19" t="s">
        <v>1069</v>
      </c>
    </row>
    <row r="2923" spans="2:5" x14ac:dyDescent="0.25">
      <c r="B2923" s="10" t="s">
        <v>773</v>
      </c>
      <c r="C2923" s="19" t="s">
        <v>700</v>
      </c>
      <c r="D2923" s="19" t="s">
        <v>417</v>
      </c>
      <c r="E2923" s="19" t="s">
        <v>1070</v>
      </c>
    </row>
    <row r="2924" spans="2:5" x14ac:dyDescent="0.25">
      <c r="B2924" s="10" t="s">
        <v>773</v>
      </c>
      <c r="C2924" s="19" t="s">
        <v>701</v>
      </c>
      <c r="D2924" s="19" t="s">
        <v>418</v>
      </c>
      <c r="E2924" s="19" t="s">
        <v>1071</v>
      </c>
    </row>
    <row r="2925" spans="2:5" x14ac:dyDescent="0.25">
      <c r="B2925" s="10" t="s">
        <v>773</v>
      </c>
      <c r="C2925" s="19" t="s">
        <v>1391</v>
      </c>
      <c r="D2925" s="19" t="s">
        <v>1094</v>
      </c>
      <c r="E2925" s="19" t="s">
        <v>1072</v>
      </c>
    </row>
    <row r="2926" spans="2:5" x14ac:dyDescent="0.25">
      <c r="B2926" s="10" t="s">
        <v>773</v>
      </c>
      <c r="C2926" s="19" t="s">
        <v>709</v>
      </c>
      <c r="D2926" s="19" t="s">
        <v>419</v>
      </c>
      <c r="E2926" s="19" t="s">
        <v>1074</v>
      </c>
    </row>
    <row r="2927" spans="2:5" x14ac:dyDescent="0.25">
      <c r="B2927" s="10" t="s">
        <v>773</v>
      </c>
      <c r="C2927" s="19" t="s">
        <v>1398</v>
      </c>
      <c r="D2927" s="19" t="s">
        <v>423</v>
      </c>
      <c r="E2927" s="19" t="s">
        <v>1075</v>
      </c>
    </row>
    <row r="2928" spans="2:5" x14ac:dyDescent="0.25">
      <c r="B2928" s="10" t="s">
        <v>773</v>
      </c>
      <c r="C2928" s="19" t="s">
        <v>712</v>
      </c>
      <c r="D2928" s="19" t="s">
        <v>424</v>
      </c>
      <c r="E2928" s="19" t="s">
        <v>1076</v>
      </c>
    </row>
    <row r="2929" spans="2:5" x14ac:dyDescent="0.25">
      <c r="B2929" s="10" t="s">
        <v>773</v>
      </c>
      <c r="C2929" s="19" t="s">
        <v>1404</v>
      </c>
      <c r="D2929" s="19" t="s">
        <v>1102</v>
      </c>
      <c r="E2929" s="19" t="s">
        <v>1077</v>
      </c>
    </row>
    <row r="2930" spans="2:5" x14ac:dyDescent="0.25">
      <c r="B2930" s="10" t="s">
        <v>773</v>
      </c>
      <c r="C2930" s="19" t="s">
        <v>1405</v>
      </c>
      <c r="D2930" s="19" t="s">
        <v>425</v>
      </c>
      <c r="E2930" s="19" t="s">
        <v>1078</v>
      </c>
    </row>
    <row r="2931" spans="2:5" x14ac:dyDescent="0.25">
      <c r="B2931" s="10" t="s">
        <v>773</v>
      </c>
      <c r="C2931" s="19" t="s">
        <v>722</v>
      </c>
      <c r="D2931" s="19" t="s">
        <v>427</v>
      </c>
      <c r="E2931" s="19" t="s">
        <v>1079</v>
      </c>
    </row>
    <row r="2932" spans="2:5" x14ac:dyDescent="0.25">
      <c r="B2932" s="10" t="s">
        <v>773</v>
      </c>
      <c r="C2932" s="19" t="s">
        <v>723</v>
      </c>
      <c r="D2932" s="19" t="s">
        <v>429</v>
      </c>
      <c r="E2932" s="19" t="s">
        <v>1080</v>
      </c>
    </row>
    <row r="2933" spans="2:5" x14ac:dyDescent="0.25">
      <c r="B2933" s="10" t="s">
        <v>773</v>
      </c>
      <c r="C2933" s="19" t="s">
        <v>725</v>
      </c>
      <c r="D2933" s="19" t="s">
        <v>430</v>
      </c>
      <c r="E2933" s="19" t="s">
        <v>1081</v>
      </c>
    </row>
    <row r="2934" spans="2:5" x14ac:dyDescent="0.25">
      <c r="B2934" s="10" t="s">
        <v>773</v>
      </c>
      <c r="C2934" s="19" t="s">
        <v>1416</v>
      </c>
      <c r="D2934" s="19" t="s">
        <v>1118</v>
      </c>
      <c r="E2934" s="19" t="s">
        <v>1082</v>
      </c>
    </row>
    <row r="2935" spans="2:5" x14ac:dyDescent="0.25">
      <c r="B2935" s="10" t="s">
        <v>773</v>
      </c>
      <c r="C2935" s="19" t="s">
        <v>729</v>
      </c>
      <c r="D2935" s="19" t="s">
        <v>431</v>
      </c>
      <c r="E2935" s="19" t="s">
        <v>1084</v>
      </c>
    </row>
    <row r="2936" spans="2:5" x14ac:dyDescent="0.25">
      <c r="B2936" s="10" t="s">
        <v>773</v>
      </c>
      <c r="C2936" s="19" t="s">
        <v>734</v>
      </c>
      <c r="D2936" s="19" t="s">
        <v>432</v>
      </c>
      <c r="E2936" s="19" t="s">
        <v>406</v>
      </c>
    </row>
    <row r="2937" spans="2:5" x14ac:dyDescent="0.25">
      <c r="B2937" s="10" t="s">
        <v>773</v>
      </c>
      <c r="C2937" s="19" t="s">
        <v>737</v>
      </c>
      <c r="D2937" s="19" t="s">
        <v>433</v>
      </c>
      <c r="E2937" s="19" t="s">
        <v>1086</v>
      </c>
    </row>
    <row r="2938" spans="2:5" x14ac:dyDescent="0.25">
      <c r="B2938" s="10" t="s">
        <v>773</v>
      </c>
      <c r="C2938" s="19" t="s">
        <v>1422</v>
      </c>
      <c r="D2938" s="19" t="s">
        <v>1121</v>
      </c>
      <c r="E2938" s="19" t="s">
        <v>1088</v>
      </c>
    </row>
    <row r="2939" spans="2:5" x14ac:dyDescent="0.25">
      <c r="B2939" s="10" t="s">
        <v>773</v>
      </c>
      <c r="C2939" s="19" t="s">
        <v>739</v>
      </c>
      <c r="D2939" s="19" t="s">
        <v>434</v>
      </c>
      <c r="E2939" s="19" t="s">
        <v>1090</v>
      </c>
    </row>
    <row r="2940" spans="2:5" x14ac:dyDescent="0.25">
      <c r="B2940" s="10" t="s">
        <v>773</v>
      </c>
      <c r="C2940" s="19" t="s">
        <v>1423</v>
      </c>
      <c r="D2940" s="19" t="s">
        <v>435</v>
      </c>
      <c r="E2940" s="19" t="s">
        <v>416</v>
      </c>
    </row>
    <row r="2941" spans="2:5" x14ac:dyDescent="0.25">
      <c r="B2941" s="10" t="s">
        <v>773</v>
      </c>
      <c r="C2941" s="19" t="s">
        <v>743</v>
      </c>
      <c r="D2941" s="19" t="s">
        <v>436</v>
      </c>
      <c r="E2941" s="19" t="s">
        <v>1091</v>
      </c>
    </row>
    <row r="2942" spans="2:5" x14ac:dyDescent="0.25">
      <c r="B2942" s="10" t="s">
        <v>773</v>
      </c>
      <c r="C2942" s="19" t="s">
        <v>745</v>
      </c>
      <c r="D2942" s="19" t="s">
        <v>1129</v>
      </c>
      <c r="E2942" s="19" t="s">
        <v>1093</v>
      </c>
    </row>
    <row r="2943" spans="2:5" x14ac:dyDescent="0.25">
      <c r="B2943" s="10" t="s">
        <v>773</v>
      </c>
      <c r="C2943" s="19" t="s">
        <v>1428</v>
      </c>
      <c r="D2943" s="19" t="s">
        <v>1131</v>
      </c>
      <c r="E2943" s="19" t="s">
        <v>1095</v>
      </c>
    </row>
    <row r="2944" spans="2:5" x14ac:dyDescent="0.25">
      <c r="B2944" s="10" t="s">
        <v>773</v>
      </c>
      <c r="C2944" s="19" t="s">
        <v>1429</v>
      </c>
      <c r="D2944" s="19" t="s">
        <v>438</v>
      </c>
      <c r="E2944" s="19" t="s">
        <v>1096</v>
      </c>
    </row>
    <row r="2945" spans="2:5" x14ac:dyDescent="0.25">
      <c r="B2945" s="10" t="s">
        <v>773</v>
      </c>
      <c r="C2945" s="19" t="s">
        <v>1430</v>
      </c>
      <c r="D2945" s="19" t="s">
        <v>439</v>
      </c>
      <c r="E2945" s="19" t="s">
        <v>420</v>
      </c>
    </row>
    <row r="2946" spans="2:5" x14ac:dyDescent="0.25">
      <c r="B2946" s="10" t="s">
        <v>773</v>
      </c>
      <c r="C2946" s="19" t="s">
        <v>1431</v>
      </c>
      <c r="D2946" s="19" t="s">
        <v>440</v>
      </c>
      <c r="E2946" s="19" t="s">
        <v>1097</v>
      </c>
    </row>
    <row r="2947" spans="2:5" x14ac:dyDescent="0.25">
      <c r="B2947" s="10" t="s">
        <v>773</v>
      </c>
      <c r="C2947" s="19" t="s">
        <v>754</v>
      </c>
      <c r="D2947" s="19" t="s">
        <v>441</v>
      </c>
      <c r="E2947" s="19" t="s">
        <v>422</v>
      </c>
    </row>
    <row r="2948" spans="2:5" x14ac:dyDescent="0.25">
      <c r="B2948" s="10" t="s">
        <v>773</v>
      </c>
      <c r="C2948" s="19" t="s">
        <v>755</v>
      </c>
      <c r="D2948" s="19" t="s">
        <v>442</v>
      </c>
      <c r="E2948" s="19" t="s">
        <v>1099</v>
      </c>
    </row>
    <row r="2949" spans="2:5" x14ac:dyDescent="0.25">
      <c r="B2949" s="10" t="s">
        <v>773</v>
      </c>
      <c r="C2949" s="19" t="s">
        <v>756</v>
      </c>
      <c r="D2949" s="19" t="s">
        <v>443</v>
      </c>
      <c r="E2949" s="19" t="s">
        <v>1100</v>
      </c>
    </row>
    <row r="2950" spans="2:5" x14ac:dyDescent="0.25">
      <c r="B2950" s="10" t="s">
        <v>773</v>
      </c>
      <c r="C2950" s="19" t="s">
        <v>759</v>
      </c>
      <c r="D2950" s="19" t="s">
        <v>444</v>
      </c>
      <c r="E2950" s="19" t="s">
        <v>1101</v>
      </c>
    </row>
    <row r="2951" spans="2:5" x14ac:dyDescent="0.25">
      <c r="B2951" s="10" t="s">
        <v>773</v>
      </c>
      <c r="C2951" s="19" t="s">
        <v>760</v>
      </c>
      <c r="D2951" s="19" t="s">
        <v>445</v>
      </c>
      <c r="E2951" s="19" t="s">
        <v>1103</v>
      </c>
    </row>
    <row r="2952" spans="2:5" x14ac:dyDescent="0.25">
      <c r="B2952" s="10" t="s">
        <v>773</v>
      </c>
      <c r="C2952" s="19" t="s">
        <v>1434</v>
      </c>
      <c r="D2952" s="19" t="s">
        <v>446</v>
      </c>
      <c r="E2952" s="19" t="s">
        <v>1104</v>
      </c>
    </row>
    <row r="2953" spans="2:5" x14ac:dyDescent="0.25">
      <c r="B2953" s="10" t="s">
        <v>773</v>
      </c>
      <c r="C2953" s="19" t="s">
        <v>1436</v>
      </c>
      <c r="D2953" s="19" t="s">
        <v>447</v>
      </c>
      <c r="E2953" s="19" t="s">
        <v>1105</v>
      </c>
    </row>
    <row r="2954" spans="2:5" x14ac:dyDescent="0.25">
      <c r="B2954" s="10" t="s">
        <v>773</v>
      </c>
      <c r="C2954" s="19" t="s">
        <v>1444</v>
      </c>
      <c r="D2954" s="19" t="s">
        <v>448</v>
      </c>
      <c r="E2954" s="19" t="s">
        <v>1106</v>
      </c>
    </row>
    <row r="2955" spans="2:5" x14ac:dyDescent="0.25">
      <c r="B2955" s="10" t="s">
        <v>773</v>
      </c>
      <c r="C2955" s="19" t="s">
        <v>773</v>
      </c>
      <c r="D2955" s="19" t="s">
        <v>449</v>
      </c>
      <c r="E2955" s="19" t="s">
        <v>1107</v>
      </c>
    </row>
    <row r="2956" spans="2:5" x14ac:dyDescent="0.25">
      <c r="B2956" s="10" t="s">
        <v>773</v>
      </c>
      <c r="C2956" s="19" t="s">
        <v>773</v>
      </c>
      <c r="D2956" s="19" t="s">
        <v>450</v>
      </c>
      <c r="E2956" s="19" t="s">
        <v>1108</v>
      </c>
    </row>
    <row r="2957" spans="2:5" x14ac:dyDescent="0.25">
      <c r="B2957" s="10" t="s">
        <v>773</v>
      </c>
      <c r="C2957" s="19" t="s">
        <v>773</v>
      </c>
      <c r="D2957" s="19" t="s">
        <v>451</v>
      </c>
      <c r="E2957" s="19" t="s">
        <v>426</v>
      </c>
    </row>
    <row r="2958" spans="2:5" x14ac:dyDescent="0.25">
      <c r="B2958" s="10" t="s">
        <v>773</v>
      </c>
      <c r="C2958" s="19" t="s">
        <v>773</v>
      </c>
      <c r="D2958" s="19" t="s">
        <v>452</v>
      </c>
      <c r="E2958" s="19" t="s">
        <v>1110</v>
      </c>
    </row>
    <row r="2959" spans="2:5" x14ac:dyDescent="0.25">
      <c r="B2959" s="10" t="s">
        <v>773</v>
      </c>
      <c r="C2959" s="19" t="s">
        <v>773</v>
      </c>
      <c r="D2959" s="19" t="s">
        <v>455</v>
      </c>
      <c r="E2959" s="19" t="s">
        <v>1111</v>
      </c>
    </row>
    <row r="2960" spans="2:5" x14ac:dyDescent="0.25">
      <c r="B2960" s="10" t="s">
        <v>773</v>
      </c>
      <c r="C2960" s="19" t="s">
        <v>773</v>
      </c>
      <c r="D2960" s="19" t="s">
        <v>457</v>
      </c>
      <c r="E2960" s="19" t="s">
        <v>428</v>
      </c>
    </row>
    <row r="2961" spans="2:5" x14ac:dyDescent="0.25">
      <c r="B2961" s="10" t="s">
        <v>773</v>
      </c>
      <c r="C2961" s="19" t="s">
        <v>773</v>
      </c>
      <c r="D2961" s="19" t="s">
        <v>459</v>
      </c>
      <c r="E2961" s="19" t="s">
        <v>1112</v>
      </c>
    </row>
    <row r="2962" spans="2:5" x14ac:dyDescent="0.25">
      <c r="B2962" s="10" t="s">
        <v>773</v>
      </c>
      <c r="C2962" s="19" t="s">
        <v>773</v>
      </c>
      <c r="D2962" s="19" t="s">
        <v>1158</v>
      </c>
      <c r="E2962" s="19" t="s">
        <v>1115</v>
      </c>
    </row>
    <row r="2963" spans="2:5" x14ac:dyDescent="0.25">
      <c r="B2963" s="10" t="s">
        <v>773</v>
      </c>
      <c r="C2963" s="19" t="s">
        <v>773</v>
      </c>
      <c r="D2963" s="19" t="s">
        <v>463</v>
      </c>
      <c r="E2963" s="19" t="s">
        <v>1119</v>
      </c>
    </row>
    <row r="2964" spans="2:5" x14ac:dyDescent="0.25">
      <c r="B2964" s="10" t="s">
        <v>773</v>
      </c>
      <c r="C2964" s="19" t="s">
        <v>773</v>
      </c>
      <c r="D2964" s="19" t="s">
        <v>464</v>
      </c>
      <c r="E2964" s="19" t="s">
        <v>1122</v>
      </c>
    </row>
    <row r="2965" spans="2:5" x14ac:dyDescent="0.25">
      <c r="B2965" s="10" t="s">
        <v>773</v>
      </c>
      <c r="C2965" s="19" t="s">
        <v>773</v>
      </c>
      <c r="D2965" s="19" t="s">
        <v>465</v>
      </c>
      <c r="E2965" s="19" t="s">
        <v>1124</v>
      </c>
    </row>
    <row r="2966" spans="2:5" x14ac:dyDescent="0.25">
      <c r="B2966" s="10" t="s">
        <v>773</v>
      </c>
      <c r="C2966" s="19" t="s">
        <v>773</v>
      </c>
      <c r="D2966" s="19" t="s">
        <v>466</v>
      </c>
      <c r="E2966" s="19" t="s">
        <v>1125</v>
      </c>
    </row>
    <row r="2967" spans="2:5" x14ac:dyDescent="0.25">
      <c r="B2967" s="10" t="s">
        <v>773</v>
      </c>
      <c r="C2967" s="19" t="s">
        <v>773</v>
      </c>
      <c r="D2967" s="19" t="s">
        <v>468</v>
      </c>
      <c r="E2967" s="19" t="s">
        <v>1127</v>
      </c>
    </row>
    <row r="2968" spans="2:5" x14ac:dyDescent="0.25">
      <c r="B2968" s="10" t="s">
        <v>773</v>
      </c>
      <c r="C2968" s="19" t="s">
        <v>773</v>
      </c>
      <c r="D2968" s="19" t="s">
        <v>469</v>
      </c>
      <c r="E2968" s="19" t="s">
        <v>1128</v>
      </c>
    </row>
    <row r="2969" spans="2:5" x14ac:dyDescent="0.25">
      <c r="B2969" s="10" t="s">
        <v>773</v>
      </c>
      <c r="C2969" s="19" t="s">
        <v>773</v>
      </c>
      <c r="D2969" s="19" t="s">
        <v>470</v>
      </c>
      <c r="E2969" s="19" t="s">
        <v>1130</v>
      </c>
    </row>
    <row r="2970" spans="2:5" x14ac:dyDescent="0.25">
      <c r="B2970" s="10" t="s">
        <v>773</v>
      </c>
      <c r="C2970" s="19" t="s">
        <v>773</v>
      </c>
      <c r="D2970" s="19" t="s">
        <v>471</v>
      </c>
      <c r="E2970" s="19" t="s">
        <v>1132</v>
      </c>
    </row>
    <row r="2971" spans="2:5" x14ac:dyDescent="0.25">
      <c r="B2971" s="10" t="s">
        <v>773</v>
      </c>
      <c r="C2971" s="19" t="s">
        <v>773</v>
      </c>
      <c r="D2971" s="19" t="s">
        <v>474</v>
      </c>
      <c r="E2971" s="19" t="s">
        <v>1133</v>
      </c>
    </row>
    <row r="2972" spans="2:5" x14ac:dyDescent="0.25">
      <c r="B2972" s="10" t="s">
        <v>773</v>
      </c>
      <c r="C2972" s="19" t="s">
        <v>773</v>
      </c>
      <c r="D2972" s="19" t="s">
        <v>475</v>
      </c>
      <c r="E2972" s="19" t="s">
        <v>1135</v>
      </c>
    </row>
    <row r="2973" spans="2:5" x14ac:dyDescent="0.25">
      <c r="B2973" s="10" t="s">
        <v>773</v>
      </c>
      <c r="C2973" s="19" t="s">
        <v>773</v>
      </c>
      <c r="D2973" s="19" t="s">
        <v>477</v>
      </c>
      <c r="E2973" s="19" t="s">
        <v>1136</v>
      </c>
    </row>
    <row r="2974" spans="2:5" x14ac:dyDescent="0.25">
      <c r="B2974" s="10" t="s">
        <v>773</v>
      </c>
      <c r="C2974" s="19" t="s">
        <v>773</v>
      </c>
      <c r="D2974" s="19" t="s">
        <v>1169</v>
      </c>
      <c r="E2974" s="19" t="s">
        <v>1137</v>
      </c>
    </row>
    <row r="2975" spans="2:5" x14ac:dyDescent="0.25">
      <c r="B2975" s="10" t="s">
        <v>773</v>
      </c>
      <c r="C2975" s="19" t="s">
        <v>773</v>
      </c>
      <c r="D2975" s="19" t="s">
        <v>478</v>
      </c>
      <c r="E2975" s="19" t="s">
        <v>1138</v>
      </c>
    </row>
    <row r="2976" spans="2:5" x14ac:dyDescent="0.25">
      <c r="B2976" s="10" t="s">
        <v>773</v>
      </c>
      <c r="C2976" s="19" t="s">
        <v>773</v>
      </c>
      <c r="D2976" s="19" t="s">
        <v>482</v>
      </c>
      <c r="E2976" s="19" t="s">
        <v>1140</v>
      </c>
    </row>
    <row r="2977" spans="2:5" x14ac:dyDescent="0.25">
      <c r="B2977" s="10" t="s">
        <v>773</v>
      </c>
      <c r="C2977" s="19" t="s">
        <v>773</v>
      </c>
      <c r="D2977" s="19" t="s">
        <v>483</v>
      </c>
      <c r="E2977" s="19" t="s">
        <v>1141</v>
      </c>
    </row>
    <row r="2978" spans="2:5" x14ac:dyDescent="0.25">
      <c r="B2978" s="10" t="s">
        <v>773</v>
      </c>
      <c r="C2978" s="19" t="s">
        <v>773</v>
      </c>
      <c r="D2978" s="19" t="s">
        <v>484</v>
      </c>
      <c r="E2978" s="19" t="s">
        <v>1142</v>
      </c>
    </row>
    <row r="2979" spans="2:5" x14ac:dyDescent="0.25">
      <c r="B2979" s="10" t="s">
        <v>773</v>
      </c>
      <c r="C2979" s="19" t="s">
        <v>773</v>
      </c>
      <c r="D2979" s="19" t="s">
        <v>485</v>
      </c>
      <c r="E2979" s="19" t="s">
        <v>1143</v>
      </c>
    </row>
    <row r="2980" spans="2:5" x14ac:dyDescent="0.25">
      <c r="B2980" s="10" t="s">
        <v>773</v>
      </c>
      <c r="C2980" s="19" t="s">
        <v>773</v>
      </c>
      <c r="D2980" s="19" t="s">
        <v>486</v>
      </c>
      <c r="E2980" s="19" t="s">
        <v>1144</v>
      </c>
    </row>
    <row r="2981" spans="2:5" x14ac:dyDescent="0.25">
      <c r="B2981" s="10" t="s">
        <v>773</v>
      </c>
      <c r="C2981" s="19" t="s">
        <v>773</v>
      </c>
      <c r="D2981" s="19" t="s">
        <v>487</v>
      </c>
      <c r="E2981" s="19" t="s">
        <v>1145</v>
      </c>
    </row>
    <row r="2982" spans="2:5" x14ac:dyDescent="0.25">
      <c r="B2982" s="10" t="s">
        <v>773</v>
      </c>
      <c r="C2982" s="19" t="s">
        <v>773</v>
      </c>
      <c r="D2982" s="19" t="s">
        <v>488</v>
      </c>
      <c r="E2982" s="19" t="s">
        <v>1146</v>
      </c>
    </row>
    <row r="2983" spans="2:5" x14ac:dyDescent="0.25">
      <c r="B2983" s="10" t="s">
        <v>773</v>
      </c>
      <c r="C2983" s="19" t="s">
        <v>773</v>
      </c>
      <c r="D2983" s="19" t="s">
        <v>492</v>
      </c>
      <c r="E2983" s="19" t="s">
        <v>1147</v>
      </c>
    </row>
    <row r="2984" spans="2:5" x14ac:dyDescent="0.25">
      <c r="B2984" s="10" t="s">
        <v>773</v>
      </c>
      <c r="C2984" s="19" t="s">
        <v>773</v>
      </c>
      <c r="D2984" s="19" t="s">
        <v>1186</v>
      </c>
      <c r="E2984" s="19" t="s">
        <v>1148</v>
      </c>
    </row>
    <row r="2985" spans="2:5" x14ac:dyDescent="0.25">
      <c r="B2985" s="10" t="s">
        <v>773</v>
      </c>
      <c r="C2985" s="19" t="s">
        <v>773</v>
      </c>
      <c r="D2985" s="19" t="s">
        <v>494</v>
      </c>
      <c r="E2985" s="19" t="s">
        <v>1149</v>
      </c>
    </row>
    <row r="2986" spans="2:5" x14ac:dyDescent="0.25">
      <c r="B2986" s="10" t="s">
        <v>773</v>
      </c>
      <c r="C2986" s="19" t="s">
        <v>773</v>
      </c>
      <c r="D2986" s="19" t="s">
        <v>496</v>
      </c>
      <c r="E2986" s="19" t="s">
        <v>1150</v>
      </c>
    </row>
    <row r="2987" spans="2:5" x14ac:dyDescent="0.25">
      <c r="B2987" s="10" t="s">
        <v>773</v>
      </c>
      <c r="C2987" s="19" t="s">
        <v>773</v>
      </c>
      <c r="D2987" s="19" t="s">
        <v>497</v>
      </c>
      <c r="E2987" s="19" t="s">
        <v>1151</v>
      </c>
    </row>
    <row r="2988" spans="2:5" x14ac:dyDescent="0.25">
      <c r="B2988" s="10" t="s">
        <v>773</v>
      </c>
      <c r="C2988" s="19" t="s">
        <v>773</v>
      </c>
      <c r="D2988" s="19" t="s">
        <v>498</v>
      </c>
      <c r="E2988" s="19" t="s">
        <v>1152</v>
      </c>
    </row>
    <row r="2989" spans="2:5" x14ac:dyDescent="0.25">
      <c r="B2989" s="10" t="s">
        <v>773</v>
      </c>
      <c r="C2989" s="19" t="s">
        <v>773</v>
      </c>
      <c r="D2989" s="19" t="s">
        <v>499</v>
      </c>
      <c r="E2989" s="19" t="s">
        <v>1153</v>
      </c>
    </row>
    <row r="2990" spans="2:5" x14ac:dyDescent="0.25">
      <c r="B2990" s="10" t="s">
        <v>773</v>
      </c>
      <c r="C2990" s="19" t="s">
        <v>773</v>
      </c>
      <c r="D2990" s="19" t="s">
        <v>501</v>
      </c>
      <c r="E2990" s="19" t="s">
        <v>1154</v>
      </c>
    </row>
    <row r="2991" spans="2:5" x14ac:dyDescent="0.25">
      <c r="B2991" s="10" t="s">
        <v>773</v>
      </c>
      <c r="C2991" s="19" t="s">
        <v>773</v>
      </c>
      <c r="D2991" s="19" t="s">
        <v>503</v>
      </c>
      <c r="E2991" s="19" t="s">
        <v>1155</v>
      </c>
    </row>
    <row r="2992" spans="2:5" x14ac:dyDescent="0.25">
      <c r="B2992" s="10" t="s">
        <v>773</v>
      </c>
      <c r="C2992" s="19" t="s">
        <v>773</v>
      </c>
      <c r="D2992" s="19" t="s">
        <v>504</v>
      </c>
      <c r="E2992" s="19" t="s">
        <v>1156</v>
      </c>
    </row>
    <row r="2993" spans="2:5" x14ac:dyDescent="0.25">
      <c r="B2993" s="10" t="s">
        <v>773</v>
      </c>
      <c r="C2993" s="19" t="s">
        <v>773</v>
      </c>
      <c r="D2993" s="19" t="s">
        <v>505</v>
      </c>
      <c r="E2993" s="19" t="s">
        <v>1157</v>
      </c>
    </row>
    <row r="2994" spans="2:5" x14ac:dyDescent="0.25">
      <c r="B2994" s="10" t="s">
        <v>773</v>
      </c>
      <c r="C2994" s="19" t="s">
        <v>773</v>
      </c>
      <c r="D2994" s="19" t="s">
        <v>507</v>
      </c>
      <c r="E2994" s="19" t="s">
        <v>1160</v>
      </c>
    </row>
    <row r="2995" spans="2:5" x14ac:dyDescent="0.25">
      <c r="B2995" s="10" t="s">
        <v>773</v>
      </c>
      <c r="C2995" s="19" t="s">
        <v>773</v>
      </c>
      <c r="D2995" s="19" t="s">
        <v>508</v>
      </c>
      <c r="E2995" s="19" t="s">
        <v>1161</v>
      </c>
    </row>
    <row r="2996" spans="2:5" x14ac:dyDescent="0.25">
      <c r="B2996" s="10" t="s">
        <v>773</v>
      </c>
      <c r="C2996" s="19" t="s">
        <v>773</v>
      </c>
      <c r="D2996" s="19" t="s">
        <v>510</v>
      </c>
      <c r="E2996" s="19" t="s">
        <v>1162</v>
      </c>
    </row>
    <row r="2997" spans="2:5" x14ac:dyDescent="0.25">
      <c r="B2997" s="10" t="s">
        <v>773</v>
      </c>
      <c r="C2997" s="19" t="s">
        <v>773</v>
      </c>
      <c r="D2997" s="19" t="s">
        <v>511</v>
      </c>
      <c r="E2997" s="19" t="s">
        <v>1163</v>
      </c>
    </row>
    <row r="2998" spans="2:5" x14ac:dyDescent="0.25">
      <c r="B2998" s="10" t="s">
        <v>773</v>
      </c>
      <c r="C2998" s="19" t="s">
        <v>773</v>
      </c>
      <c r="D2998" s="19" t="s">
        <v>512</v>
      </c>
      <c r="E2998" s="19" t="s">
        <v>1164</v>
      </c>
    </row>
    <row r="2999" spans="2:5" x14ac:dyDescent="0.25">
      <c r="B2999" s="10" t="s">
        <v>773</v>
      </c>
      <c r="C2999" s="19" t="s">
        <v>773</v>
      </c>
      <c r="D2999" s="19" t="s">
        <v>514</v>
      </c>
      <c r="E2999" s="19" t="s">
        <v>472</v>
      </c>
    </row>
    <row r="3000" spans="2:5" x14ac:dyDescent="0.25">
      <c r="B3000" s="10" t="s">
        <v>773</v>
      </c>
      <c r="C3000" s="19" t="s">
        <v>773</v>
      </c>
      <c r="D3000" s="19" t="s">
        <v>515</v>
      </c>
      <c r="E3000" s="19" t="s">
        <v>1166</v>
      </c>
    </row>
    <row r="3001" spans="2:5" x14ac:dyDescent="0.25">
      <c r="B3001" s="10" t="s">
        <v>773</v>
      </c>
      <c r="C3001" s="19" t="s">
        <v>773</v>
      </c>
      <c r="D3001" s="19" t="s">
        <v>516</v>
      </c>
      <c r="E3001" s="19" t="s">
        <v>1167</v>
      </c>
    </row>
    <row r="3002" spans="2:5" x14ac:dyDescent="0.25">
      <c r="B3002" s="10" t="s">
        <v>773</v>
      </c>
      <c r="C3002" s="19" t="s">
        <v>773</v>
      </c>
      <c r="D3002" s="19" t="s">
        <v>519</v>
      </c>
      <c r="E3002" s="19" t="s">
        <v>1168</v>
      </c>
    </row>
    <row r="3003" spans="2:5" x14ac:dyDescent="0.25">
      <c r="B3003" s="10" t="s">
        <v>773</v>
      </c>
      <c r="C3003" s="19" t="s">
        <v>773</v>
      </c>
      <c r="D3003" s="19" t="s">
        <v>521</v>
      </c>
      <c r="E3003" s="19" t="s">
        <v>1170</v>
      </c>
    </row>
    <row r="3004" spans="2:5" x14ac:dyDescent="0.25">
      <c r="B3004" s="10" t="s">
        <v>773</v>
      </c>
      <c r="C3004" s="19" t="s">
        <v>773</v>
      </c>
      <c r="D3004" s="19" t="s">
        <v>523</v>
      </c>
      <c r="E3004" s="19" t="s">
        <v>1171</v>
      </c>
    </row>
    <row r="3005" spans="2:5" x14ac:dyDescent="0.25">
      <c r="B3005" s="10" t="s">
        <v>773</v>
      </c>
      <c r="C3005" s="19" t="s">
        <v>773</v>
      </c>
      <c r="D3005" s="19" t="s">
        <v>525</v>
      </c>
      <c r="E3005" s="19" t="s">
        <v>1172</v>
      </c>
    </row>
    <row r="3006" spans="2:5" x14ac:dyDescent="0.25">
      <c r="B3006" s="10" t="s">
        <v>773</v>
      </c>
      <c r="C3006" s="19" t="s">
        <v>773</v>
      </c>
      <c r="D3006" s="19" t="s">
        <v>526</v>
      </c>
      <c r="E3006" s="19" t="s">
        <v>1173</v>
      </c>
    </row>
    <row r="3007" spans="2:5" x14ac:dyDescent="0.25">
      <c r="B3007" s="10" t="s">
        <v>773</v>
      </c>
      <c r="C3007" s="19" t="s">
        <v>773</v>
      </c>
      <c r="D3007" s="19" t="s">
        <v>1218</v>
      </c>
      <c r="E3007" s="19" t="s">
        <v>1174</v>
      </c>
    </row>
    <row r="3008" spans="2:5" x14ac:dyDescent="0.25">
      <c r="B3008" s="10" t="s">
        <v>773</v>
      </c>
      <c r="C3008" s="19" t="s">
        <v>773</v>
      </c>
      <c r="D3008" s="19" t="s">
        <v>527</v>
      </c>
      <c r="E3008" s="19" t="s">
        <v>1175</v>
      </c>
    </row>
    <row r="3009" spans="2:5" x14ac:dyDescent="0.25">
      <c r="B3009" s="10" t="s">
        <v>773</v>
      </c>
      <c r="C3009" s="19" t="s">
        <v>773</v>
      </c>
      <c r="D3009" s="19" t="s">
        <v>528</v>
      </c>
      <c r="E3009" s="19" t="s">
        <v>1176</v>
      </c>
    </row>
    <row r="3010" spans="2:5" x14ac:dyDescent="0.25">
      <c r="B3010" s="10" t="s">
        <v>773</v>
      </c>
      <c r="C3010" s="19" t="s">
        <v>773</v>
      </c>
      <c r="D3010" s="19" t="s">
        <v>529</v>
      </c>
      <c r="E3010" s="19" t="s">
        <v>1177</v>
      </c>
    </row>
    <row r="3011" spans="2:5" x14ac:dyDescent="0.25">
      <c r="B3011" s="10" t="s">
        <v>773</v>
      </c>
      <c r="C3011" s="19" t="s">
        <v>773</v>
      </c>
      <c r="D3011" s="19" t="s">
        <v>1222</v>
      </c>
      <c r="E3011" s="19" t="s">
        <v>480</v>
      </c>
    </row>
    <row r="3012" spans="2:5" x14ac:dyDescent="0.25">
      <c r="B3012" s="10" t="s">
        <v>773</v>
      </c>
      <c r="C3012" s="19" t="s">
        <v>773</v>
      </c>
      <c r="D3012" s="19" t="s">
        <v>1224</v>
      </c>
      <c r="E3012" s="19" t="s">
        <v>1178</v>
      </c>
    </row>
    <row r="3013" spans="2:5" x14ac:dyDescent="0.25">
      <c r="B3013" s="10" t="s">
        <v>773</v>
      </c>
      <c r="C3013" s="19" t="s">
        <v>773</v>
      </c>
      <c r="D3013" s="19" t="s">
        <v>530</v>
      </c>
      <c r="E3013" s="19" t="s">
        <v>1179</v>
      </c>
    </row>
    <row r="3014" spans="2:5" x14ac:dyDescent="0.25">
      <c r="B3014" s="10" t="s">
        <v>773</v>
      </c>
      <c r="C3014" s="19" t="s">
        <v>773</v>
      </c>
      <c r="D3014" s="19" t="s">
        <v>1226</v>
      </c>
      <c r="E3014" s="19" t="s">
        <v>1181</v>
      </c>
    </row>
    <row r="3015" spans="2:5" x14ac:dyDescent="0.25">
      <c r="B3015" s="10" t="s">
        <v>773</v>
      </c>
      <c r="C3015" s="19" t="s">
        <v>773</v>
      </c>
      <c r="D3015" s="19" t="s">
        <v>532</v>
      </c>
      <c r="E3015" s="19" t="s">
        <v>1182</v>
      </c>
    </row>
    <row r="3016" spans="2:5" x14ac:dyDescent="0.25">
      <c r="B3016" s="10" t="s">
        <v>773</v>
      </c>
      <c r="C3016" s="19" t="s">
        <v>773</v>
      </c>
      <c r="D3016" s="19" t="s">
        <v>533</v>
      </c>
      <c r="E3016" s="19" t="s">
        <v>1183</v>
      </c>
    </row>
    <row r="3017" spans="2:5" x14ac:dyDescent="0.25">
      <c r="B3017" s="10" t="s">
        <v>773</v>
      </c>
      <c r="C3017" s="19" t="s">
        <v>773</v>
      </c>
      <c r="D3017" s="19" t="s">
        <v>534</v>
      </c>
      <c r="E3017" s="19" t="s">
        <v>489</v>
      </c>
    </row>
    <row r="3018" spans="2:5" x14ac:dyDescent="0.25">
      <c r="B3018" s="10" t="s">
        <v>773</v>
      </c>
      <c r="C3018" s="19" t="s">
        <v>773</v>
      </c>
      <c r="D3018" s="19" t="s">
        <v>535</v>
      </c>
      <c r="E3018" s="19" t="s">
        <v>491</v>
      </c>
    </row>
    <row r="3019" spans="2:5" x14ac:dyDescent="0.25">
      <c r="B3019" s="10" t="s">
        <v>773</v>
      </c>
      <c r="C3019" s="19" t="s">
        <v>773</v>
      </c>
      <c r="D3019" s="19" t="s">
        <v>536</v>
      </c>
      <c r="E3019" s="19" t="s">
        <v>1185</v>
      </c>
    </row>
    <row r="3020" spans="2:5" x14ac:dyDescent="0.25">
      <c r="B3020" s="10" t="s">
        <v>773</v>
      </c>
      <c r="C3020" s="19" t="s">
        <v>773</v>
      </c>
      <c r="D3020" s="19" t="s">
        <v>538</v>
      </c>
      <c r="E3020" s="19" t="s">
        <v>1187</v>
      </c>
    </row>
    <row r="3021" spans="2:5" x14ac:dyDescent="0.25">
      <c r="B3021" s="10" t="s">
        <v>773</v>
      </c>
      <c r="C3021" s="19" t="s">
        <v>773</v>
      </c>
      <c r="D3021" s="19" t="s">
        <v>539</v>
      </c>
      <c r="E3021" s="19" t="s">
        <v>1188</v>
      </c>
    </row>
    <row r="3022" spans="2:5" x14ac:dyDescent="0.25">
      <c r="B3022" s="10" t="s">
        <v>773</v>
      </c>
      <c r="C3022" s="19" t="s">
        <v>773</v>
      </c>
      <c r="D3022" s="19" t="s">
        <v>540</v>
      </c>
      <c r="E3022" s="19" t="s">
        <v>1189</v>
      </c>
    </row>
    <row r="3023" spans="2:5" x14ac:dyDescent="0.25">
      <c r="B3023" s="10" t="s">
        <v>773</v>
      </c>
      <c r="C3023" s="19" t="s">
        <v>773</v>
      </c>
      <c r="D3023" s="19" t="s">
        <v>541</v>
      </c>
      <c r="E3023" s="19" t="s">
        <v>1190</v>
      </c>
    </row>
    <row r="3024" spans="2:5" x14ac:dyDescent="0.25">
      <c r="B3024" s="10" t="s">
        <v>773</v>
      </c>
      <c r="C3024" s="19" t="s">
        <v>773</v>
      </c>
      <c r="D3024" s="19" t="s">
        <v>542</v>
      </c>
      <c r="E3024" s="19" t="s">
        <v>500</v>
      </c>
    </row>
    <row r="3025" spans="2:5" x14ac:dyDescent="0.25">
      <c r="B3025" s="10" t="s">
        <v>773</v>
      </c>
      <c r="C3025" s="19" t="s">
        <v>773</v>
      </c>
      <c r="D3025" s="19" t="s">
        <v>543</v>
      </c>
      <c r="E3025" s="19" t="s">
        <v>1191</v>
      </c>
    </row>
    <row r="3026" spans="2:5" x14ac:dyDescent="0.25">
      <c r="B3026" s="10" t="s">
        <v>773</v>
      </c>
      <c r="C3026" s="19" t="s">
        <v>773</v>
      </c>
      <c r="D3026" s="19" t="s">
        <v>1236</v>
      </c>
      <c r="E3026" s="19" t="s">
        <v>502</v>
      </c>
    </row>
    <row r="3027" spans="2:5" x14ac:dyDescent="0.25">
      <c r="B3027" s="10" t="s">
        <v>773</v>
      </c>
      <c r="C3027" s="19" t="s">
        <v>773</v>
      </c>
      <c r="D3027" s="19" t="s">
        <v>544</v>
      </c>
      <c r="E3027" s="19" t="s">
        <v>1193</v>
      </c>
    </row>
    <row r="3028" spans="2:5" x14ac:dyDescent="0.25">
      <c r="B3028" s="10" t="s">
        <v>773</v>
      </c>
      <c r="C3028" s="19" t="s">
        <v>773</v>
      </c>
      <c r="D3028" s="19" t="s">
        <v>545</v>
      </c>
      <c r="E3028" s="19" t="s">
        <v>1194</v>
      </c>
    </row>
    <row r="3029" spans="2:5" x14ac:dyDescent="0.25">
      <c r="B3029" s="10" t="s">
        <v>773</v>
      </c>
      <c r="C3029" s="19" t="s">
        <v>773</v>
      </c>
      <c r="D3029" s="19" t="s">
        <v>546</v>
      </c>
      <c r="E3029" s="19" t="s">
        <v>1195</v>
      </c>
    </row>
    <row r="3030" spans="2:5" x14ac:dyDescent="0.25">
      <c r="B3030" s="10" t="s">
        <v>773</v>
      </c>
      <c r="C3030" s="19" t="s">
        <v>773</v>
      </c>
      <c r="D3030" s="19" t="s">
        <v>548</v>
      </c>
      <c r="E3030" s="19" t="s">
        <v>1196</v>
      </c>
    </row>
    <row r="3031" spans="2:5" x14ac:dyDescent="0.25">
      <c r="B3031" s="10" t="s">
        <v>773</v>
      </c>
      <c r="C3031" s="19" t="s">
        <v>773</v>
      </c>
      <c r="D3031" s="19" t="s">
        <v>1243</v>
      </c>
      <c r="E3031" s="19" t="s">
        <v>1199</v>
      </c>
    </row>
    <row r="3032" spans="2:5" x14ac:dyDescent="0.25">
      <c r="B3032" s="10" t="s">
        <v>773</v>
      </c>
      <c r="C3032" s="19" t="s">
        <v>773</v>
      </c>
      <c r="D3032" s="19" t="s">
        <v>550</v>
      </c>
      <c r="E3032" s="19" t="s">
        <v>1200</v>
      </c>
    </row>
    <row r="3033" spans="2:5" x14ac:dyDescent="0.25">
      <c r="B3033" s="10" t="s">
        <v>773</v>
      </c>
      <c r="C3033" s="19" t="s">
        <v>773</v>
      </c>
      <c r="D3033" s="19" t="s">
        <v>551</v>
      </c>
      <c r="E3033" s="19" t="s">
        <v>513</v>
      </c>
    </row>
    <row r="3034" spans="2:5" x14ac:dyDescent="0.25">
      <c r="B3034" s="10" t="s">
        <v>773</v>
      </c>
      <c r="C3034" s="19" t="s">
        <v>773</v>
      </c>
      <c r="D3034" s="19" t="s">
        <v>553</v>
      </c>
      <c r="E3034" s="19" t="s">
        <v>1201</v>
      </c>
    </row>
    <row r="3035" spans="2:5" x14ac:dyDescent="0.25">
      <c r="B3035" s="10" t="s">
        <v>773</v>
      </c>
      <c r="C3035" s="19" t="s">
        <v>773</v>
      </c>
      <c r="D3035" s="19" t="s">
        <v>1249</v>
      </c>
      <c r="E3035" s="19" t="s">
        <v>1202</v>
      </c>
    </row>
    <row r="3036" spans="2:5" x14ac:dyDescent="0.25">
      <c r="B3036" s="10" t="s">
        <v>773</v>
      </c>
      <c r="C3036" s="19" t="s">
        <v>773</v>
      </c>
      <c r="D3036" s="19" t="s">
        <v>555</v>
      </c>
      <c r="E3036" s="19" t="s">
        <v>1203</v>
      </c>
    </row>
    <row r="3037" spans="2:5" x14ac:dyDescent="0.25">
      <c r="B3037" s="10" t="s">
        <v>773</v>
      </c>
      <c r="C3037" s="19" t="s">
        <v>773</v>
      </c>
      <c r="D3037" s="19" t="s">
        <v>560</v>
      </c>
      <c r="E3037" s="19" t="s">
        <v>1204</v>
      </c>
    </row>
    <row r="3038" spans="2:5" x14ac:dyDescent="0.25">
      <c r="B3038" s="10" t="s">
        <v>773</v>
      </c>
      <c r="C3038" s="19" t="s">
        <v>773</v>
      </c>
      <c r="D3038" s="19" t="s">
        <v>561</v>
      </c>
      <c r="E3038" s="19" t="s">
        <v>1206</v>
      </c>
    </row>
    <row r="3039" spans="2:5" x14ac:dyDescent="0.25">
      <c r="B3039" s="10" t="s">
        <v>773</v>
      </c>
      <c r="C3039" s="19" t="s">
        <v>773</v>
      </c>
      <c r="D3039" s="19" t="s">
        <v>562</v>
      </c>
      <c r="E3039" s="19" t="s">
        <v>1208</v>
      </c>
    </row>
    <row r="3040" spans="2:5" x14ac:dyDescent="0.25">
      <c r="B3040" s="10" t="s">
        <v>773</v>
      </c>
      <c r="C3040" s="19" t="s">
        <v>773</v>
      </c>
      <c r="D3040" s="19" t="s">
        <v>563</v>
      </c>
      <c r="E3040" s="19" t="s">
        <v>518</v>
      </c>
    </row>
    <row r="3041" spans="2:5" x14ac:dyDescent="0.25">
      <c r="B3041" s="10" t="s">
        <v>773</v>
      </c>
      <c r="C3041" s="19" t="s">
        <v>773</v>
      </c>
      <c r="D3041" s="19" t="s">
        <v>566</v>
      </c>
      <c r="E3041" s="19" t="s">
        <v>1209</v>
      </c>
    </row>
    <row r="3042" spans="2:5" x14ac:dyDescent="0.25">
      <c r="B3042" s="10" t="s">
        <v>773</v>
      </c>
      <c r="C3042" s="19" t="s">
        <v>773</v>
      </c>
      <c r="D3042" s="19" t="s">
        <v>569</v>
      </c>
      <c r="E3042" s="19" t="s">
        <v>1210</v>
      </c>
    </row>
    <row r="3043" spans="2:5" x14ac:dyDescent="0.25">
      <c r="B3043" s="10" t="s">
        <v>773</v>
      </c>
      <c r="C3043" s="19" t="s">
        <v>773</v>
      </c>
      <c r="D3043" s="19" t="s">
        <v>570</v>
      </c>
      <c r="E3043" s="19" t="s">
        <v>1212</v>
      </c>
    </row>
    <row r="3044" spans="2:5" x14ac:dyDescent="0.25">
      <c r="B3044" s="10" t="s">
        <v>773</v>
      </c>
      <c r="C3044" s="19" t="s">
        <v>773</v>
      </c>
      <c r="D3044" s="19" t="s">
        <v>571</v>
      </c>
      <c r="E3044" s="19" t="s">
        <v>1215</v>
      </c>
    </row>
    <row r="3045" spans="2:5" x14ac:dyDescent="0.25">
      <c r="B3045" s="10" t="s">
        <v>773</v>
      </c>
      <c r="C3045" s="19" t="s">
        <v>773</v>
      </c>
      <c r="D3045" s="19" t="s">
        <v>572</v>
      </c>
      <c r="E3045" s="19" t="s">
        <v>1216</v>
      </c>
    </row>
    <row r="3046" spans="2:5" x14ac:dyDescent="0.25">
      <c r="B3046" s="10" t="s">
        <v>773</v>
      </c>
      <c r="C3046" s="19" t="s">
        <v>773</v>
      </c>
      <c r="D3046" s="19" t="s">
        <v>1274</v>
      </c>
      <c r="E3046" s="19" t="s">
        <v>1217</v>
      </c>
    </row>
    <row r="3047" spans="2:5" x14ac:dyDescent="0.25">
      <c r="B3047" s="10" t="s">
        <v>773</v>
      </c>
      <c r="C3047" s="19" t="s">
        <v>773</v>
      </c>
      <c r="D3047" s="19" t="s">
        <v>573</v>
      </c>
      <c r="E3047" s="19" t="s">
        <v>1219</v>
      </c>
    </row>
    <row r="3048" spans="2:5" x14ac:dyDescent="0.25">
      <c r="B3048" s="10" t="s">
        <v>773</v>
      </c>
      <c r="C3048" s="19" t="s">
        <v>773</v>
      </c>
      <c r="D3048" s="19" t="s">
        <v>574</v>
      </c>
      <c r="E3048" s="19" t="s">
        <v>1220</v>
      </c>
    </row>
    <row r="3049" spans="2:5" x14ac:dyDescent="0.25">
      <c r="B3049" s="10" t="s">
        <v>773</v>
      </c>
      <c r="C3049" s="19" t="s">
        <v>773</v>
      </c>
      <c r="D3049" s="19" t="s">
        <v>575</v>
      </c>
      <c r="E3049" s="19" t="s">
        <v>1221</v>
      </c>
    </row>
    <row r="3050" spans="2:5" x14ac:dyDescent="0.25">
      <c r="B3050" s="10" t="s">
        <v>773</v>
      </c>
      <c r="C3050" s="19" t="s">
        <v>773</v>
      </c>
      <c r="D3050" s="19" t="s">
        <v>576</v>
      </c>
      <c r="E3050" s="19" t="s">
        <v>1223</v>
      </c>
    </row>
    <row r="3051" spans="2:5" x14ac:dyDescent="0.25">
      <c r="B3051" s="10" t="s">
        <v>773</v>
      </c>
      <c r="C3051" s="19" t="s">
        <v>773</v>
      </c>
      <c r="D3051" s="19" t="s">
        <v>577</v>
      </c>
      <c r="E3051" s="19" t="s">
        <v>1225</v>
      </c>
    </row>
    <row r="3052" spans="2:5" x14ac:dyDescent="0.25">
      <c r="B3052" s="10" t="s">
        <v>773</v>
      </c>
      <c r="C3052" s="19" t="s">
        <v>773</v>
      </c>
      <c r="D3052" s="19" t="s">
        <v>579</v>
      </c>
      <c r="E3052" s="19" t="s">
        <v>531</v>
      </c>
    </row>
    <row r="3053" spans="2:5" x14ac:dyDescent="0.25">
      <c r="B3053" s="10" t="s">
        <v>773</v>
      </c>
      <c r="C3053" s="19" t="s">
        <v>773</v>
      </c>
      <c r="D3053" s="19" t="s">
        <v>580</v>
      </c>
      <c r="E3053" s="19" t="s">
        <v>1229</v>
      </c>
    </row>
    <row r="3054" spans="2:5" x14ac:dyDescent="0.25">
      <c r="B3054" s="10" t="s">
        <v>773</v>
      </c>
      <c r="C3054" s="19" t="s">
        <v>773</v>
      </c>
      <c r="D3054" s="19" t="s">
        <v>581</v>
      </c>
      <c r="E3054" s="19" t="s">
        <v>1231</v>
      </c>
    </row>
    <row r="3055" spans="2:5" x14ac:dyDescent="0.25">
      <c r="B3055" s="10" t="s">
        <v>773</v>
      </c>
      <c r="C3055" s="19" t="s">
        <v>773</v>
      </c>
      <c r="D3055" s="19" t="s">
        <v>583</v>
      </c>
      <c r="E3055" s="19" t="s">
        <v>1233</v>
      </c>
    </row>
    <row r="3056" spans="2:5" x14ac:dyDescent="0.25">
      <c r="B3056" s="10" t="s">
        <v>773</v>
      </c>
      <c r="C3056" s="19" t="s">
        <v>773</v>
      </c>
      <c r="D3056" s="19" t="s">
        <v>584</v>
      </c>
      <c r="E3056" s="19" t="s">
        <v>1234</v>
      </c>
    </row>
    <row r="3057" spans="2:5" x14ac:dyDescent="0.25">
      <c r="B3057" s="10" t="s">
        <v>773</v>
      </c>
      <c r="C3057" s="19" t="s">
        <v>773</v>
      </c>
      <c r="D3057" s="19" t="s">
        <v>1280</v>
      </c>
      <c r="E3057" s="19" t="s">
        <v>1238</v>
      </c>
    </row>
    <row r="3058" spans="2:5" x14ac:dyDescent="0.25">
      <c r="B3058" s="10" t="s">
        <v>773</v>
      </c>
      <c r="C3058" s="19" t="s">
        <v>773</v>
      </c>
      <c r="D3058" s="19" t="s">
        <v>585</v>
      </c>
      <c r="E3058" s="19" t="s">
        <v>1239</v>
      </c>
    </row>
    <row r="3059" spans="2:5" x14ac:dyDescent="0.25">
      <c r="B3059" s="10" t="s">
        <v>773</v>
      </c>
      <c r="C3059" s="19" t="s">
        <v>773</v>
      </c>
      <c r="D3059" s="19" t="s">
        <v>587</v>
      </c>
      <c r="E3059" s="19" t="s">
        <v>1240</v>
      </c>
    </row>
    <row r="3060" spans="2:5" x14ac:dyDescent="0.25">
      <c r="B3060" s="10" t="s">
        <v>773</v>
      </c>
      <c r="C3060" s="19" t="s">
        <v>773</v>
      </c>
      <c r="D3060" s="19" t="s">
        <v>588</v>
      </c>
      <c r="E3060" s="19" t="s">
        <v>1241</v>
      </c>
    </row>
    <row r="3061" spans="2:5" x14ac:dyDescent="0.25">
      <c r="B3061" s="10" t="s">
        <v>773</v>
      </c>
      <c r="C3061" s="19" t="s">
        <v>773</v>
      </c>
      <c r="D3061" s="19" t="s">
        <v>589</v>
      </c>
      <c r="E3061" s="19" t="s">
        <v>1242</v>
      </c>
    </row>
    <row r="3062" spans="2:5" x14ac:dyDescent="0.25">
      <c r="B3062" s="10" t="s">
        <v>773</v>
      </c>
      <c r="C3062" s="19" t="s">
        <v>773</v>
      </c>
      <c r="D3062" s="19" t="s">
        <v>591</v>
      </c>
      <c r="E3062" s="19" t="s">
        <v>1246</v>
      </c>
    </row>
    <row r="3063" spans="2:5" x14ac:dyDescent="0.25">
      <c r="B3063" s="10" t="s">
        <v>773</v>
      </c>
      <c r="C3063" s="19" t="s">
        <v>773</v>
      </c>
      <c r="D3063" s="19" t="s">
        <v>593</v>
      </c>
      <c r="E3063" s="19" t="s">
        <v>552</v>
      </c>
    </row>
    <row r="3064" spans="2:5" x14ac:dyDescent="0.25">
      <c r="B3064" s="10" t="s">
        <v>773</v>
      </c>
      <c r="C3064" s="19" t="s">
        <v>773</v>
      </c>
      <c r="D3064" s="19" t="s">
        <v>596</v>
      </c>
      <c r="E3064" s="19" t="s">
        <v>1247</v>
      </c>
    </row>
    <row r="3065" spans="2:5" x14ac:dyDescent="0.25">
      <c r="B3065" s="10" t="s">
        <v>773</v>
      </c>
      <c r="C3065" s="19" t="s">
        <v>773</v>
      </c>
      <c r="D3065" s="19" t="s">
        <v>1287</v>
      </c>
      <c r="E3065" s="19" t="s">
        <v>1248</v>
      </c>
    </row>
    <row r="3066" spans="2:5" x14ac:dyDescent="0.25">
      <c r="B3066" s="10" t="s">
        <v>773</v>
      </c>
      <c r="C3066" s="19" t="s">
        <v>773</v>
      </c>
      <c r="D3066" s="19" t="s">
        <v>597</v>
      </c>
      <c r="E3066" s="19" t="s">
        <v>554</v>
      </c>
    </row>
    <row r="3067" spans="2:5" x14ac:dyDescent="0.25">
      <c r="B3067" s="10" t="s">
        <v>773</v>
      </c>
      <c r="C3067" s="19" t="s">
        <v>773</v>
      </c>
      <c r="D3067" s="19" t="s">
        <v>598</v>
      </c>
      <c r="E3067" s="19" t="s">
        <v>1250</v>
      </c>
    </row>
    <row r="3068" spans="2:5" x14ac:dyDescent="0.25">
      <c r="B3068" s="10" t="s">
        <v>773</v>
      </c>
      <c r="C3068" s="19" t="s">
        <v>773</v>
      </c>
      <c r="D3068" s="19" t="s">
        <v>599</v>
      </c>
      <c r="E3068" s="19" t="s">
        <v>1251</v>
      </c>
    </row>
    <row r="3069" spans="2:5" x14ac:dyDescent="0.25">
      <c r="B3069" s="10" t="s">
        <v>773</v>
      </c>
      <c r="C3069" s="19" t="s">
        <v>773</v>
      </c>
      <c r="D3069" s="19" t="s">
        <v>1290</v>
      </c>
      <c r="E3069" s="19" t="s">
        <v>1252</v>
      </c>
    </row>
    <row r="3070" spans="2:5" x14ac:dyDescent="0.25">
      <c r="B3070" s="10" t="s">
        <v>773</v>
      </c>
      <c r="C3070" s="19" t="s">
        <v>773</v>
      </c>
      <c r="D3070" s="19" t="s">
        <v>600</v>
      </c>
      <c r="E3070" s="19" t="s">
        <v>1253</v>
      </c>
    </row>
    <row r="3071" spans="2:5" x14ac:dyDescent="0.25">
      <c r="B3071" s="10" t="s">
        <v>773</v>
      </c>
      <c r="C3071" s="19" t="s">
        <v>773</v>
      </c>
      <c r="D3071" s="19" t="s">
        <v>601</v>
      </c>
      <c r="E3071" s="19" t="s">
        <v>556</v>
      </c>
    </row>
    <row r="3072" spans="2:5" x14ac:dyDescent="0.25">
      <c r="B3072" s="10" t="s">
        <v>773</v>
      </c>
      <c r="C3072" s="19" t="s">
        <v>773</v>
      </c>
      <c r="D3072" s="19" t="s">
        <v>602</v>
      </c>
      <c r="E3072" s="19" t="s">
        <v>557</v>
      </c>
    </row>
    <row r="3073" spans="2:5" x14ac:dyDescent="0.25">
      <c r="B3073" s="10" t="s">
        <v>773</v>
      </c>
      <c r="C3073" s="19" t="s">
        <v>773</v>
      </c>
      <c r="D3073" s="19" t="s">
        <v>603</v>
      </c>
      <c r="E3073" s="19" t="s">
        <v>1254</v>
      </c>
    </row>
    <row r="3074" spans="2:5" x14ac:dyDescent="0.25">
      <c r="B3074" s="10" t="s">
        <v>773</v>
      </c>
      <c r="C3074" s="19" t="s">
        <v>773</v>
      </c>
      <c r="D3074" s="19" t="s">
        <v>605</v>
      </c>
      <c r="E3074" s="19" t="s">
        <v>1255</v>
      </c>
    </row>
    <row r="3075" spans="2:5" x14ac:dyDescent="0.25">
      <c r="B3075" s="10" t="s">
        <v>773</v>
      </c>
      <c r="C3075" s="19" t="s">
        <v>773</v>
      </c>
      <c r="D3075" s="19" t="s">
        <v>606</v>
      </c>
      <c r="E3075" s="19" t="s">
        <v>558</v>
      </c>
    </row>
    <row r="3076" spans="2:5" x14ac:dyDescent="0.25">
      <c r="B3076" s="10" t="s">
        <v>773</v>
      </c>
      <c r="C3076" s="19" t="s">
        <v>773</v>
      </c>
      <c r="D3076" s="19" t="s">
        <v>608</v>
      </c>
      <c r="E3076" s="19" t="s">
        <v>1256</v>
      </c>
    </row>
    <row r="3077" spans="2:5" x14ac:dyDescent="0.25">
      <c r="B3077" s="10" t="s">
        <v>773</v>
      </c>
      <c r="C3077" s="19" t="s">
        <v>773</v>
      </c>
      <c r="D3077" s="19" t="s">
        <v>609</v>
      </c>
      <c r="E3077" s="19" t="s">
        <v>1257</v>
      </c>
    </row>
    <row r="3078" spans="2:5" x14ac:dyDescent="0.25">
      <c r="B3078" s="10" t="s">
        <v>773</v>
      </c>
      <c r="C3078" s="19" t="s">
        <v>773</v>
      </c>
      <c r="D3078" s="19" t="s">
        <v>610</v>
      </c>
      <c r="E3078" s="19" t="s">
        <v>559</v>
      </c>
    </row>
    <row r="3079" spans="2:5" x14ac:dyDescent="0.25">
      <c r="B3079" s="10" t="s">
        <v>773</v>
      </c>
      <c r="C3079" s="19" t="s">
        <v>773</v>
      </c>
      <c r="D3079" s="19" t="s">
        <v>613</v>
      </c>
      <c r="E3079" s="19" t="s">
        <v>1258</v>
      </c>
    </row>
    <row r="3080" spans="2:5" x14ac:dyDescent="0.25">
      <c r="B3080" s="10" t="s">
        <v>773</v>
      </c>
      <c r="C3080" s="19" t="s">
        <v>773</v>
      </c>
      <c r="D3080" s="19" t="s">
        <v>614</v>
      </c>
      <c r="E3080" s="19" t="s">
        <v>1259</v>
      </c>
    </row>
    <row r="3081" spans="2:5" x14ac:dyDescent="0.25">
      <c r="B3081" s="10" t="s">
        <v>773</v>
      </c>
      <c r="C3081" s="19" t="s">
        <v>773</v>
      </c>
      <c r="D3081" s="19" t="s">
        <v>616</v>
      </c>
      <c r="E3081" s="19" t="s">
        <v>1260</v>
      </c>
    </row>
    <row r="3082" spans="2:5" x14ac:dyDescent="0.25">
      <c r="B3082" s="10" t="s">
        <v>773</v>
      </c>
      <c r="C3082" s="19" t="s">
        <v>773</v>
      </c>
      <c r="D3082" s="19" t="s">
        <v>618</v>
      </c>
      <c r="E3082" s="19" t="s">
        <v>1261</v>
      </c>
    </row>
    <row r="3083" spans="2:5" x14ac:dyDescent="0.25">
      <c r="B3083" s="10" t="s">
        <v>773</v>
      </c>
      <c r="C3083" s="19" t="s">
        <v>773</v>
      </c>
      <c r="D3083" s="19" t="s">
        <v>1307</v>
      </c>
      <c r="E3083" s="19" t="s">
        <v>1262</v>
      </c>
    </row>
    <row r="3084" spans="2:5" x14ac:dyDescent="0.25">
      <c r="B3084" s="10" t="s">
        <v>773</v>
      </c>
      <c r="C3084" s="19" t="s">
        <v>773</v>
      </c>
      <c r="D3084" s="19" t="s">
        <v>620</v>
      </c>
      <c r="E3084" s="19" t="s">
        <v>1263</v>
      </c>
    </row>
    <row r="3085" spans="2:5" x14ac:dyDescent="0.25">
      <c r="B3085" s="10" t="s">
        <v>773</v>
      </c>
      <c r="C3085" s="19" t="s">
        <v>773</v>
      </c>
      <c r="D3085" s="19" t="s">
        <v>621</v>
      </c>
      <c r="E3085" s="19" t="s">
        <v>1264</v>
      </c>
    </row>
    <row r="3086" spans="2:5" x14ac:dyDescent="0.25">
      <c r="B3086" s="10" t="s">
        <v>773</v>
      </c>
      <c r="C3086" s="19" t="s">
        <v>773</v>
      </c>
      <c r="D3086" s="19" t="s">
        <v>622</v>
      </c>
      <c r="E3086" s="19" t="s">
        <v>568</v>
      </c>
    </row>
    <row r="3087" spans="2:5" x14ac:dyDescent="0.25">
      <c r="B3087" s="10" t="s">
        <v>773</v>
      </c>
      <c r="C3087" s="19" t="s">
        <v>773</v>
      </c>
      <c r="D3087" s="19" t="s">
        <v>623</v>
      </c>
      <c r="E3087" s="19" t="s">
        <v>1269</v>
      </c>
    </row>
    <row r="3088" spans="2:5" x14ac:dyDescent="0.25">
      <c r="B3088" s="10" t="s">
        <v>773</v>
      </c>
      <c r="C3088" s="19" t="s">
        <v>773</v>
      </c>
      <c r="D3088" s="19" t="s">
        <v>624</v>
      </c>
      <c r="E3088" s="19" t="s">
        <v>1270</v>
      </c>
    </row>
    <row r="3089" spans="2:5" x14ac:dyDescent="0.25">
      <c r="B3089" s="10" t="s">
        <v>773</v>
      </c>
      <c r="C3089" s="19" t="s">
        <v>773</v>
      </c>
      <c r="D3089" s="19" t="s">
        <v>625</v>
      </c>
      <c r="E3089" s="19" t="s">
        <v>1271</v>
      </c>
    </row>
    <row r="3090" spans="2:5" x14ac:dyDescent="0.25">
      <c r="B3090" s="10" t="s">
        <v>773</v>
      </c>
      <c r="C3090" s="19" t="s">
        <v>773</v>
      </c>
      <c r="D3090" s="19" t="s">
        <v>626</v>
      </c>
      <c r="E3090" s="19" t="s">
        <v>1272</v>
      </c>
    </row>
    <row r="3091" spans="2:5" x14ac:dyDescent="0.25">
      <c r="B3091" s="10" t="s">
        <v>773</v>
      </c>
      <c r="C3091" s="19" t="s">
        <v>773</v>
      </c>
      <c r="D3091" s="19" t="s">
        <v>1318</v>
      </c>
      <c r="E3091" s="19" t="s">
        <v>1275</v>
      </c>
    </row>
    <row r="3092" spans="2:5" x14ac:dyDescent="0.25">
      <c r="B3092" s="10" t="s">
        <v>773</v>
      </c>
      <c r="C3092" s="19" t="s">
        <v>773</v>
      </c>
      <c r="D3092" s="19" t="s">
        <v>628</v>
      </c>
      <c r="E3092" s="19" t="s">
        <v>1276</v>
      </c>
    </row>
    <row r="3093" spans="2:5" x14ac:dyDescent="0.25">
      <c r="B3093" s="10" t="s">
        <v>773</v>
      </c>
      <c r="C3093" s="19" t="s">
        <v>773</v>
      </c>
      <c r="D3093" s="19" t="s">
        <v>629</v>
      </c>
      <c r="E3093" s="19" t="s">
        <v>1277</v>
      </c>
    </row>
    <row r="3094" spans="2:5" x14ac:dyDescent="0.25">
      <c r="B3094" s="10" t="s">
        <v>773</v>
      </c>
      <c r="C3094" s="19" t="s">
        <v>773</v>
      </c>
      <c r="D3094" s="19" t="s">
        <v>630</v>
      </c>
      <c r="E3094" s="19" t="s">
        <v>1278</v>
      </c>
    </row>
    <row r="3095" spans="2:5" x14ac:dyDescent="0.25">
      <c r="B3095" s="10" t="s">
        <v>773</v>
      </c>
      <c r="C3095" s="19" t="s">
        <v>773</v>
      </c>
      <c r="D3095" s="19" t="s">
        <v>632</v>
      </c>
      <c r="E3095" s="19" t="s">
        <v>1279</v>
      </c>
    </row>
    <row r="3096" spans="2:5" x14ac:dyDescent="0.25">
      <c r="B3096" s="10" t="s">
        <v>773</v>
      </c>
      <c r="C3096" s="19" t="s">
        <v>773</v>
      </c>
      <c r="D3096" s="19" t="s">
        <v>633</v>
      </c>
      <c r="E3096" s="19" t="s">
        <v>1281</v>
      </c>
    </row>
    <row r="3097" spans="2:5" x14ac:dyDescent="0.25">
      <c r="B3097" s="10" t="s">
        <v>773</v>
      </c>
      <c r="C3097" s="19" t="s">
        <v>773</v>
      </c>
      <c r="D3097" s="19" t="s">
        <v>634</v>
      </c>
      <c r="E3097" s="19" t="s">
        <v>1282</v>
      </c>
    </row>
    <row r="3098" spans="2:5" x14ac:dyDescent="0.25">
      <c r="B3098" s="10" t="s">
        <v>773</v>
      </c>
      <c r="C3098" s="19" t="s">
        <v>773</v>
      </c>
      <c r="D3098" s="19" t="s">
        <v>635</v>
      </c>
      <c r="E3098" s="19" t="s">
        <v>1283</v>
      </c>
    </row>
    <row r="3099" spans="2:5" x14ac:dyDescent="0.25">
      <c r="B3099" s="10" t="s">
        <v>773</v>
      </c>
      <c r="C3099" s="19" t="s">
        <v>773</v>
      </c>
      <c r="D3099" s="19" t="s">
        <v>637</v>
      </c>
      <c r="E3099" s="19" t="s">
        <v>1284</v>
      </c>
    </row>
    <row r="3100" spans="2:5" x14ac:dyDescent="0.25">
      <c r="B3100" s="10" t="s">
        <v>773</v>
      </c>
      <c r="C3100" s="19" t="s">
        <v>773</v>
      </c>
      <c r="D3100" s="19" t="s">
        <v>639</v>
      </c>
      <c r="E3100" s="19" t="s">
        <v>1285</v>
      </c>
    </row>
    <row r="3101" spans="2:5" x14ac:dyDescent="0.25">
      <c r="B3101" s="10" t="s">
        <v>773</v>
      </c>
      <c r="C3101" s="19" t="s">
        <v>773</v>
      </c>
      <c r="D3101" s="19" t="s">
        <v>640</v>
      </c>
      <c r="E3101" s="19" t="s">
        <v>592</v>
      </c>
    </row>
    <row r="3102" spans="2:5" x14ac:dyDescent="0.25">
      <c r="B3102" s="10" t="s">
        <v>773</v>
      </c>
      <c r="C3102" s="19" t="s">
        <v>773</v>
      </c>
      <c r="D3102" s="19" t="s">
        <v>641</v>
      </c>
      <c r="E3102" s="19" t="s">
        <v>1286</v>
      </c>
    </row>
    <row r="3103" spans="2:5" x14ac:dyDescent="0.25">
      <c r="B3103" s="10" t="s">
        <v>773</v>
      </c>
      <c r="C3103" s="19" t="s">
        <v>773</v>
      </c>
      <c r="D3103" s="19" t="s">
        <v>643</v>
      </c>
      <c r="E3103" s="19" t="s">
        <v>1289</v>
      </c>
    </row>
    <row r="3104" spans="2:5" x14ac:dyDescent="0.25">
      <c r="B3104" s="10" t="s">
        <v>773</v>
      </c>
      <c r="C3104" s="19" t="s">
        <v>773</v>
      </c>
      <c r="D3104" s="19" t="s">
        <v>644</v>
      </c>
      <c r="E3104" s="19" t="s">
        <v>1292</v>
      </c>
    </row>
    <row r="3105" spans="2:5" x14ac:dyDescent="0.25">
      <c r="B3105" s="10" t="s">
        <v>773</v>
      </c>
      <c r="C3105" s="19" t="s">
        <v>773</v>
      </c>
      <c r="D3105" s="19" t="s">
        <v>645</v>
      </c>
      <c r="E3105" s="19" t="s">
        <v>1293</v>
      </c>
    </row>
    <row r="3106" spans="2:5" x14ac:dyDescent="0.25">
      <c r="B3106" s="10" t="s">
        <v>773</v>
      </c>
      <c r="C3106" s="19" t="s">
        <v>773</v>
      </c>
      <c r="D3106" s="19" t="s">
        <v>1343</v>
      </c>
      <c r="E3106" s="19" t="s">
        <v>1294</v>
      </c>
    </row>
    <row r="3107" spans="2:5" x14ac:dyDescent="0.25">
      <c r="B3107" s="10" t="s">
        <v>773</v>
      </c>
      <c r="C3107" s="19" t="s">
        <v>773</v>
      </c>
      <c r="D3107" s="19" t="s">
        <v>647</v>
      </c>
      <c r="E3107" s="19" t="s">
        <v>1295</v>
      </c>
    </row>
    <row r="3108" spans="2:5" x14ac:dyDescent="0.25">
      <c r="B3108" s="10" t="s">
        <v>773</v>
      </c>
      <c r="C3108" s="19" t="s">
        <v>773</v>
      </c>
      <c r="D3108" s="19" t="s">
        <v>648</v>
      </c>
      <c r="E3108" s="19" t="s">
        <v>1296</v>
      </c>
    </row>
    <row r="3109" spans="2:5" x14ac:dyDescent="0.25">
      <c r="B3109" s="10" t="s">
        <v>773</v>
      </c>
      <c r="C3109" s="19" t="s">
        <v>773</v>
      </c>
      <c r="D3109" s="19" t="s">
        <v>651</v>
      </c>
      <c r="E3109" s="19" t="s">
        <v>1298</v>
      </c>
    </row>
    <row r="3110" spans="2:5" x14ac:dyDescent="0.25">
      <c r="B3110" s="10" t="s">
        <v>773</v>
      </c>
      <c r="C3110" s="19" t="s">
        <v>773</v>
      </c>
      <c r="D3110" s="19" t="s">
        <v>653</v>
      </c>
      <c r="E3110" s="19" t="s">
        <v>1299</v>
      </c>
    </row>
    <row r="3111" spans="2:5" x14ac:dyDescent="0.25">
      <c r="B3111" s="10" t="s">
        <v>773</v>
      </c>
      <c r="C3111" s="19" t="s">
        <v>773</v>
      </c>
      <c r="D3111" s="19" t="s">
        <v>656</v>
      </c>
      <c r="E3111" s="19" t="s">
        <v>1302</v>
      </c>
    </row>
    <row r="3112" spans="2:5" x14ac:dyDescent="0.25">
      <c r="B3112" s="10" t="s">
        <v>773</v>
      </c>
      <c r="C3112" s="19" t="s">
        <v>773</v>
      </c>
      <c r="D3112" s="19" t="s">
        <v>657</v>
      </c>
      <c r="E3112" s="19" t="s">
        <v>1303</v>
      </c>
    </row>
    <row r="3113" spans="2:5" x14ac:dyDescent="0.25">
      <c r="B3113" s="10" t="s">
        <v>773</v>
      </c>
      <c r="C3113" s="19" t="s">
        <v>773</v>
      </c>
      <c r="D3113" s="19" t="s">
        <v>658</v>
      </c>
      <c r="E3113" s="19" t="s">
        <v>1305</v>
      </c>
    </row>
    <row r="3114" spans="2:5" x14ac:dyDescent="0.25">
      <c r="B3114" s="10" t="s">
        <v>773</v>
      </c>
      <c r="C3114" s="19" t="s">
        <v>773</v>
      </c>
      <c r="D3114" s="19" t="s">
        <v>1353</v>
      </c>
      <c r="E3114" s="19" t="s">
        <v>1309</v>
      </c>
    </row>
    <row r="3115" spans="2:5" x14ac:dyDescent="0.25">
      <c r="B3115" s="10" t="s">
        <v>773</v>
      </c>
      <c r="C3115" s="19" t="s">
        <v>773</v>
      </c>
      <c r="D3115" s="19" t="s">
        <v>660</v>
      </c>
      <c r="E3115" s="19" t="s">
        <v>1310</v>
      </c>
    </row>
    <row r="3116" spans="2:5" x14ac:dyDescent="0.25">
      <c r="B3116" s="10" t="s">
        <v>773</v>
      </c>
      <c r="C3116" s="19" t="s">
        <v>773</v>
      </c>
      <c r="D3116" s="19" t="s">
        <v>1355</v>
      </c>
      <c r="E3116" s="19" t="s">
        <v>1311</v>
      </c>
    </row>
    <row r="3117" spans="2:5" x14ac:dyDescent="0.25">
      <c r="B3117" s="10" t="s">
        <v>773</v>
      </c>
      <c r="C3117" s="19" t="s">
        <v>773</v>
      </c>
      <c r="D3117" s="19" t="s">
        <v>661</v>
      </c>
      <c r="E3117" s="19" t="s">
        <v>1313</v>
      </c>
    </row>
    <row r="3118" spans="2:5" x14ac:dyDescent="0.25">
      <c r="B3118" s="10" t="s">
        <v>773</v>
      </c>
      <c r="C3118" s="19" t="s">
        <v>773</v>
      </c>
      <c r="D3118" s="19" t="s">
        <v>662</v>
      </c>
      <c r="E3118" s="19" t="s">
        <v>1314</v>
      </c>
    </row>
    <row r="3119" spans="2:5" x14ac:dyDescent="0.25">
      <c r="B3119" s="10" t="s">
        <v>773</v>
      </c>
      <c r="C3119" s="19" t="s">
        <v>773</v>
      </c>
      <c r="D3119" s="19" t="s">
        <v>665</v>
      </c>
      <c r="E3119" s="19" t="s">
        <v>1315</v>
      </c>
    </row>
    <row r="3120" spans="2:5" x14ac:dyDescent="0.25">
      <c r="B3120" s="10" t="s">
        <v>773</v>
      </c>
      <c r="C3120" s="19" t="s">
        <v>773</v>
      </c>
      <c r="D3120" s="19" t="s">
        <v>666</v>
      </c>
      <c r="E3120" s="19" t="s">
        <v>1316</v>
      </c>
    </row>
    <row r="3121" spans="2:5" x14ac:dyDescent="0.25">
      <c r="B3121" s="10" t="s">
        <v>773</v>
      </c>
      <c r="C3121" s="19" t="s">
        <v>773</v>
      </c>
      <c r="D3121" s="19" t="s">
        <v>668</v>
      </c>
      <c r="E3121" s="19" t="s">
        <v>1319</v>
      </c>
    </row>
    <row r="3122" spans="2:5" x14ac:dyDescent="0.25">
      <c r="B3122" s="10" t="s">
        <v>773</v>
      </c>
      <c r="C3122" s="19" t="s">
        <v>773</v>
      </c>
      <c r="D3122" s="19" t="s">
        <v>670</v>
      </c>
      <c r="E3122" s="19" t="s">
        <v>1320</v>
      </c>
    </row>
    <row r="3123" spans="2:5" x14ac:dyDescent="0.25">
      <c r="B3123" s="10" t="s">
        <v>773</v>
      </c>
      <c r="C3123" s="19" t="s">
        <v>773</v>
      </c>
      <c r="D3123" s="19" t="s">
        <v>671</v>
      </c>
      <c r="E3123" s="19" t="s">
        <v>1321</v>
      </c>
    </row>
    <row r="3124" spans="2:5" x14ac:dyDescent="0.25">
      <c r="B3124" s="10" t="s">
        <v>773</v>
      </c>
      <c r="C3124" s="19" t="s">
        <v>773</v>
      </c>
      <c r="D3124" s="19" t="s">
        <v>675</v>
      </c>
      <c r="E3124" s="19" t="s">
        <v>1322</v>
      </c>
    </row>
    <row r="3125" spans="2:5" x14ac:dyDescent="0.25">
      <c r="B3125" s="10" t="s">
        <v>773</v>
      </c>
      <c r="C3125" s="19" t="s">
        <v>773</v>
      </c>
      <c r="D3125" s="19" t="s">
        <v>676</v>
      </c>
      <c r="E3125" s="19" t="s">
        <v>1323</v>
      </c>
    </row>
    <row r="3126" spans="2:5" x14ac:dyDescent="0.25">
      <c r="B3126" s="10" t="s">
        <v>773</v>
      </c>
      <c r="C3126" s="19" t="s">
        <v>773</v>
      </c>
      <c r="D3126" s="19" t="s">
        <v>677</v>
      </c>
      <c r="E3126" s="19" t="s">
        <v>1324</v>
      </c>
    </row>
    <row r="3127" spans="2:5" x14ac:dyDescent="0.25">
      <c r="B3127" s="10" t="s">
        <v>773</v>
      </c>
      <c r="C3127" s="19" t="s">
        <v>773</v>
      </c>
      <c r="D3127" s="19" t="s">
        <v>678</v>
      </c>
      <c r="E3127" s="19" t="s">
        <v>1325</v>
      </c>
    </row>
    <row r="3128" spans="2:5" x14ac:dyDescent="0.25">
      <c r="B3128" s="10" t="s">
        <v>773</v>
      </c>
      <c r="C3128" s="19" t="s">
        <v>773</v>
      </c>
      <c r="D3128" s="19" t="s">
        <v>682</v>
      </c>
      <c r="E3128" s="19" t="s">
        <v>1326</v>
      </c>
    </row>
    <row r="3129" spans="2:5" x14ac:dyDescent="0.25">
      <c r="B3129" s="10" t="s">
        <v>773</v>
      </c>
      <c r="C3129" s="19" t="s">
        <v>773</v>
      </c>
      <c r="D3129" s="19" t="s">
        <v>683</v>
      </c>
      <c r="E3129" s="19" t="s">
        <v>1327</v>
      </c>
    </row>
    <row r="3130" spans="2:5" x14ac:dyDescent="0.25">
      <c r="B3130" s="10" t="s">
        <v>773</v>
      </c>
      <c r="C3130" s="19" t="s">
        <v>773</v>
      </c>
      <c r="D3130" s="19" t="s">
        <v>1373</v>
      </c>
      <c r="E3130" s="19" t="s">
        <v>1328</v>
      </c>
    </row>
    <row r="3131" spans="2:5" x14ac:dyDescent="0.25">
      <c r="B3131" s="10" t="s">
        <v>773</v>
      </c>
      <c r="C3131" s="19" t="s">
        <v>773</v>
      </c>
      <c r="D3131" s="19" t="s">
        <v>684</v>
      </c>
      <c r="E3131" s="19" t="s">
        <v>1329</v>
      </c>
    </row>
    <row r="3132" spans="2:5" x14ac:dyDescent="0.25">
      <c r="B3132" s="10" t="s">
        <v>773</v>
      </c>
      <c r="C3132" s="19" t="s">
        <v>773</v>
      </c>
      <c r="D3132" s="19" t="s">
        <v>686</v>
      </c>
      <c r="E3132" s="19" t="s">
        <v>1330</v>
      </c>
    </row>
    <row r="3133" spans="2:5" x14ac:dyDescent="0.25">
      <c r="B3133" s="10" t="s">
        <v>773</v>
      </c>
      <c r="C3133" s="19" t="s">
        <v>773</v>
      </c>
      <c r="D3133" s="19" t="s">
        <v>687</v>
      </c>
      <c r="E3133" s="19" t="s">
        <v>1331</v>
      </c>
    </row>
    <row r="3134" spans="2:5" x14ac:dyDescent="0.25">
      <c r="B3134" s="10" t="s">
        <v>773</v>
      </c>
      <c r="C3134" s="19" t="s">
        <v>773</v>
      </c>
      <c r="D3134" s="19" t="s">
        <v>1376</v>
      </c>
      <c r="E3134" s="19" t="s">
        <v>1332</v>
      </c>
    </row>
    <row r="3135" spans="2:5" x14ac:dyDescent="0.25">
      <c r="B3135" s="10" t="s">
        <v>773</v>
      </c>
      <c r="C3135" s="19" t="s">
        <v>773</v>
      </c>
      <c r="D3135" s="19" t="s">
        <v>690</v>
      </c>
      <c r="E3135" s="19" t="s">
        <v>1334</v>
      </c>
    </row>
    <row r="3136" spans="2:5" x14ac:dyDescent="0.25">
      <c r="B3136" s="10" t="s">
        <v>773</v>
      </c>
      <c r="C3136" s="19" t="s">
        <v>773</v>
      </c>
      <c r="D3136" s="19" t="s">
        <v>691</v>
      </c>
      <c r="E3136" s="19" t="s">
        <v>1335</v>
      </c>
    </row>
    <row r="3137" spans="2:5" x14ac:dyDescent="0.25">
      <c r="B3137" s="10" t="s">
        <v>773</v>
      </c>
      <c r="C3137" s="19" t="s">
        <v>773</v>
      </c>
      <c r="D3137" s="19" t="s">
        <v>1379</v>
      </c>
      <c r="E3137" s="19" t="s">
        <v>1337</v>
      </c>
    </row>
    <row r="3138" spans="2:5" x14ac:dyDescent="0.25">
      <c r="B3138" s="10" t="s">
        <v>773</v>
      </c>
      <c r="C3138" s="19" t="s">
        <v>773</v>
      </c>
      <c r="D3138" s="19" t="s">
        <v>692</v>
      </c>
      <c r="E3138" s="19" t="s">
        <v>1338</v>
      </c>
    </row>
    <row r="3139" spans="2:5" x14ac:dyDescent="0.25">
      <c r="B3139" s="10" t="s">
        <v>773</v>
      </c>
      <c r="C3139" s="19" t="s">
        <v>773</v>
      </c>
      <c r="D3139" s="19" t="s">
        <v>693</v>
      </c>
      <c r="E3139" s="19" t="s">
        <v>1339</v>
      </c>
    </row>
    <row r="3140" spans="2:5" x14ac:dyDescent="0.25">
      <c r="B3140" s="10" t="s">
        <v>773</v>
      </c>
      <c r="C3140" s="19" t="s">
        <v>773</v>
      </c>
      <c r="D3140" s="19" t="s">
        <v>695</v>
      </c>
      <c r="E3140" s="19" t="s">
        <v>1340</v>
      </c>
    </row>
    <row r="3141" spans="2:5" x14ac:dyDescent="0.25">
      <c r="B3141" s="10" t="s">
        <v>773</v>
      </c>
      <c r="C3141" s="19" t="s">
        <v>773</v>
      </c>
      <c r="D3141" s="19" t="s">
        <v>696</v>
      </c>
      <c r="E3141" s="19" t="s">
        <v>1341</v>
      </c>
    </row>
    <row r="3142" spans="2:5" x14ac:dyDescent="0.25">
      <c r="B3142" s="10" t="s">
        <v>773</v>
      </c>
      <c r="C3142" s="19" t="s">
        <v>773</v>
      </c>
      <c r="D3142" s="19" t="s">
        <v>697</v>
      </c>
      <c r="E3142" s="19" t="s">
        <v>1342</v>
      </c>
    </row>
    <row r="3143" spans="2:5" x14ac:dyDescent="0.25">
      <c r="B3143" s="10" t="s">
        <v>773</v>
      </c>
      <c r="C3143" s="19" t="s">
        <v>773</v>
      </c>
      <c r="D3143" s="19" t="s">
        <v>699</v>
      </c>
      <c r="E3143" s="19" t="s">
        <v>1344</v>
      </c>
    </row>
    <row r="3144" spans="2:5" x14ac:dyDescent="0.25">
      <c r="B3144" s="10" t="s">
        <v>773</v>
      </c>
      <c r="C3144" s="19" t="s">
        <v>773</v>
      </c>
      <c r="D3144" s="19" t="s">
        <v>702</v>
      </c>
      <c r="E3144" s="19" t="s">
        <v>1346</v>
      </c>
    </row>
    <row r="3145" spans="2:5" x14ac:dyDescent="0.25">
      <c r="B3145" s="10" t="s">
        <v>773</v>
      </c>
      <c r="C3145" s="19" t="s">
        <v>773</v>
      </c>
      <c r="D3145" s="19" t="s">
        <v>703</v>
      </c>
      <c r="E3145" s="19" t="s">
        <v>1347</v>
      </c>
    </row>
    <row r="3146" spans="2:5" x14ac:dyDescent="0.25">
      <c r="B3146" s="10" t="s">
        <v>773</v>
      </c>
      <c r="C3146" s="19" t="s">
        <v>773</v>
      </c>
      <c r="D3146" s="19" t="s">
        <v>704</v>
      </c>
      <c r="E3146" s="19" t="s">
        <v>1348</v>
      </c>
    </row>
    <row r="3147" spans="2:5" x14ac:dyDescent="0.25">
      <c r="B3147" s="10" t="s">
        <v>773</v>
      </c>
      <c r="C3147" s="19" t="s">
        <v>773</v>
      </c>
      <c r="D3147" s="19" t="s">
        <v>705</v>
      </c>
      <c r="E3147" s="19" t="s">
        <v>1350</v>
      </c>
    </row>
    <row r="3148" spans="2:5" x14ac:dyDescent="0.25">
      <c r="B3148" s="10" t="s">
        <v>773</v>
      </c>
      <c r="C3148" s="19" t="s">
        <v>773</v>
      </c>
      <c r="D3148" s="19" t="s">
        <v>1390</v>
      </c>
      <c r="E3148" s="19" t="s">
        <v>1351</v>
      </c>
    </row>
    <row r="3149" spans="2:5" x14ac:dyDescent="0.25">
      <c r="B3149" s="10" t="s">
        <v>773</v>
      </c>
      <c r="C3149" s="19" t="s">
        <v>773</v>
      </c>
      <c r="D3149" s="19" t="s">
        <v>706</v>
      </c>
      <c r="E3149" s="19" t="s">
        <v>655</v>
      </c>
    </row>
    <row r="3150" spans="2:5" x14ac:dyDescent="0.25">
      <c r="B3150" s="10" t="s">
        <v>773</v>
      </c>
      <c r="C3150" s="19" t="s">
        <v>773</v>
      </c>
      <c r="D3150" s="19" t="s">
        <v>708</v>
      </c>
      <c r="E3150" s="19" t="s">
        <v>659</v>
      </c>
    </row>
    <row r="3151" spans="2:5" x14ac:dyDescent="0.25">
      <c r="B3151" s="10" t="s">
        <v>773</v>
      </c>
      <c r="C3151" s="19" t="s">
        <v>773</v>
      </c>
      <c r="D3151" s="19" t="s">
        <v>1392</v>
      </c>
      <c r="E3151" s="19" t="s">
        <v>1352</v>
      </c>
    </row>
    <row r="3152" spans="2:5" x14ac:dyDescent="0.25">
      <c r="B3152" s="10" t="s">
        <v>773</v>
      </c>
      <c r="C3152" s="19" t="s">
        <v>773</v>
      </c>
      <c r="D3152" s="19" t="s">
        <v>1394</v>
      </c>
      <c r="E3152" s="19" t="s">
        <v>1354</v>
      </c>
    </row>
    <row r="3153" spans="2:5" x14ac:dyDescent="0.25">
      <c r="B3153" s="10" t="s">
        <v>773</v>
      </c>
      <c r="C3153" s="19" t="s">
        <v>773</v>
      </c>
      <c r="D3153" s="19" t="s">
        <v>711</v>
      </c>
      <c r="E3153" s="19" t="s">
        <v>1356</v>
      </c>
    </row>
    <row r="3154" spans="2:5" x14ac:dyDescent="0.25">
      <c r="B3154" s="10" t="s">
        <v>773</v>
      </c>
      <c r="C3154" s="19" t="s">
        <v>773</v>
      </c>
      <c r="D3154" s="19" t="s">
        <v>713</v>
      </c>
      <c r="E3154" s="19" t="s">
        <v>1357</v>
      </c>
    </row>
    <row r="3155" spans="2:5" x14ac:dyDescent="0.25">
      <c r="B3155" s="10" t="s">
        <v>773</v>
      </c>
      <c r="C3155" s="19" t="s">
        <v>773</v>
      </c>
      <c r="D3155" s="19" t="s">
        <v>714</v>
      </c>
      <c r="E3155" s="19" t="s">
        <v>1358</v>
      </c>
    </row>
    <row r="3156" spans="2:5" x14ac:dyDescent="0.25">
      <c r="B3156" s="10" t="s">
        <v>773</v>
      </c>
      <c r="C3156" s="19" t="s">
        <v>773</v>
      </c>
      <c r="D3156" s="19" t="s">
        <v>716</v>
      </c>
      <c r="E3156" s="19" t="s">
        <v>664</v>
      </c>
    </row>
    <row r="3157" spans="2:5" x14ac:dyDescent="0.25">
      <c r="B3157" s="10" t="s">
        <v>773</v>
      </c>
      <c r="C3157" s="19" t="s">
        <v>773</v>
      </c>
      <c r="D3157" s="19" t="s">
        <v>717</v>
      </c>
      <c r="E3157" s="19" t="s">
        <v>1359</v>
      </c>
    </row>
    <row r="3158" spans="2:5" x14ac:dyDescent="0.25">
      <c r="B3158" s="10" t="s">
        <v>773</v>
      </c>
      <c r="C3158" s="19" t="s">
        <v>773</v>
      </c>
      <c r="D3158" s="19" t="s">
        <v>718</v>
      </c>
      <c r="E3158" s="19" t="s">
        <v>1360</v>
      </c>
    </row>
    <row r="3159" spans="2:5" x14ac:dyDescent="0.25">
      <c r="B3159" s="10" t="s">
        <v>773</v>
      </c>
      <c r="C3159" s="19" t="s">
        <v>773</v>
      </c>
      <c r="D3159" s="19" t="s">
        <v>719</v>
      </c>
      <c r="E3159" s="19" t="s">
        <v>1362</v>
      </c>
    </row>
    <row r="3160" spans="2:5" x14ac:dyDescent="0.25">
      <c r="B3160" s="10" t="s">
        <v>773</v>
      </c>
      <c r="C3160" s="19" t="s">
        <v>773</v>
      </c>
      <c r="D3160" s="19" t="s">
        <v>720</v>
      </c>
      <c r="E3160" s="19" t="s">
        <v>1363</v>
      </c>
    </row>
    <row r="3161" spans="2:5" x14ac:dyDescent="0.25">
      <c r="B3161" s="10" t="s">
        <v>773</v>
      </c>
      <c r="C3161" s="19" t="s">
        <v>773</v>
      </c>
      <c r="D3161" s="19" t="s">
        <v>721</v>
      </c>
      <c r="E3161" s="19" t="s">
        <v>1364</v>
      </c>
    </row>
    <row r="3162" spans="2:5" x14ac:dyDescent="0.25">
      <c r="B3162" s="10" t="s">
        <v>773</v>
      </c>
      <c r="C3162" s="19" t="s">
        <v>773</v>
      </c>
      <c r="D3162" s="19" t="s">
        <v>724</v>
      </c>
      <c r="E3162" s="19" t="s">
        <v>667</v>
      </c>
    </row>
    <row r="3163" spans="2:5" x14ac:dyDescent="0.25">
      <c r="B3163" s="10" t="s">
        <v>773</v>
      </c>
      <c r="C3163" s="19" t="s">
        <v>773</v>
      </c>
      <c r="D3163" s="19" t="s">
        <v>726</v>
      </c>
      <c r="E3163" s="19" t="s">
        <v>1366</v>
      </c>
    </row>
    <row r="3164" spans="2:5" x14ac:dyDescent="0.25">
      <c r="B3164" s="10" t="s">
        <v>773</v>
      </c>
      <c r="C3164" s="19" t="s">
        <v>773</v>
      </c>
      <c r="D3164" s="19" t="s">
        <v>727</v>
      </c>
      <c r="E3164" s="19" t="s">
        <v>672</v>
      </c>
    </row>
    <row r="3165" spans="2:5" x14ac:dyDescent="0.25">
      <c r="B3165" s="10" t="s">
        <v>773</v>
      </c>
      <c r="C3165" s="19" t="s">
        <v>773</v>
      </c>
      <c r="D3165" s="19" t="s">
        <v>728</v>
      </c>
      <c r="E3165" s="19" t="s">
        <v>1367</v>
      </c>
    </row>
    <row r="3166" spans="2:5" x14ac:dyDescent="0.25">
      <c r="B3166" s="10" t="s">
        <v>773</v>
      </c>
      <c r="C3166" s="19" t="s">
        <v>773</v>
      </c>
      <c r="D3166" s="19" t="s">
        <v>1413</v>
      </c>
      <c r="E3166" s="19" t="s">
        <v>673</v>
      </c>
    </row>
    <row r="3167" spans="2:5" x14ac:dyDescent="0.25">
      <c r="B3167" s="10" t="s">
        <v>773</v>
      </c>
      <c r="C3167" s="19" t="s">
        <v>773</v>
      </c>
      <c r="D3167" s="19" t="s">
        <v>730</v>
      </c>
      <c r="E3167" s="19" t="s">
        <v>674</v>
      </c>
    </row>
    <row r="3168" spans="2:5" x14ac:dyDescent="0.25">
      <c r="B3168" s="10" t="s">
        <v>773</v>
      </c>
      <c r="C3168" s="19" t="s">
        <v>773</v>
      </c>
      <c r="D3168" s="19" t="s">
        <v>731</v>
      </c>
      <c r="E3168" s="19" t="s">
        <v>1368</v>
      </c>
    </row>
    <row r="3169" spans="2:5" x14ac:dyDescent="0.25">
      <c r="B3169" s="10" t="s">
        <v>773</v>
      </c>
      <c r="C3169" s="19" t="s">
        <v>773</v>
      </c>
      <c r="D3169" s="19" t="s">
        <v>732</v>
      </c>
      <c r="E3169" s="19" t="s">
        <v>1369</v>
      </c>
    </row>
    <row r="3170" spans="2:5" x14ac:dyDescent="0.25">
      <c r="B3170" s="10" t="s">
        <v>773</v>
      </c>
      <c r="C3170" s="19" t="s">
        <v>773</v>
      </c>
      <c r="D3170" s="19" t="s">
        <v>733</v>
      </c>
      <c r="E3170" s="19" t="s">
        <v>679</v>
      </c>
    </row>
    <row r="3171" spans="2:5" x14ac:dyDescent="0.25">
      <c r="B3171" s="10" t="s">
        <v>773</v>
      </c>
      <c r="C3171" s="19" t="s">
        <v>773</v>
      </c>
      <c r="D3171" s="19" t="s">
        <v>735</v>
      </c>
      <c r="E3171" s="19" t="s">
        <v>1371</v>
      </c>
    </row>
    <row r="3172" spans="2:5" x14ac:dyDescent="0.25">
      <c r="B3172" s="10" t="s">
        <v>773</v>
      </c>
      <c r="C3172" s="19" t="s">
        <v>773</v>
      </c>
      <c r="D3172" s="19" t="s">
        <v>736</v>
      </c>
      <c r="E3172" s="19" t="s">
        <v>681</v>
      </c>
    </row>
    <row r="3173" spans="2:5" x14ac:dyDescent="0.25">
      <c r="B3173" s="10" t="s">
        <v>773</v>
      </c>
      <c r="C3173" s="19" t="s">
        <v>773</v>
      </c>
      <c r="D3173" s="19" t="s">
        <v>738</v>
      </c>
      <c r="E3173" s="19" t="s">
        <v>1374</v>
      </c>
    </row>
    <row r="3174" spans="2:5" x14ac:dyDescent="0.25">
      <c r="B3174" s="10" t="s">
        <v>773</v>
      </c>
      <c r="C3174" s="19" t="s">
        <v>773</v>
      </c>
      <c r="D3174" s="19" t="s">
        <v>740</v>
      </c>
      <c r="E3174" s="19" t="s">
        <v>1375</v>
      </c>
    </row>
    <row r="3175" spans="2:5" x14ac:dyDescent="0.25">
      <c r="B3175" s="10" t="s">
        <v>773</v>
      </c>
      <c r="C3175" s="19" t="s">
        <v>773</v>
      </c>
      <c r="D3175" s="19" t="s">
        <v>1424</v>
      </c>
      <c r="E3175" s="19" t="s">
        <v>1377</v>
      </c>
    </row>
    <row r="3176" spans="2:5" x14ac:dyDescent="0.25">
      <c r="B3176" s="10" t="s">
        <v>773</v>
      </c>
      <c r="C3176" s="19" t="s">
        <v>773</v>
      </c>
      <c r="D3176" s="19" t="s">
        <v>741</v>
      </c>
      <c r="E3176" s="19" t="s">
        <v>1380</v>
      </c>
    </row>
    <row r="3177" spans="2:5" x14ac:dyDescent="0.25">
      <c r="B3177" s="10" t="s">
        <v>773</v>
      </c>
      <c r="C3177" s="19" t="s">
        <v>773</v>
      </c>
      <c r="D3177" s="19" t="s">
        <v>742</v>
      </c>
      <c r="E3177" s="19" t="s">
        <v>1381</v>
      </c>
    </row>
    <row r="3178" spans="2:5" x14ac:dyDescent="0.25">
      <c r="B3178" s="10" t="s">
        <v>773</v>
      </c>
      <c r="C3178" s="19" t="s">
        <v>773</v>
      </c>
      <c r="D3178" s="19" t="s">
        <v>744</v>
      </c>
      <c r="E3178" s="19" t="s">
        <v>1382</v>
      </c>
    </row>
    <row r="3179" spans="2:5" x14ac:dyDescent="0.25">
      <c r="B3179" s="10" t="s">
        <v>773</v>
      </c>
      <c r="C3179" s="19" t="s">
        <v>773</v>
      </c>
      <c r="D3179" s="19" t="s">
        <v>746</v>
      </c>
      <c r="E3179" s="19" t="s">
        <v>1383</v>
      </c>
    </row>
    <row r="3180" spans="2:5" x14ac:dyDescent="0.25">
      <c r="B3180" s="10" t="s">
        <v>773</v>
      </c>
      <c r="C3180" s="19" t="s">
        <v>773</v>
      </c>
      <c r="D3180" s="19" t="s">
        <v>747</v>
      </c>
      <c r="E3180" s="19" t="s">
        <v>1384</v>
      </c>
    </row>
    <row r="3181" spans="2:5" x14ac:dyDescent="0.25">
      <c r="B3181" s="10" t="s">
        <v>773</v>
      </c>
      <c r="C3181" s="19" t="s">
        <v>773</v>
      </c>
      <c r="D3181" s="19" t="s">
        <v>748</v>
      </c>
      <c r="E3181" s="19" t="s">
        <v>1385</v>
      </c>
    </row>
    <row r="3182" spans="2:5" x14ac:dyDescent="0.25">
      <c r="B3182" s="10" t="s">
        <v>773</v>
      </c>
      <c r="C3182" s="19" t="s">
        <v>773</v>
      </c>
      <c r="D3182" s="19" t="s">
        <v>749</v>
      </c>
      <c r="E3182" s="19" t="s">
        <v>1386</v>
      </c>
    </row>
    <row r="3183" spans="2:5" x14ac:dyDescent="0.25">
      <c r="B3183" s="10" t="s">
        <v>773</v>
      </c>
      <c r="C3183" s="19" t="s">
        <v>773</v>
      </c>
      <c r="D3183" s="19" t="s">
        <v>750</v>
      </c>
      <c r="E3183" s="19" t="s">
        <v>1387</v>
      </c>
    </row>
    <row r="3184" spans="2:5" x14ac:dyDescent="0.25">
      <c r="B3184" s="10" t="s">
        <v>773</v>
      </c>
      <c r="C3184" s="19" t="s">
        <v>773</v>
      </c>
      <c r="D3184" s="19" t="s">
        <v>751</v>
      </c>
      <c r="E3184" s="19" t="s">
        <v>1388</v>
      </c>
    </row>
    <row r="3185" spans="2:5" x14ac:dyDescent="0.25">
      <c r="B3185" s="10" t="s">
        <v>773</v>
      </c>
      <c r="C3185" s="19" t="s">
        <v>773</v>
      </c>
      <c r="D3185" s="19" t="s">
        <v>752</v>
      </c>
      <c r="E3185" s="19" t="s">
        <v>1389</v>
      </c>
    </row>
    <row r="3186" spans="2:5" x14ac:dyDescent="0.25">
      <c r="B3186" s="10" t="s">
        <v>773</v>
      </c>
      <c r="C3186" s="19" t="s">
        <v>773</v>
      </c>
      <c r="D3186" s="19" t="s">
        <v>753</v>
      </c>
      <c r="E3186" s="19" t="s">
        <v>707</v>
      </c>
    </row>
    <row r="3187" spans="2:5" x14ac:dyDescent="0.25">
      <c r="B3187" s="10" t="s">
        <v>773</v>
      </c>
      <c r="C3187" s="19" t="s">
        <v>773</v>
      </c>
      <c r="D3187" s="19" t="s">
        <v>1433</v>
      </c>
      <c r="E3187" s="19" t="s">
        <v>1393</v>
      </c>
    </row>
    <row r="3188" spans="2:5" x14ac:dyDescent="0.25">
      <c r="B3188" s="10" t="s">
        <v>773</v>
      </c>
      <c r="C3188" s="19" t="s">
        <v>773</v>
      </c>
      <c r="D3188" s="19" t="s">
        <v>757</v>
      </c>
      <c r="E3188" s="19" t="s">
        <v>710</v>
      </c>
    </row>
    <row r="3189" spans="2:5" x14ac:dyDescent="0.25">
      <c r="B3189" s="10" t="s">
        <v>773</v>
      </c>
      <c r="C3189" s="19" t="s">
        <v>773</v>
      </c>
      <c r="D3189" s="19" t="s">
        <v>761</v>
      </c>
      <c r="E3189" s="19" t="s">
        <v>1395</v>
      </c>
    </row>
    <row r="3190" spans="2:5" x14ac:dyDescent="0.25">
      <c r="B3190" s="10" t="s">
        <v>773</v>
      </c>
      <c r="C3190" s="19" t="s">
        <v>773</v>
      </c>
      <c r="D3190" s="19" t="s">
        <v>762</v>
      </c>
      <c r="E3190" s="19" t="s">
        <v>1396</v>
      </c>
    </row>
    <row r="3191" spans="2:5" x14ac:dyDescent="0.25">
      <c r="B3191" s="10" t="s">
        <v>773</v>
      </c>
      <c r="C3191" s="19" t="s">
        <v>773</v>
      </c>
      <c r="D3191" s="19" t="s">
        <v>765</v>
      </c>
      <c r="E3191" s="19" t="s">
        <v>1397</v>
      </c>
    </row>
    <row r="3192" spans="2:5" x14ac:dyDescent="0.25">
      <c r="B3192" s="10" t="s">
        <v>773</v>
      </c>
      <c r="C3192" s="19" t="s">
        <v>773</v>
      </c>
      <c r="D3192" s="19" t="s">
        <v>766</v>
      </c>
      <c r="E3192" s="19" t="s">
        <v>1399</v>
      </c>
    </row>
    <row r="3193" spans="2:5" x14ac:dyDescent="0.25">
      <c r="B3193" s="10" t="s">
        <v>773</v>
      </c>
      <c r="C3193" s="19" t="s">
        <v>773</v>
      </c>
      <c r="D3193" s="19" t="s">
        <v>767</v>
      </c>
      <c r="E3193" s="19" t="s">
        <v>1400</v>
      </c>
    </row>
    <row r="3194" spans="2:5" x14ac:dyDescent="0.25">
      <c r="B3194" s="10" t="s">
        <v>773</v>
      </c>
      <c r="C3194" s="19" t="s">
        <v>773</v>
      </c>
      <c r="D3194" s="19" t="s">
        <v>768</v>
      </c>
      <c r="E3194" s="19" t="s">
        <v>1401</v>
      </c>
    </row>
    <row r="3195" spans="2:5" x14ac:dyDescent="0.25">
      <c r="B3195" s="10" t="s">
        <v>773</v>
      </c>
      <c r="C3195" s="19" t="s">
        <v>773</v>
      </c>
      <c r="D3195" s="19" t="s">
        <v>769</v>
      </c>
      <c r="E3195" s="19" t="s">
        <v>1402</v>
      </c>
    </row>
    <row r="3196" spans="2:5" x14ac:dyDescent="0.25">
      <c r="B3196" s="10" t="s">
        <v>773</v>
      </c>
      <c r="C3196" s="19" t="s">
        <v>773</v>
      </c>
      <c r="D3196" s="19" t="s">
        <v>770</v>
      </c>
      <c r="E3196" s="19" t="s">
        <v>1403</v>
      </c>
    </row>
    <row r="3197" spans="2:5" x14ac:dyDescent="0.25">
      <c r="B3197" s="10" t="s">
        <v>773</v>
      </c>
      <c r="C3197" s="19" t="s">
        <v>773</v>
      </c>
      <c r="D3197" s="19" t="s">
        <v>771</v>
      </c>
      <c r="E3197" s="19" t="s">
        <v>715</v>
      </c>
    </row>
    <row r="3198" spans="2:5" x14ac:dyDescent="0.25">
      <c r="B3198" s="10" t="s">
        <v>773</v>
      </c>
      <c r="C3198" s="19" t="s">
        <v>773</v>
      </c>
      <c r="D3198" s="19" t="s">
        <v>772</v>
      </c>
      <c r="E3198" s="19" t="s">
        <v>1406</v>
      </c>
    </row>
    <row r="3199" spans="2:5" x14ac:dyDescent="0.25">
      <c r="B3199" s="10" t="s">
        <v>773</v>
      </c>
      <c r="C3199" s="19" t="s">
        <v>773</v>
      </c>
      <c r="D3199" s="19" t="s">
        <v>773</v>
      </c>
      <c r="E3199" s="19" t="s">
        <v>1407</v>
      </c>
    </row>
    <row r="3200" spans="2:5" x14ac:dyDescent="0.25">
      <c r="B3200" s="10" t="s">
        <v>773</v>
      </c>
      <c r="C3200" s="19" t="s">
        <v>773</v>
      </c>
      <c r="D3200" s="19" t="s">
        <v>773</v>
      </c>
      <c r="E3200" s="19" t="s">
        <v>1408</v>
      </c>
    </row>
    <row r="3201" spans="2:5" x14ac:dyDescent="0.25">
      <c r="B3201" s="10" t="s">
        <v>773</v>
      </c>
      <c r="C3201" s="19" t="s">
        <v>773</v>
      </c>
      <c r="D3201" s="19" t="s">
        <v>773</v>
      </c>
      <c r="E3201" s="19" t="s">
        <v>1409</v>
      </c>
    </row>
    <row r="3202" spans="2:5" x14ac:dyDescent="0.25">
      <c r="B3202" s="10" t="s">
        <v>773</v>
      </c>
      <c r="C3202" s="19" t="s">
        <v>773</v>
      </c>
      <c r="D3202" s="19" t="s">
        <v>773</v>
      </c>
      <c r="E3202" s="19" t="s">
        <v>1410</v>
      </c>
    </row>
    <row r="3203" spans="2:5" x14ac:dyDescent="0.25">
      <c r="B3203" s="10" t="s">
        <v>773</v>
      </c>
      <c r="C3203" s="19" t="s">
        <v>773</v>
      </c>
      <c r="D3203" s="19" t="s">
        <v>773</v>
      </c>
      <c r="E3203" s="19" t="s">
        <v>1411</v>
      </c>
    </row>
    <row r="3204" spans="2:5" x14ac:dyDescent="0.25">
      <c r="B3204" s="10" t="s">
        <v>773</v>
      </c>
      <c r="C3204" s="19" t="s">
        <v>773</v>
      </c>
      <c r="D3204" s="19" t="s">
        <v>773</v>
      </c>
      <c r="E3204" s="19" t="s">
        <v>1412</v>
      </c>
    </row>
    <row r="3205" spans="2:5" x14ac:dyDescent="0.25">
      <c r="B3205" s="10" t="s">
        <v>773</v>
      </c>
      <c r="C3205" s="19" t="s">
        <v>773</v>
      </c>
      <c r="D3205" s="19" t="s">
        <v>773</v>
      </c>
      <c r="E3205" s="19" t="s">
        <v>1414</v>
      </c>
    </row>
    <row r="3206" spans="2:5" x14ac:dyDescent="0.25">
      <c r="B3206" s="10" t="s">
        <v>773</v>
      </c>
      <c r="C3206" s="19" t="s">
        <v>773</v>
      </c>
      <c r="D3206" s="19" t="s">
        <v>773</v>
      </c>
      <c r="E3206" s="19" t="s">
        <v>1415</v>
      </c>
    </row>
    <row r="3207" spans="2:5" x14ac:dyDescent="0.25">
      <c r="B3207" s="10" t="s">
        <v>773</v>
      </c>
      <c r="C3207" s="19" t="s">
        <v>773</v>
      </c>
      <c r="D3207" s="19" t="s">
        <v>773</v>
      </c>
      <c r="E3207" s="19" t="s">
        <v>1417</v>
      </c>
    </row>
    <row r="3208" spans="2:5" x14ac:dyDescent="0.25">
      <c r="B3208" s="10" t="s">
        <v>773</v>
      </c>
      <c r="C3208" s="19" t="s">
        <v>773</v>
      </c>
      <c r="D3208" s="19" t="s">
        <v>773</v>
      </c>
      <c r="E3208" s="19" t="s">
        <v>1418</v>
      </c>
    </row>
    <row r="3209" spans="2:5" x14ac:dyDescent="0.25">
      <c r="B3209" s="10" t="s">
        <v>773</v>
      </c>
      <c r="C3209" s="19" t="s">
        <v>773</v>
      </c>
      <c r="D3209" s="19" t="s">
        <v>773</v>
      </c>
      <c r="E3209" s="19" t="s">
        <v>1419</v>
      </c>
    </row>
    <row r="3210" spans="2:5" x14ac:dyDescent="0.25">
      <c r="B3210" s="10" t="s">
        <v>773</v>
      </c>
      <c r="C3210" s="19" t="s">
        <v>773</v>
      </c>
      <c r="D3210" s="19" t="s">
        <v>773</v>
      </c>
      <c r="E3210" s="19" t="s">
        <v>1420</v>
      </c>
    </row>
    <row r="3211" spans="2:5" x14ac:dyDescent="0.25">
      <c r="B3211" s="10" t="s">
        <v>773</v>
      </c>
      <c r="C3211" s="19" t="s">
        <v>773</v>
      </c>
      <c r="D3211" s="19" t="s">
        <v>773</v>
      </c>
      <c r="E3211" s="19" t="s">
        <v>1421</v>
      </c>
    </row>
    <row r="3212" spans="2:5" x14ac:dyDescent="0.25">
      <c r="B3212" s="10" t="s">
        <v>773</v>
      </c>
      <c r="C3212" s="19" t="s">
        <v>773</v>
      </c>
      <c r="D3212" s="19" t="s">
        <v>773</v>
      </c>
      <c r="E3212" s="19" t="s">
        <v>1425</v>
      </c>
    </row>
    <row r="3213" spans="2:5" x14ac:dyDescent="0.25">
      <c r="B3213" s="10" t="s">
        <v>773</v>
      </c>
      <c r="C3213" s="19" t="s">
        <v>773</v>
      </c>
      <c r="D3213" s="19" t="s">
        <v>773</v>
      </c>
      <c r="E3213" s="19" t="s">
        <v>1426</v>
      </c>
    </row>
    <row r="3214" spans="2:5" x14ac:dyDescent="0.25">
      <c r="B3214" s="10" t="s">
        <v>773</v>
      </c>
      <c r="C3214" s="19" t="s">
        <v>773</v>
      </c>
      <c r="D3214" s="19" t="s">
        <v>773</v>
      </c>
      <c r="E3214" s="19" t="s">
        <v>1427</v>
      </c>
    </row>
    <row r="3215" spans="2:5" x14ac:dyDescent="0.25">
      <c r="B3215" s="10" t="s">
        <v>773</v>
      </c>
      <c r="C3215" s="19" t="s">
        <v>773</v>
      </c>
      <c r="D3215" s="19" t="s">
        <v>773</v>
      </c>
      <c r="E3215" s="19" t="s">
        <v>1432</v>
      </c>
    </row>
    <row r="3216" spans="2:5" x14ac:dyDescent="0.25">
      <c r="B3216" s="10" t="s">
        <v>773</v>
      </c>
      <c r="C3216" s="19" t="s">
        <v>773</v>
      </c>
      <c r="D3216" s="19" t="s">
        <v>773</v>
      </c>
      <c r="E3216" s="19" t="s">
        <v>758</v>
      </c>
    </row>
    <row r="3217" spans="2:5" x14ac:dyDescent="0.25">
      <c r="B3217" s="10" t="s">
        <v>773</v>
      </c>
      <c r="C3217" s="19" t="s">
        <v>773</v>
      </c>
      <c r="D3217" s="19" t="s">
        <v>773</v>
      </c>
      <c r="E3217" s="19" t="s">
        <v>763</v>
      </c>
    </row>
    <row r="3218" spans="2:5" x14ac:dyDescent="0.25">
      <c r="B3218" s="10" t="s">
        <v>773</v>
      </c>
      <c r="C3218" s="19" t="s">
        <v>773</v>
      </c>
      <c r="D3218" s="19" t="s">
        <v>773</v>
      </c>
      <c r="E3218" s="19" t="s">
        <v>764</v>
      </c>
    </row>
    <row r="3219" spans="2:5" x14ac:dyDescent="0.25">
      <c r="B3219" s="10" t="s">
        <v>773</v>
      </c>
      <c r="C3219" s="19" t="s">
        <v>773</v>
      </c>
      <c r="D3219" s="19" t="s">
        <v>773</v>
      </c>
      <c r="E3219" s="19" t="s">
        <v>1435</v>
      </c>
    </row>
    <row r="3220" spans="2:5" x14ac:dyDescent="0.25">
      <c r="B3220" s="10" t="s">
        <v>773</v>
      </c>
      <c r="C3220" s="19" t="s">
        <v>773</v>
      </c>
      <c r="D3220" s="19" t="s">
        <v>773</v>
      </c>
      <c r="E3220" s="19" t="s">
        <v>1437</v>
      </c>
    </row>
    <row r="3221" spans="2:5" x14ac:dyDescent="0.25">
      <c r="B3221" s="10" t="s">
        <v>773</v>
      </c>
      <c r="C3221" s="19" t="s">
        <v>773</v>
      </c>
      <c r="D3221" s="19" t="s">
        <v>773</v>
      </c>
      <c r="E3221" s="19" t="s">
        <v>1438</v>
      </c>
    </row>
    <row r="3222" spans="2:5" x14ac:dyDescent="0.25">
      <c r="B3222" s="10" t="s">
        <v>773</v>
      </c>
      <c r="C3222" s="19" t="s">
        <v>773</v>
      </c>
      <c r="D3222" s="19" t="s">
        <v>773</v>
      </c>
      <c r="E3222" s="19" t="s">
        <v>1439</v>
      </c>
    </row>
    <row r="3223" spans="2:5" x14ac:dyDescent="0.25">
      <c r="B3223" s="10" t="s">
        <v>773</v>
      </c>
      <c r="C3223" s="19" t="s">
        <v>773</v>
      </c>
      <c r="D3223" s="19" t="s">
        <v>773</v>
      </c>
      <c r="E3223" s="19" t="s">
        <v>1440</v>
      </c>
    </row>
    <row r="3224" spans="2:5" x14ac:dyDescent="0.25">
      <c r="B3224" s="10" t="s">
        <v>773</v>
      </c>
      <c r="C3224" s="19" t="s">
        <v>773</v>
      </c>
      <c r="D3224" s="19" t="s">
        <v>773</v>
      </c>
      <c r="E3224" s="19" t="s">
        <v>1441</v>
      </c>
    </row>
    <row r="3225" spans="2:5" x14ac:dyDescent="0.25">
      <c r="B3225" s="10" t="s">
        <v>773</v>
      </c>
      <c r="C3225" s="19" t="s">
        <v>773</v>
      </c>
      <c r="D3225" s="19" t="s">
        <v>773</v>
      </c>
      <c r="E3225" s="19" t="s">
        <v>1442</v>
      </c>
    </row>
    <row r="3226" spans="2:5" ht="15.75" thickBot="1" x14ac:dyDescent="0.3">
      <c r="B3226" s="14" t="s">
        <v>773</v>
      </c>
      <c r="C3226" s="20" t="s">
        <v>773</v>
      </c>
      <c r="D3226" s="20" t="s">
        <v>773</v>
      </c>
      <c r="E3226" s="20" t="s">
        <v>1443</v>
      </c>
    </row>
    <row r="3229" spans="2:5" x14ac:dyDescent="0.25">
      <c r="B3229" t="s">
        <v>1445</v>
      </c>
    </row>
    <row r="3230" spans="2:5" ht="15.75" thickBot="1" x14ac:dyDescent="0.3"/>
    <row r="3231" spans="2:5" ht="30" x14ac:dyDescent="0.25">
      <c r="B3231" s="11" t="s">
        <v>1446</v>
      </c>
      <c r="C3231" s="12" t="s">
        <v>76</v>
      </c>
      <c r="D3231" s="12" t="s">
        <v>1447</v>
      </c>
      <c r="E3231" s="12" t="s">
        <v>77</v>
      </c>
    </row>
    <row r="3232" spans="2:5" x14ac:dyDescent="0.25">
      <c r="B3232" s="13" t="s">
        <v>106</v>
      </c>
      <c r="C3232" s="15">
        <v>1</v>
      </c>
      <c r="D3232" s="18">
        <v>6813.7820573111749</v>
      </c>
      <c r="E3232" s="18">
        <v>0.47457523170818139</v>
      </c>
    </row>
    <row r="3233" spans="2:5" x14ac:dyDescent="0.25">
      <c r="B3233" s="10" t="s">
        <v>107</v>
      </c>
      <c r="C3233" s="16">
        <v>2</v>
      </c>
      <c r="D3233" s="19">
        <v>928.7782894018701</v>
      </c>
      <c r="E3233" s="19">
        <v>0.73952131872069571</v>
      </c>
    </row>
    <row r="3234" spans="2:5" x14ac:dyDescent="0.25">
      <c r="B3234" s="10" t="s">
        <v>108</v>
      </c>
      <c r="C3234" s="16">
        <v>2</v>
      </c>
      <c r="D3234" s="19">
        <v>2338.1751637286479</v>
      </c>
      <c r="E3234" s="19">
        <v>0.48337971076206226</v>
      </c>
    </row>
    <row r="3235" spans="2:5" x14ac:dyDescent="0.25">
      <c r="B3235" s="10" t="s">
        <v>109</v>
      </c>
      <c r="C3235" s="16">
        <v>2</v>
      </c>
      <c r="D3235" s="19">
        <v>634.2336000689379</v>
      </c>
      <c r="E3235" s="19">
        <v>0.74017419535829632</v>
      </c>
    </row>
    <row r="3236" spans="2:5" x14ac:dyDescent="0.25">
      <c r="B3236" s="10" t="s">
        <v>110</v>
      </c>
      <c r="C3236" s="16">
        <v>2</v>
      </c>
      <c r="D3236" s="19">
        <v>1148.7689566452555</v>
      </c>
      <c r="E3236" s="19">
        <v>0.66523569903262181</v>
      </c>
    </row>
    <row r="3237" spans="2:5" x14ac:dyDescent="0.25">
      <c r="B3237" s="10" t="s">
        <v>111</v>
      </c>
      <c r="C3237" s="16">
        <v>2</v>
      </c>
      <c r="D3237" s="19">
        <v>580.08719906959141</v>
      </c>
      <c r="E3237" s="19">
        <v>0.74004072252881281</v>
      </c>
    </row>
    <row r="3238" spans="2:5" x14ac:dyDescent="0.25">
      <c r="B3238" s="10" t="s">
        <v>774</v>
      </c>
      <c r="C3238" s="16">
        <v>3</v>
      </c>
      <c r="D3238" s="19">
        <v>1093.721625745593</v>
      </c>
      <c r="E3238" s="19">
        <v>0.67787151082979868</v>
      </c>
    </row>
    <row r="3239" spans="2:5" x14ac:dyDescent="0.25">
      <c r="B3239" s="10" t="s">
        <v>112</v>
      </c>
      <c r="C3239" s="16">
        <v>2</v>
      </c>
      <c r="D3239" s="19">
        <v>3608.7860363149539</v>
      </c>
      <c r="E3239" s="19">
        <v>4.4252707660772356E-2</v>
      </c>
    </row>
    <row r="3240" spans="2:5" x14ac:dyDescent="0.25">
      <c r="B3240" s="10" t="s">
        <v>113</v>
      </c>
      <c r="C3240" s="16">
        <v>2</v>
      </c>
      <c r="D3240" s="19">
        <v>3415.4886842144142</v>
      </c>
      <c r="E3240" s="19">
        <v>0.13635259432810615</v>
      </c>
    </row>
    <row r="3241" spans="2:5" x14ac:dyDescent="0.25">
      <c r="B3241" s="10" t="s">
        <v>775</v>
      </c>
      <c r="C3241" s="16">
        <v>3</v>
      </c>
      <c r="D3241" s="19">
        <v>88.34663757924136</v>
      </c>
      <c r="E3241" s="19">
        <v>0.73652020350392222</v>
      </c>
    </row>
    <row r="3242" spans="2:5" x14ac:dyDescent="0.25">
      <c r="B3242" s="10" t="s">
        <v>114</v>
      </c>
      <c r="C3242" s="16">
        <v>2</v>
      </c>
      <c r="D3242" s="19">
        <v>1813.6380248397518</v>
      </c>
      <c r="E3242" s="19">
        <v>0.72353627251327757</v>
      </c>
    </row>
    <row r="3243" spans="2:5" x14ac:dyDescent="0.25">
      <c r="B3243" s="10" t="s">
        <v>776</v>
      </c>
      <c r="C3243" s="16">
        <v>1</v>
      </c>
      <c r="D3243" s="19">
        <v>4005.2866104857858</v>
      </c>
      <c r="E3243" s="19">
        <v>0.79512754259575114</v>
      </c>
    </row>
    <row r="3244" spans="2:5" x14ac:dyDescent="0.25">
      <c r="B3244" s="10" t="s">
        <v>115</v>
      </c>
      <c r="C3244" s="16">
        <v>2</v>
      </c>
      <c r="D3244" s="19">
        <v>188.37237816860033</v>
      </c>
      <c r="E3244" s="19">
        <v>0.73460458888967983</v>
      </c>
    </row>
    <row r="3245" spans="2:5" x14ac:dyDescent="0.25">
      <c r="B3245" s="10" t="s">
        <v>777</v>
      </c>
      <c r="C3245" s="16">
        <v>3</v>
      </c>
      <c r="D3245" s="19">
        <v>3115.2678268924155</v>
      </c>
      <c r="E3245" s="19">
        <v>0.67536282591241248</v>
      </c>
    </row>
    <row r="3246" spans="2:5" x14ac:dyDescent="0.25">
      <c r="B3246" s="10" t="s">
        <v>116</v>
      </c>
      <c r="C3246" s="16">
        <v>1</v>
      </c>
      <c r="D3246" s="19">
        <v>100.22323021665215</v>
      </c>
      <c r="E3246" s="19">
        <v>0.81988918513849995</v>
      </c>
    </row>
    <row r="3247" spans="2:5" x14ac:dyDescent="0.25">
      <c r="B3247" s="10" t="s">
        <v>117</v>
      </c>
      <c r="C3247" s="16">
        <v>2</v>
      </c>
      <c r="D3247" s="19">
        <v>3982.8464740619547</v>
      </c>
      <c r="E3247" s="19">
        <v>0.63806870010509309</v>
      </c>
    </row>
    <row r="3248" spans="2:5" x14ac:dyDescent="0.25">
      <c r="B3248" s="10" t="s">
        <v>778</v>
      </c>
      <c r="C3248" s="16">
        <v>3</v>
      </c>
      <c r="D3248" s="19">
        <v>146.66297551421849</v>
      </c>
      <c r="E3248" s="19">
        <v>0.73210418948788991</v>
      </c>
    </row>
    <row r="3249" spans="2:5" x14ac:dyDescent="0.25">
      <c r="B3249" s="10" t="s">
        <v>118</v>
      </c>
      <c r="C3249" s="16">
        <v>2</v>
      </c>
      <c r="D3249" s="19">
        <v>3113.2890075684963</v>
      </c>
      <c r="E3249" s="19">
        <v>0.67614709769602555</v>
      </c>
    </row>
    <row r="3250" spans="2:5" x14ac:dyDescent="0.25">
      <c r="B3250" s="10" t="s">
        <v>779</v>
      </c>
      <c r="C3250" s="16">
        <v>3</v>
      </c>
      <c r="D3250" s="19">
        <v>2863.4949128300541</v>
      </c>
      <c r="E3250" s="19">
        <v>0.68538727507359487</v>
      </c>
    </row>
    <row r="3251" spans="2:5" x14ac:dyDescent="0.25">
      <c r="B3251" s="10" t="s">
        <v>119</v>
      </c>
      <c r="C3251" s="16">
        <v>1</v>
      </c>
      <c r="D3251" s="19">
        <v>1665.7591984288156</v>
      </c>
      <c r="E3251" s="19">
        <v>0.79345807998043449</v>
      </c>
    </row>
    <row r="3252" spans="2:5" x14ac:dyDescent="0.25">
      <c r="B3252" s="10" t="s">
        <v>780</v>
      </c>
      <c r="C3252" s="16">
        <v>3</v>
      </c>
      <c r="D3252" s="19">
        <v>3165.8062541445852</v>
      </c>
      <c r="E3252" s="19">
        <v>0.67330557187657847</v>
      </c>
    </row>
    <row r="3253" spans="2:5" x14ac:dyDescent="0.25">
      <c r="B3253" s="10" t="s">
        <v>120</v>
      </c>
      <c r="C3253" s="16">
        <v>2</v>
      </c>
      <c r="D3253" s="19">
        <v>1555.2885670197338</v>
      </c>
      <c r="E3253" s="19">
        <v>0.61839611826581176</v>
      </c>
    </row>
    <row r="3254" spans="2:5" x14ac:dyDescent="0.25">
      <c r="B3254" s="10" t="s">
        <v>121</v>
      </c>
      <c r="C3254" s="16">
        <v>2</v>
      </c>
      <c r="D3254" s="19">
        <v>1293.2595901280756</v>
      </c>
      <c r="E3254" s="19">
        <v>0.73529480664149371</v>
      </c>
    </row>
    <row r="3255" spans="2:5" x14ac:dyDescent="0.25">
      <c r="B3255" s="10" t="s">
        <v>122</v>
      </c>
      <c r="C3255" s="16">
        <v>1</v>
      </c>
      <c r="D3255" s="19">
        <v>587.57492041419391</v>
      </c>
      <c r="E3255" s="19">
        <v>0.81300427457104496</v>
      </c>
    </row>
    <row r="3256" spans="2:5" x14ac:dyDescent="0.25">
      <c r="B3256" s="10" t="s">
        <v>123</v>
      </c>
      <c r="C3256" s="16">
        <v>2</v>
      </c>
      <c r="D3256" s="19">
        <v>3100.4660770802166</v>
      </c>
      <c r="E3256" s="19">
        <v>0.26349394426212186</v>
      </c>
    </row>
    <row r="3257" spans="2:5" x14ac:dyDescent="0.25">
      <c r="B3257" s="10" t="s">
        <v>781</v>
      </c>
      <c r="C3257" s="16">
        <v>3</v>
      </c>
      <c r="D3257" s="19">
        <v>1309.8799470781978</v>
      </c>
      <c r="E3257" s="19">
        <v>0.73200527650309155</v>
      </c>
    </row>
    <row r="3258" spans="2:5" x14ac:dyDescent="0.25">
      <c r="B3258" s="10" t="s">
        <v>782</v>
      </c>
      <c r="C3258" s="16">
        <v>3</v>
      </c>
      <c r="D3258" s="19">
        <v>331.11296649303949</v>
      </c>
      <c r="E3258" s="19">
        <v>0.72658344249035034</v>
      </c>
    </row>
    <row r="3259" spans="2:5" x14ac:dyDescent="0.25">
      <c r="B3259" s="10" t="s">
        <v>783</v>
      </c>
      <c r="C3259" s="16">
        <v>3</v>
      </c>
      <c r="D3259" s="19">
        <v>2039.7940824642283</v>
      </c>
      <c r="E3259" s="19">
        <v>0.71437528855689825</v>
      </c>
    </row>
    <row r="3260" spans="2:5" x14ac:dyDescent="0.25">
      <c r="B3260" s="10" t="s">
        <v>124</v>
      </c>
      <c r="C3260" s="16">
        <v>2</v>
      </c>
      <c r="D3260" s="19">
        <v>4492.9619007934361</v>
      </c>
      <c r="E3260" s="19">
        <v>0.61501100974981793</v>
      </c>
    </row>
    <row r="3261" spans="2:5" x14ac:dyDescent="0.25">
      <c r="B3261" s="10" t="s">
        <v>125</v>
      </c>
      <c r="C3261" s="16">
        <v>1</v>
      </c>
      <c r="D3261" s="19">
        <v>130.84054497133548</v>
      </c>
      <c r="E3261" s="19">
        <v>0.81814608178776826</v>
      </c>
    </row>
    <row r="3262" spans="2:5" x14ac:dyDescent="0.25">
      <c r="B3262" s="10" t="s">
        <v>126</v>
      </c>
      <c r="C3262" s="16">
        <v>1</v>
      </c>
      <c r="D3262" s="19">
        <v>3626.0996493885905</v>
      </c>
      <c r="E3262" s="19">
        <v>0.72186134752581721</v>
      </c>
    </row>
    <row r="3263" spans="2:5" x14ac:dyDescent="0.25">
      <c r="B3263" s="10" t="s">
        <v>127</v>
      </c>
      <c r="C3263" s="16">
        <v>2</v>
      </c>
      <c r="D3263" s="19">
        <v>3455.3147088282103</v>
      </c>
      <c r="E3263" s="19">
        <v>0.66145620451769238</v>
      </c>
    </row>
    <row r="3264" spans="2:5" x14ac:dyDescent="0.25">
      <c r="B3264" s="10" t="s">
        <v>128</v>
      </c>
      <c r="C3264" s="16">
        <v>2</v>
      </c>
      <c r="D3264" s="19">
        <v>638.03772930537707</v>
      </c>
      <c r="E3264" s="19">
        <v>0.74017633005925587</v>
      </c>
    </row>
    <row r="3265" spans="2:5" x14ac:dyDescent="0.25">
      <c r="B3265" s="10" t="s">
        <v>784</v>
      </c>
      <c r="C3265" s="16">
        <v>3</v>
      </c>
      <c r="D3265" s="19">
        <v>1547.853739362472</v>
      </c>
      <c r="E3265" s="19">
        <v>0.72716411087883259</v>
      </c>
    </row>
    <row r="3266" spans="2:5" x14ac:dyDescent="0.25">
      <c r="B3266" s="10" t="s">
        <v>129</v>
      </c>
      <c r="C3266" s="16">
        <v>1</v>
      </c>
      <c r="D3266" s="19">
        <v>1343.6235190814041</v>
      </c>
      <c r="E3266" s="19">
        <v>0.80050660534091522</v>
      </c>
    </row>
    <row r="3267" spans="2:5" x14ac:dyDescent="0.25">
      <c r="B3267" s="10" t="s">
        <v>130</v>
      </c>
      <c r="C3267" s="16">
        <v>2</v>
      </c>
      <c r="D3267" s="19">
        <v>4991.69970162348</v>
      </c>
      <c r="E3267" s="19">
        <v>0.59263855516621067</v>
      </c>
    </row>
    <row r="3268" spans="2:5" x14ac:dyDescent="0.25">
      <c r="B3268" s="10" t="s">
        <v>785</v>
      </c>
      <c r="C3268" s="16">
        <v>3</v>
      </c>
      <c r="D3268" s="19">
        <v>4378.1387036031865</v>
      </c>
      <c r="E3268" s="19">
        <v>0.62030283284628007</v>
      </c>
    </row>
    <row r="3269" spans="2:5" x14ac:dyDescent="0.25">
      <c r="B3269" s="10" t="s">
        <v>131</v>
      </c>
      <c r="C3269" s="16">
        <v>2</v>
      </c>
      <c r="D3269" s="19">
        <v>3909.9874321092302</v>
      </c>
      <c r="E3269" s="19">
        <v>0.64132172256475639</v>
      </c>
    </row>
    <row r="3270" spans="2:5" x14ac:dyDescent="0.25">
      <c r="B3270" s="10" t="s">
        <v>132</v>
      </c>
      <c r="C3270" s="16">
        <v>1</v>
      </c>
      <c r="D3270" s="19">
        <v>1110.4563516190137</v>
      </c>
      <c r="E3270" s="19">
        <v>0.82254879601694486</v>
      </c>
    </row>
    <row r="3271" spans="2:5" x14ac:dyDescent="0.25">
      <c r="B3271" s="10" t="s">
        <v>786</v>
      </c>
      <c r="C3271" s="16">
        <v>1</v>
      </c>
      <c r="D3271" s="19">
        <v>7577.2581480523331</v>
      </c>
      <c r="E3271" s="19">
        <v>0.72272959429827377</v>
      </c>
    </row>
    <row r="3272" spans="2:5" x14ac:dyDescent="0.25">
      <c r="B3272" s="10" t="s">
        <v>133</v>
      </c>
      <c r="C3272" s="16">
        <v>2</v>
      </c>
      <c r="D3272" s="19">
        <v>1816.537495631118</v>
      </c>
      <c r="E3272" s="19">
        <v>0.72345402119935021</v>
      </c>
    </row>
    <row r="3273" spans="2:5" x14ac:dyDescent="0.25">
      <c r="B3273" s="10" t="s">
        <v>134</v>
      </c>
      <c r="C3273" s="16">
        <v>3</v>
      </c>
      <c r="D3273" s="19">
        <v>3427.6170132253519</v>
      </c>
      <c r="E3273" s="19">
        <v>0.13197024138360844</v>
      </c>
    </row>
    <row r="3274" spans="2:5" x14ac:dyDescent="0.25">
      <c r="B3274" s="10" t="s">
        <v>787</v>
      </c>
      <c r="C3274" s="16">
        <v>2</v>
      </c>
      <c r="D3274" s="19">
        <v>1030.2844996379908</v>
      </c>
      <c r="E3274" s="19">
        <v>0.67618943879981663</v>
      </c>
    </row>
    <row r="3275" spans="2:5" x14ac:dyDescent="0.25">
      <c r="B3275" s="10" t="s">
        <v>135</v>
      </c>
      <c r="C3275" s="16">
        <v>2</v>
      </c>
      <c r="D3275" s="19">
        <v>3583.5671067591284</v>
      </c>
      <c r="E3275" s="19">
        <v>5.7007872105432358E-2</v>
      </c>
    </row>
    <row r="3276" spans="2:5" x14ac:dyDescent="0.25">
      <c r="B3276" s="10" t="s">
        <v>136</v>
      </c>
      <c r="C3276" s="16">
        <v>3</v>
      </c>
      <c r="D3276" s="19">
        <v>1807.8784896370107</v>
      </c>
      <c r="E3276" s="19">
        <v>0.58977677926990957</v>
      </c>
    </row>
    <row r="3277" spans="2:5" x14ac:dyDescent="0.25">
      <c r="B3277" s="10" t="s">
        <v>788</v>
      </c>
      <c r="C3277" s="16">
        <v>3</v>
      </c>
      <c r="D3277" s="19">
        <v>1614.755895198472</v>
      </c>
      <c r="E3277" s="19">
        <v>0.7256173916589318</v>
      </c>
    </row>
    <row r="3278" spans="2:5" x14ac:dyDescent="0.25">
      <c r="B3278" s="10" t="s">
        <v>137</v>
      </c>
      <c r="C3278" s="16">
        <v>2</v>
      </c>
      <c r="D3278" s="19">
        <v>1572.6078797891778</v>
      </c>
      <c r="E3278" s="19">
        <v>0.61610129480004217</v>
      </c>
    </row>
    <row r="3279" spans="2:5" x14ac:dyDescent="0.25">
      <c r="B3279" s="10" t="s">
        <v>138</v>
      </c>
      <c r="C3279" s="16">
        <v>2</v>
      </c>
      <c r="D3279" s="19">
        <v>2194.2649935866302</v>
      </c>
      <c r="E3279" s="19">
        <v>0.51350719887021601</v>
      </c>
    </row>
    <row r="3280" spans="2:5" x14ac:dyDescent="0.25">
      <c r="B3280" s="10" t="s">
        <v>789</v>
      </c>
      <c r="C3280" s="16">
        <v>3</v>
      </c>
      <c r="D3280" s="19">
        <v>907.3485891094515</v>
      </c>
      <c r="E3280" s="19">
        <v>0.69380178502750689</v>
      </c>
    </row>
    <row r="3281" spans="2:5" x14ac:dyDescent="0.25">
      <c r="B3281" s="10" t="s">
        <v>139</v>
      </c>
      <c r="C3281" s="16">
        <v>1</v>
      </c>
      <c r="D3281" s="19">
        <v>600.73804406657291</v>
      </c>
      <c r="E3281" s="19">
        <v>0.82198119012980098</v>
      </c>
    </row>
    <row r="3282" spans="2:5" x14ac:dyDescent="0.25">
      <c r="B3282" s="10" t="s">
        <v>140</v>
      </c>
      <c r="C3282" s="16">
        <v>2</v>
      </c>
      <c r="D3282" s="19">
        <v>378.96440287079622</v>
      </c>
      <c r="E3282" s="19">
        <v>0.73820856645578847</v>
      </c>
    </row>
    <row r="3283" spans="2:5" x14ac:dyDescent="0.25">
      <c r="B3283" s="10" t="s">
        <v>141</v>
      </c>
      <c r="C3283" s="16">
        <v>2</v>
      </c>
      <c r="D3283" s="19">
        <v>962.58167658528146</v>
      </c>
      <c r="E3283" s="19">
        <v>0.68194192408354237</v>
      </c>
    </row>
    <row r="3284" spans="2:5" x14ac:dyDescent="0.25">
      <c r="B3284" s="10" t="s">
        <v>790</v>
      </c>
      <c r="C3284" s="16">
        <v>1</v>
      </c>
      <c r="D3284" s="19">
        <v>1029.3994836591555</v>
      </c>
      <c r="E3284" s="19">
        <v>0.82259081378945409</v>
      </c>
    </row>
    <row r="3285" spans="2:5" x14ac:dyDescent="0.25">
      <c r="B3285" s="10" t="s">
        <v>142</v>
      </c>
      <c r="C3285" s="16">
        <v>1</v>
      </c>
      <c r="D3285" s="19">
        <v>127.22181053215536</v>
      </c>
      <c r="E3285" s="19">
        <v>0.8181805015358562</v>
      </c>
    </row>
    <row r="3286" spans="2:5" x14ac:dyDescent="0.25">
      <c r="B3286" s="10" t="s">
        <v>791</v>
      </c>
      <c r="C3286" s="16">
        <v>3</v>
      </c>
      <c r="D3286" s="19">
        <v>2698.0162863087899</v>
      </c>
      <c r="E3286" s="19">
        <v>0.39967811947571469</v>
      </c>
    </row>
    <row r="3287" spans="2:5" x14ac:dyDescent="0.25">
      <c r="B3287" s="10" t="s">
        <v>792</v>
      </c>
      <c r="C3287" s="16">
        <v>1</v>
      </c>
      <c r="D3287" s="19">
        <v>7880.5468899808875</v>
      </c>
      <c r="E3287" s="19">
        <v>0.71550443389122664</v>
      </c>
    </row>
    <row r="3288" spans="2:5" x14ac:dyDescent="0.25">
      <c r="B3288" s="10" t="s">
        <v>793</v>
      </c>
      <c r="C3288" s="16">
        <v>3</v>
      </c>
      <c r="D3288" s="19">
        <v>2216.7697417918625</v>
      </c>
      <c r="E3288" s="19">
        <v>0.70904899856620374</v>
      </c>
    </row>
    <row r="3289" spans="2:5" x14ac:dyDescent="0.25">
      <c r="B3289" s="10" t="s">
        <v>143</v>
      </c>
      <c r="C3289" s="16">
        <v>1</v>
      </c>
      <c r="D3289" s="19">
        <v>4722.6781341551796</v>
      </c>
      <c r="E3289" s="19">
        <v>0.65905158862368762</v>
      </c>
    </row>
    <row r="3290" spans="2:5" x14ac:dyDescent="0.25">
      <c r="B3290" s="10" t="s">
        <v>794</v>
      </c>
      <c r="C3290" s="16">
        <v>1</v>
      </c>
      <c r="D3290" s="19">
        <v>1035.1231240101224</v>
      </c>
      <c r="E3290" s="19">
        <v>0.8225912447267556</v>
      </c>
    </row>
    <row r="3291" spans="2:5" x14ac:dyDescent="0.25">
      <c r="B3291" s="10" t="s">
        <v>144</v>
      </c>
      <c r="C3291" s="16">
        <v>3</v>
      </c>
      <c r="D3291" s="19">
        <v>1859.5333790469376</v>
      </c>
      <c r="E3291" s="19">
        <v>0.58148734565927651</v>
      </c>
    </row>
    <row r="3292" spans="2:5" x14ac:dyDescent="0.25">
      <c r="B3292" s="10" t="s">
        <v>795</v>
      </c>
      <c r="C3292" s="16">
        <v>3</v>
      </c>
      <c r="D3292" s="19">
        <v>2775.5750268963293</v>
      </c>
      <c r="E3292" s="19">
        <v>0.37697666330166302</v>
      </c>
    </row>
    <row r="3293" spans="2:5" x14ac:dyDescent="0.25">
      <c r="B3293" s="10" t="s">
        <v>145</v>
      </c>
      <c r="C3293" s="16">
        <v>2</v>
      </c>
      <c r="D3293" s="19">
        <v>2257.4855508205046</v>
      </c>
      <c r="E3293" s="19">
        <v>0.50065600822641676</v>
      </c>
    </row>
    <row r="3294" spans="2:5" x14ac:dyDescent="0.25">
      <c r="B3294" s="10" t="s">
        <v>796</v>
      </c>
      <c r="C3294" s="16">
        <v>3</v>
      </c>
      <c r="D3294" s="19">
        <v>1085.941950157161</v>
      </c>
      <c r="E3294" s="19">
        <v>0.73583540102923328</v>
      </c>
    </row>
    <row r="3295" spans="2:5" x14ac:dyDescent="0.25">
      <c r="B3295" s="10" t="s">
        <v>146</v>
      </c>
      <c r="C3295" s="16">
        <v>2</v>
      </c>
      <c r="D3295" s="19">
        <v>251.60379721969184</v>
      </c>
      <c r="E3295" s="19">
        <v>0.73595907259936677</v>
      </c>
    </row>
    <row r="3296" spans="2:5" x14ac:dyDescent="0.25">
      <c r="B3296" s="10" t="s">
        <v>147</v>
      </c>
      <c r="C3296" s="16">
        <v>1</v>
      </c>
      <c r="D3296" s="19">
        <v>7522.8942861906107</v>
      </c>
      <c r="E3296" s="19">
        <v>0.39195303756239042</v>
      </c>
    </row>
    <row r="3297" spans="2:5" x14ac:dyDescent="0.25">
      <c r="B3297" s="10" t="s">
        <v>148</v>
      </c>
      <c r="C3297" s="16">
        <v>2</v>
      </c>
      <c r="D3297" s="19">
        <v>2906.5315490526718</v>
      </c>
      <c r="E3297" s="19">
        <v>0.68507249073197796</v>
      </c>
    </row>
    <row r="3298" spans="2:5" x14ac:dyDescent="0.25">
      <c r="B3298" s="10" t="s">
        <v>797</v>
      </c>
      <c r="C3298" s="16">
        <v>3</v>
      </c>
      <c r="D3298" s="19">
        <v>4830.1610226732937</v>
      </c>
      <c r="E3298" s="19">
        <v>0.60016069023914198</v>
      </c>
    </row>
    <row r="3299" spans="2:5" x14ac:dyDescent="0.25">
      <c r="B3299" s="10" t="s">
        <v>798</v>
      </c>
      <c r="C3299" s="16">
        <v>2</v>
      </c>
      <c r="D3299" s="19">
        <v>2834.198888564586</v>
      </c>
      <c r="E3299" s="19">
        <v>0.35292519208196521</v>
      </c>
    </row>
    <row r="3300" spans="2:5" x14ac:dyDescent="0.25">
      <c r="B3300" s="10" t="s">
        <v>799</v>
      </c>
      <c r="C3300" s="16">
        <v>3</v>
      </c>
      <c r="D3300" s="19">
        <v>2203.1533321914594</v>
      </c>
      <c r="E3300" s="19">
        <v>0.51907840402156358</v>
      </c>
    </row>
    <row r="3301" spans="2:5" x14ac:dyDescent="0.25">
      <c r="B3301" s="10" t="s">
        <v>149</v>
      </c>
      <c r="C3301" s="16">
        <v>1</v>
      </c>
      <c r="D3301" s="19">
        <v>4219.1644373094932</v>
      </c>
      <c r="E3301" s="19">
        <v>0.69005461355634967</v>
      </c>
    </row>
    <row r="3302" spans="2:5" x14ac:dyDescent="0.25">
      <c r="B3302" s="10" t="s">
        <v>150</v>
      </c>
      <c r="C3302" s="16">
        <v>1</v>
      </c>
      <c r="D3302" s="19">
        <v>5513.7688396644917</v>
      </c>
      <c r="E3302" s="19">
        <v>0.59946034239762513</v>
      </c>
    </row>
    <row r="3303" spans="2:5" x14ac:dyDescent="0.25">
      <c r="B3303" s="10" t="s">
        <v>151</v>
      </c>
      <c r="C3303" s="16">
        <v>2</v>
      </c>
      <c r="D3303" s="19">
        <v>2851.9814455023106</v>
      </c>
      <c r="E3303" s="19">
        <v>0.34740694990464627</v>
      </c>
    </row>
    <row r="3304" spans="2:5" x14ac:dyDescent="0.25">
      <c r="B3304" s="10" t="s">
        <v>800</v>
      </c>
      <c r="C3304" s="16">
        <v>3</v>
      </c>
      <c r="D3304" s="19">
        <v>390.57061481622441</v>
      </c>
      <c r="E3304" s="19">
        <v>0.72426731206830297</v>
      </c>
    </row>
    <row r="3305" spans="2:5" x14ac:dyDescent="0.25">
      <c r="B3305" s="10" t="s">
        <v>801</v>
      </c>
      <c r="C3305" s="16">
        <v>3</v>
      </c>
      <c r="D3305" s="19">
        <v>1393.9936213938945</v>
      </c>
      <c r="E3305" s="19">
        <v>0.73041405039189966</v>
      </c>
    </row>
    <row r="3306" spans="2:5" x14ac:dyDescent="0.25">
      <c r="B3306" s="10" t="s">
        <v>802</v>
      </c>
      <c r="C3306" s="16">
        <v>3</v>
      </c>
      <c r="D3306" s="19">
        <v>3541.2739336501727</v>
      </c>
      <c r="E3306" s="19">
        <v>7.8240245452920409E-2</v>
      </c>
    </row>
    <row r="3307" spans="2:5" x14ac:dyDescent="0.25">
      <c r="B3307" s="10" t="s">
        <v>803</v>
      </c>
      <c r="C3307" s="16">
        <v>3</v>
      </c>
      <c r="D3307" s="19">
        <v>1886.7302942808528</v>
      </c>
      <c r="E3307" s="19">
        <v>0.71865997367814383</v>
      </c>
    </row>
    <row r="3308" spans="2:5" x14ac:dyDescent="0.25">
      <c r="B3308" s="10" t="s">
        <v>152</v>
      </c>
      <c r="C3308" s="16">
        <v>2</v>
      </c>
      <c r="D3308" s="19">
        <v>650.74486495911424</v>
      </c>
      <c r="E3308" s="19">
        <v>0.70318240643415586</v>
      </c>
    </row>
    <row r="3309" spans="2:5" x14ac:dyDescent="0.25">
      <c r="B3309" s="10" t="s">
        <v>153</v>
      </c>
      <c r="C3309" s="16">
        <v>2</v>
      </c>
      <c r="D3309" s="19">
        <v>48.435857974184728</v>
      </c>
      <c r="E3309" s="19">
        <v>0.73117983332214509</v>
      </c>
    </row>
    <row r="3310" spans="2:5" x14ac:dyDescent="0.25">
      <c r="B3310" s="10" t="s">
        <v>154</v>
      </c>
      <c r="C3310" s="16">
        <v>2</v>
      </c>
      <c r="D3310" s="19">
        <v>2031.9895846709142</v>
      </c>
      <c r="E3310" s="19">
        <v>0.54411134165480757</v>
      </c>
    </row>
    <row r="3311" spans="2:5" x14ac:dyDescent="0.25">
      <c r="B3311" s="10" t="s">
        <v>804</v>
      </c>
      <c r="C3311" s="16">
        <v>3</v>
      </c>
      <c r="D3311" s="19">
        <v>2448.5471818979349</v>
      </c>
      <c r="E3311" s="19">
        <v>0.46463313512366178</v>
      </c>
    </row>
    <row r="3312" spans="2:5" x14ac:dyDescent="0.25">
      <c r="B3312" s="10" t="s">
        <v>155</v>
      </c>
      <c r="C3312" s="16">
        <v>2</v>
      </c>
      <c r="D3312" s="19">
        <v>424.22937385581008</v>
      </c>
      <c r="E3312" s="19">
        <v>0.71472139873802143</v>
      </c>
    </row>
    <row r="3313" spans="2:5" x14ac:dyDescent="0.25">
      <c r="B3313" s="10" t="s">
        <v>805</v>
      </c>
      <c r="C3313" s="16">
        <v>3</v>
      </c>
      <c r="D3313" s="19">
        <v>57.690105209587273</v>
      </c>
      <c r="E3313" s="19">
        <v>0.73605662695660212</v>
      </c>
    </row>
    <row r="3314" spans="2:5" x14ac:dyDescent="0.25">
      <c r="B3314" s="10" t="s">
        <v>156</v>
      </c>
      <c r="C3314" s="16">
        <v>1</v>
      </c>
      <c r="D3314" s="19">
        <v>2203.6833273053962</v>
      </c>
      <c r="E3314" s="19">
        <v>0.77854356670604519</v>
      </c>
    </row>
    <row r="3315" spans="2:5" x14ac:dyDescent="0.25">
      <c r="B3315" s="10" t="s">
        <v>806</v>
      </c>
      <c r="C3315" s="16">
        <v>3</v>
      </c>
      <c r="D3315" s="19">
        <v>3978.6350603781684</v>
      </c>
      <c r="E3315" s="19">
        <v>0.63817044144949808</v>
      </c>
    </row>
    <row r="3316" spans="2:5" x14ac:dyDescent="0.25">
      <c r="B3316" s="10" t="s">
        <v>157</v>
      </c>
      <c r="C3316" s="16">
        <v>1</v>
      </c>
      <c r="D3316" s="19">
        <v>1047.0791871100046</v>
      </c>
      <c r="E3316" s="19">
        <v>0.82258798582573656</v>
      </c>
    </row>
    <row r="3317" spans="2:5" x14ac:dyDescent="0.25">
      <c r="B3317" s="10" t="s">
        <v>807</v>
      </c>
      <c r="C3317" s="16">
        <v>1</v>
      </c>
      <c r="D3317" s="19">
        <v>112.01021779282019</v>
      </c>
      <c r="E3317" s="19">
        <v>0.81831411029600054</v>
      </c>
    </row>
    <row r="3318" spans="2:5" x14ac:dyDescent="0.25">
      <c r="B3318" s="10" t="s">
        <v>808</v>
      </c>
      <c r="C3318" s="16">
        <v>1</v>
      </c>
      <c r="D3318" s="19">
        <v>4890.1612579928587</v>
      </c>
      <c r="E3318" s="19">
        <v>0.77976097773152331</v>
      </c>
    </row>
    <row r="3319" spans="2:5" x14ac:dyDescent="0.25">
      <c r="B3319" s="10" t="s">
        <v>809</v>
      </c>
      <c r="C3319" s="16">
        <v>3</v>
      </c>
      <c r="D3319" s="19">
        <v>1336.2351474380157</v>
      </c>
      <c r="E3319" s="19">
        <v>0.65323422849126145</v>
      </c>
    </row>
    <row r="3320" spans="2:5" x14ac:dyDescent="0.25">
      <c r="B3320" s="10" t="s">
        <v>810</v>
      </c>
      <c r="C3320" s="16">
        <v>3</v>
      </c>
      <c r="D3320" s="19">
        <v>2887.9009592597286</v>
      </c>
      <c r="E3320" s="19">
        <v>0.34175137277106654</v>
      </c>
    </row>
    <row r="3321" spans="2:5" x14ac:dyDescent="0.25">
      <c r="B3321" s="10" t="s">
        <v>811</v>
      </c>
      <c r="C3321" s="16">
        <v>3</v>
      </c>
      <c r="D3321" s="19">
        <v>822.12676012192242</v>
      </c>
      <c r="E3321" s="19">
        <v>0.70000349712160681</v>
      </c>
    </row>
    <row r="3322" spans="2:5" x14ac:dyDescent="0.25">
      <c r="B3322" s="10" t="s">
        <v>158</v>
      </c>
      <c r="C3322" s="16">
        <v>2</v>
      </c>
      <c r="D3322" s="19">
        <v>1389.0560172715459</v>
      </c>
      <c r="E3322" s="19">
        <v>0.63918124333822346</v>
      </c>
    </row>
    <row r="3323" spans="2:5" x14ac:dyDescent="0.25">
      <c r="B3323" s="10" t="s">
        <v>812</v>
      </c>
      <c r="C3323" s="16">
        <v>3</v>
      </c>
      <c r="D3323" s="19">
        <v>1585.4702166574498</v>
      </c>
      <c r="E3323" s="19">
        <v>0.62269640848306007</v>
      </c>
    </row>
    <row r="3324" spans="2:5" x14ac:dyDescent="0.25">
      <c r="B3324" s="10" t="s">
        <v>813</v>
      </c>
      <c r="C3324" s="16">
        <v>1</v>
      </c>
      <c r="D3324" s="19">
        <v>5975.7432473626723</v>
      </c>
      <c r="E3324" s="19">
        <v>0.75816334796106966</v>
      </c>
    </row>
    <row r="3325" spans="2:5" x14ac:dyDescent="0.25">
      <c r="B3325" s="10" t="s">
        <v>159</v>
      </c>
      <c r="C3325" s="16">
        <v>3</v>
      </c>
      <c r="D3325" s="19">
        <v>2578.6344902659766</v>
      </c>
      <c r="E3325" s="19">
        <v>0.43194546734062589</v>
      </c>
    </row>
    <row r="3326" spans="2:5" x14ac:dyDescent="0.25">
      <c r="B3326" s="10" t="s">
        <v>814</v>
      </c>
      <c r="C3326" s="16">
        <v>1</v>
      </c>
      <c r="D3326" s="19">
        <v>6841.2710247739124</v>
      </c>
      <c r="E3326" s="19">
        <v>0.73960716072208765</v>
      </c>
    </row>
    <row r="3327" spans="2:5" x14ac:dyDescent="0.25">
      <c r="B3327" s="10" t="s">
        <v>160</v>
      </c>
      <c r="C3327" s="16">
        <v>2</v>
      </c>
      <c r="D3327" s="19">
        <v>3046.7044375219675</v>
      </c>
      <c r="E3327" s="19">
        <v>0.28277032991202272</v>
      </c>
    </row>
    <row r="3328" spans="2:5" x14ac:dyDescent="0.25">
      <c r="B3328" s="10" t="s">
        <v>815</v>
      </c>
      <c r="C3328" s="16">
        <v>3</v>
      </c>
      <c r="D3328" s="19">
        <v>759.03788812285711</v>
      </c>
      <c r="E3328" s="19">
        <v>0.73913727104821803</v>
      </c>
    </row>
    <row r="3329" spans="2:5" x14ac:dyDescent="0.25">
      <c r="B3329" s="10" t="s">
        <v>816</v>
      </c>
      <c r="C3329" s="16">
        <v>3</v>
      </c>
      <c r="D3329" s="19">
        <v>2219.9948994597016</v>
      </c>
      <c r="E3329" s="19">
        <v>0.70894803761893443</v>
      </c>
    </row>
    <row r="3330" spans="2:5" x14ac:dyDescent="0.25">
      <c r="B3330" s="10" t="s">
        <v>817</v>
      </c>
      <c r="C3330" s="16">
        <v>1</v>
      </c>
      <c r="D3330" s="19">
        <v>518.16875070600508</v>
      </c>
      <c r="E3330" s="19">
        <v>0.82172328486950219</v>
      </c>
    </row>
    <row r="3331" spans="2:5" x14ac:dyDescent="0.25">
      <c r="B3331" s="10" t="s">
        <v>161</v>
      </c>
      <c r="C3331" s="16">
        <v>1</v>
      </c>
      <c r="D3331" s="19">
        <v>4893.2490163768089</v>
      </c>
      <c r="E3331" s="19">
        <v>0.64729353270159562</v>
      </c>
    </row>
    <row r="3332" spans="2:5" x14ac:dyDescent="0.25">
      <c r="B3332" s="10" t="s">
        <v>818</v>
      </c>
      <c r="C3332" s="16">
        <v>2</v>
      </c>
      <c r="D3332" s="19">
        <v>3649.1882387236601</v>
      </c>
      <c r="E3332" s="19">
        <v>2.3337853804071204E-2</v>
      </c>
    </row>
    <row r="3333" spans="2:5" x14ac:dyDescent="0.25">
      <c r="B3333" s="10" t="s">
        <v>162</v>
      </c>
      <c r="C3333" s="16">
        <v>2</v>
      </c>
      <c r="D3333" s="19">
        <v>777.59930852809066</v>
      </c>
      <c r="E3333" s="19">
        <v>0.74016914131821165</v>
      </c>
    </row>
    <row r="3334" spans="2:5" x14ac:dyDescent="0.25">
      <c r="B3334" s="10" t="s">
        <v>163</v>
      </c>
      <c r="C3334" s="16">
        <v>2</v>
      </c>
      <c r="D3334" s="19">
        <v>2199.6615227231496</v>
      </c>
      <c r="E3334" s="19">
        <v>0.71204468471517479</v>
      </c>
    </row>
    <row r="3335" spans="2:5" x14ac:dyDescent="0.25">
      <c r="B3335" s="10" t="s">
        <v>819</v>
      </c>
      <c r="C3335" s="16">
        <v>1</v>
      </c>
      <c r="D3335" s="19">
        <v>6367.90656822245</v>
      </c>
      <c r="E3335" s="19">
        <v>0.74984941374221714</v>
      </c>
    </row>
    <row r="3336" spans="2:5" x14ac:dyDescent="0.25">
      <c r="B3336" s="10" t="s">
        <v>164</v>
      </c>
      <c r="C3336" s="16">
        <v>2</v>
      </c>
      <c r="D3336" s="19">
        <v>965.8923098682917</v>
      </c>
      <c r="E3336" s="19">
        <v>0.68167048753273551</v>
      </c>
    </row>
    <row r="3337" spans="2:5" x14ac:dyDescent="0.25">
      <c r="B3337" s="10" t="s">
        <v>165</v>
      </c>
      <c r="C3337" s="16">
        <v>1</v>
      </c>
      <c r="D3337" s="19">
        <v>5326.2500511023463</v>
      </c>
      <c r="E3337" s="19">
        <v>0.61477049676249407</v>
      </c>
    </row>
    <row r="3338" spans="2:5" x14ac:dyDescent="0.25">
      <c r="B3338" s="10" t="s">
        <v>166</v>
      </c>
      <c r="C3338" s="16">
        <v>2</v>
      </c>
      <c r="D3338" s="19">
        <v>2598.2242066522249</v>
      </c>
      <c r="E3338" s="19">
        <v>0.6978711718767896</v>
      </c>
    </row>
    <row r="3339" spans="2:5" x14ac:dyDescent="0.25">
      <c r="B3339" s="10" t="s">
        <v>167</v>
      </c>
      <c r="C3339" s="16">
        <v>2</v>
      </c>
      <c r="D3339" s="19">
        <v>1210.4333888871279</v>
      </c>
      <c r="E3339" s="19">
        <v>0.65904317028256554</v>
      </c>
    </row>
    <row r="3340" spans="2:5" x14ac:dyDescent="0.25">
      <c r="B3340" s="10" t="s">
        <v>168</v>
      </c>
      <c r="C3340" s="16">
        <v>2</v>
      </c>
      <c r="D3340" s="19">
        <v>496.9669140422875</v>
      </c>
      <c r="E3340" s="19">
        <v>0.73957916447647598</v>
      </c>
    </row>
    <row r="3341" spans="2:5" x14ac:dyDescent="0.25">
      <c r="B3341" s="10" t="s">
        <v>820</v>
      </c>
      <c r="C3341" s="16">
        <v>1</v>
      </c>
      <c r="D3341" s="19">
        <v>7041.5798308678241</v>
      </c>
      <c r="E3341" s="19">
        <v>0.73515507632816102</v>
      </c>
    </row>
    <row r="3342" spans="2:5" x14ac:dyDescent="0.25">
      <c r="B3342" s="10" t="s">
        <v>821</v>
      </c>
      <c r="C3342" s="16">
        <v>3</v>
      </c>
      <c r="D3342" s="19">
        <v>1462.388230438708</v>
      </c>
      <c r="E3342" s="19">
        <v>0.72899269912596809</v>
      </c>
    </row>
    <row r="3343" spans="2:5" x14ac:dyDescent="0.25">
      <c r="B3343" s="10" t="s">
        <v>822</v>
      </c>
      <c r="C3343" s="16">
        <v>3</v>
      </c>
      <c r="D3343" s="19">
        <v>179.46833806892027</v>
      </c>
      <c r="E3343" s="19">
        <v>0.73764529512180488</v>
      </c>
    </row>
    <row r="3344" spans="2:5" x14ac:dyDescent="0.25">
      <c r="B3344" s="10" t="s">
        <v>169</v>
      </c>
      <c r="C3344" s="16">
        <v>2</v>
      </c>
      <c r="D3344" s="19">
        <v>2226.1356354128347</v>
      </c>
      <c r="E3344" s="19">
        <v>0.50712839431151002</v>
      </c>
    </row>
    <row r="3345" spans="2:5" x14ac:dyDescent="0.25">
      <c r="B3345" s="10" t="s">
        <v>170</v>
      </c>
      <c r="C3345" s="16">
        <v>2</v>
      </c>
      <c r="D3345" s="19">
        <v>706.14119516714891</v>
      </c>
      <c r="E3345" s="19">
        <v>0.69987395784120143</v>
      </c>
    </row>
    <row r="3346" spans="2:5" x14ac:dyDescent="0.25">
      <c r="B3346" s="10" t="s">
        <v>823</v>
      </c>
      <c r="C3346" s="16">
        <v>3</v>
      </c>
      <c r="D3346" s="19">
        <v>1142.2876217464454</v>
      </c>
      <c r="E3346" s="19">
        <v>0.73495711880261916</v>
      </c>
    </row>
    <row r="3347" spans="2:5" x14ac:dyDescent="0.25">
      <c r="B3347" s="10" t="s">
        <v>824</v>
      </c>
      <c r="C3347" s="16">
        <v>3</v>
      </c>
      <c r="D3347" s="19">
        <v>588.31345993503965</v>
      </c>
      <c r="E3347" s="19">
        <v>0.73976333291915941</v>
      </c>
    </row>
    <row r="3348" spans="2:5" x14ac:dyDescent="0.25">
      <c r="B3348" s="10" t="s">
        <v>825</v>
      </c>
      <c r="C3348" s="16">
        <v>3</v>
      </c>
      <c r="D3348" s="19">
        <v>6554.3863395299941</v>
      </c>
      <c r="E3348" s="19">
        <v>0.51199232493589364</v>
      </c>
    </row>
    <row r="3349" spans="2:5" x14ac:dyDescent="0.25">
      <c r="B3349" s="10" t="s">
        <v>171</v>
      </c>
      <c r="C3349" s="16">
        <v>1</v>
      </c>
      <c r="D3349" s="19">
        <v>3471.2884251331525</v>
      </c>
      <c r="E3349" s="19">
        <v>0.72932214902155357</v>
      </c>
    </row>
    <row r="3350" spans="2:5" x14ac:dyDescent="0.25">
      <c r="B3350" s="10" t="s">
        <v>826</v>
      </c>
      <c r="C3350" s="16">
        <v>3</v>
      </c>
      <c r="D3350" s="19">
        <v>2866.7726375873081</v>
      </c>
      <c r="E3350" s="19">
        <v>0.3486481243872584</v>
      </c>
    </row>
    <row r="3351" spans="2:5" x14ac:dyDescent="0.25">
      <c r="B3351" s="10" t="s">
        <v>172</v>
      </c>
      <c r="C3351" s="16">
        <v>2</v>
      </c>
      <c r="D3351" s="19">
        <v>1691.2600054061713</v>
      </c>
      <c r="E3351" s="19">
        <v>0.5993783767217733</v>
      </c>
    </row>
    <row r="3352" spans="2:5" x14ac:dyDescent="0.25">
      <c r="B3352" s="10" t="s">
        <v>827</v>
      </c>
      <c r="C3352" s="16">
        <v>3</v>
      </c>
      <c r="D3352" s="19">
        <v>336.05395859250348</v>
      </c>
      <c r="E3352" s="19">
        <v>0.72640242861307847</v>
      </c>
    </row>
    <row r="3353" spans="2:5" x14ac:dyDescent="0.25">
      <c r="B3353" s="10" t="s">
        <v>173</v>
      </c>
      <c r="C3353" s="16">
        <v>2</v>
      </c>
      <c r="D3353" s="19">
        <v>4431.8496907537965</v>
      </c>
      <c r="E3353" s="19">
        <v>0.61777960404977339</v>
      </c>
    </row>
    <row r="3354" spans="2:5" x14ac:dyDescent="0.25">
      <c r="B3354" s="10" t="s">
        <v>174</v>
      </c>
      <c r="C3354" s="16">
        <v>2</v>
      </c>
      <c r="D3354" s="19">
        <v>1780.0770808758884</v>
      </c>
      <c r="E3354" s="19">
        <v>0.7244703608716585</v>
      </c>
    </row>
    <row r="3355" spans="2:5" x14ac:dyDescent="0.25">
      <c r="B3355" s="10" t="s">
        <v>828</v>
      </c>
      <c r="C3355" s="16">
        <v>1</v>
      </c>
      <c r="D3355" s="19">
        <v>1669.4467274307426</v>
      </c>
      <c r="E3355" s="19">
        <v>0.8212458008608452</v>
      </c>
    </row>
    <row r="3356" spans="2:5" x14ac:dyDescent="0.25">
      <c r="B3356" s="10" t="s">
        <v>829</v>
      </c>
      <c r="C3356" s="16">
        <v>3</v>
      </c>
      <c r="D3356" s="19">
        <v>830.54393953141698</v>
      </c>
      <c r="E3356" s="19">
        <v>0.73867736939953665</v>
      </c>
    </row>
    <row r="3357" spans="2:5" x14ac:dyDescent="0.25">
      <c r="B3357" s="10" t="s">
        <v>175</v>
      </c>
      <c r="C3357" s="16">
        <v>2</v>
      </c>
      <c r="D3357" s="19">
        <v>579.66917220763298</v>
      </c>
      <c r="E3357" s="19">
        <v>0.74003905940373327</v>
      </c>
    </row>
    <row r="3358" spans="2:5" x14ac:dyDescent="0.25">
      <c r="B3358" s="10" t="s">
        <v>176</v>
      </c>
      <c r="C3358" s="16">
        <v>1</v>
      </c>
      <c r="D3358" s="19">
        <v>6681.608037721162</v>
      </c>
      <c r="E3358" s="19">
        <v>0.48871453596844489</v>
      </c>
    </row>
    <row r="3359" spans="2:5" x14ac:dyDescent="0.25">
      <c r="B3359" s="10" t="s">
        <v>830</v>
      </c>
      <c r="C3359" s="16">
        <v>3</v>
      </c>
      <c r="D3359" s="19">
        <v>1004.4668692810192</v>
      </c>
      <c r="E3359" s="19">
        <v>0.73697089360335444</v>
      </c>
    </row>
    <row r="3360" spans="2:5" x14ac:dyDescent="0.25">
      <c r="B3360" s="10" t="s">
        <v>177</v>
      </c>
      <c r="C3360" s="16">
        <v>1</v>
      </c>
      <c r="D3360" s="19">
        <v>5024.8132569149675</v>
      </c>
      <c r="E3360" s="19">
        <v>0.63776983571805512</v>
      </c>
    </row>
    <row r="3361" spans="2:5" x14ac:dyDescent="0.25">
      <c r="B3361" s="10" t="s">
        <v>178</v>
      </c>
      <c r="C3361" s="16">
        <v>3</v>
      </c>
      <c r="D3361" s="19">
        <v>2673.7013003717548</v>
      </c>
      <c r="E3361" s="19">
        <v>0.40649007653273744</v>
      </c>
    </row>
    <row r="3362" spans="2:5" x14ac:dyDescent="0.25">
      <c r="B3362" s="10" t="s">
        <v>831</v>
      </c>
      <c r="C3362" s="16">
        <v>3</v>
      </c>
      <c r="D3362" s="19">
        <v>230.76058182462111</v>
      </c>
      <c r="E3362" s="19">
        <v>0.7299354198046164</v>
      </c>
    </row>
    <row r="3363" spans="2:5" x14ac:dyDescent="0.25">
      <c r="B3363" s="10" t="s">
        <v>832</v>
      </c>
      <c r="C3363" s="16">
        <v>3</v>
      </c>
      <c r="D3363" s="19">
        <v>1191.2853340850033</v>
      </c>
      <c r="E3363" s="19">
        <v>0.66843179903998229</v>
      </c>
    </row>
    <row r="3364" spans="2:5" x14ac:dyDescent="0.25">
      <c r="B3364" s="10" t="s">
        <v>833</v>
      </c>
      <c r="C3364" s="16">
        <v>3</v>
      </c>
      <c r="D3364" s="19">
        <v>1713.2979003009568</v>
      </c>
      <c r="E3364" s="19">
        <v>0.72318555732652889</v>
      </c>
    </row>
    <row r="3365" spans="2:5" x14ac:dyDescent="0.25">
      <c r="B3365" s="10" t="s">
        <v>179</v>
      </c>
      <c r="C3365" s="16">
        <v>2</v>
      </c>
      <c r="D3365" s="19">
        <v>3296.567900381639</v>
      </c>
      <c r="E3365" s="19">
        <v>0.66825178533062168</v>
      </c>
    </row>
    <row r="3366" spans="2:5" x14ac:dyDescent="0.25">
      <c r="B3366" s="10" t="s">
        <v>180</v>
      </c>
      <c r="C3366" s="16">
        <v>2</v>
      </c>
      <c r="D3366" s="19">
        <v>2124.2723964468505</v>
      </c>
      <c r="E3366" s="19">
        <v>0.71444699703477554</v>
      </c>
    </row>
    <row r="3367" spans="2:5" x14ac:dyDescent="0.25">
      <c r="B3367" s="10" t="s">
        <v>181</v>
      </c>
      <c r="C3367" s="16">
        <v>2</v>
      </c>
      <c r="D3367" s="19">
        <v>2133.6870722961203</v>
      </c>
      <c r="E3367" s="19">
        <v>0.71415956793402802</v>
      </c>
    </row>
    <row r="3368" spans="2:5" x14ac:dyDescent="0.25">
      <c r="B3368" s="10" t="s">
        <v>182</v>
      </c>
      <c r="C3368" s="16">
        <v>2</v>
      </c>
      <c r="D3368" s="19">
        <v>1317.2383756872459</v>
      </c>
      <c r="E3368" s="19">
        <v>0.73489465943715393</v>
      </c>
    </row>
    <row r="3369" spans="2:5" x14ac:dyDescent="0.25">
      <c r="B3369" s="10" t="s">
        <v>183</v>
      </c>
      <c r="C3369" s="16">
        <v>2</v>
      </c>
      <c r="D3369" s="19">
        <v>2649.8316068725458</v>
      </c>
      <c r="E3369" s="19">
        <v>0.69580430282691808</v>
      </c>
    </row>
    <row r="3370" spans="2:5" x14ac:dyDescent="0.25">
      <c r="B3370" s="10" t="s">
        <v>834</v>
      </c>
      <c r="C3370" s="16">
        <v>3</v>
      </c>
      <c r="D3370" s="19">
        <v>1403.9290982610855</v>
      </c>
      <c r="E3370" s="19">
        <v>0.73021287696570092</v>
      </c>
    </row>
    <row r="3371" spans="2:5" x14ac:dyDescent="0.25">
      <c r="B3371" s="10" t="s">
        <v>184</v>
      </c>
      <c r="C3371" s="16">
        <v>2</v>
      </c>
      <c r="D3371" s="19">
        <v>211.85891078955865</v>
      </c>
      <c r="E3371" s="19">
        <v>0.72329982916667102</v>
      </c>
    </row>
    <row r="3372" spans="2:5" x14ac:dyDescent="0.25">
      <c r="B3372" s="10" t="s">
        <v>185</v>
      </c>
      <c r="C3372" s="16">
        <v>2</v>
      </c>
      <c r="D3372" s="19">
        <v>194.66335918992536</v>
      </c>
      <c r="E3372" s="19">
        <v>0.72390489203547748</v>
      </c>
    </row>
    <row r="3373" spans="2:5" x14ac:dyDescent="0.25">
      <c r="B3373" s="10" t="s">
        <v>186</v>
      </c>
      <c r="C3373" s="16">
        <v>2</v>
      </c>
      <c r="D3373" s="19">
        <v>989.14846982810832</v>
      </c>
      <c r="E3373" s="19">
        <v>0.67973335362233323</v>
      </c>
    </row>
    <row r="3374" spans="2:5" x14ac:dyDescent="0.25">
      <c r="B3374" s="10" t="s">
        <v>187</v>
      </c>
      <c r="C3374" s="16">
        <v>1</v>
      </c>
      <c r="D3374" s="19">
        <v>2711.9118153112177</v>
      </c>
      <c r="E3374" s="19">
        <v>0.76097146675670135</v>
      </c>
    </row>
    <row r="3375" spans="2:5" x14ac:dyDescent="0.25">
      <c r="B3375" s="10" t="s">
        <v>188</v>
      </c>
      <c r="C3375" s="16">
        <v>2</v>
      </c>
      <c r="D3375" s="19">
        <v>1606.0390451752119</v>
      </c>
      <c r="E3375" s="19">
        <v>0.61154934875360256</v>
      </c>
    </row>
    <row r="3376" spans="2:5" x14ac:dyDescent="0.25">
      <c r="B3376" s="10" t="s">
        <v>189</v>
      </c>
      <c r="C3376" s="16">
        <v>1</v>
      </c>
      <c r="D3376" s="19">
        <v>1585.1223026926746</v>
      </c>
      <c r="E3376" s="19">
        <v>0.79529115636344294</v>
      </c>
    </row>
    <row r="3377" spans="2:5" x14ac:dyDescent="0.25">
      <c r="B3377" s="10" t="s">
        <v>190</v>
      </c>
      <c r="C3377" s="16">
        <v>3</v>
      </c>
      <c r="D3377" s="19">
        <v>2742.0027800054286</v>
      </c>
      <c r="E3377" s="19">
        <v>0.38695704098298733</v>
      </c>
    </row>
    <row r="3378" spans="2:5" x14ac:dyDescent="0.25">
      <c r="B3378" s="10" t="s">
        <v>835</v>
      </c>
      <c r="C3378" s="16">
        <v>1</v>
      </c>
      <c r="D3378" s="19">
        <v>3130.2548920117952</v>
      </c>
      <c r="E3378" s="19">
        <v>0.80753327554985854</v>
      </c>
    </row>
    <row r="3379" spans="2:5" x14ac:dyDescent="0.25">
      <c r="B3379" s="10" t="s">
        <v>836</v>
      </c>
      <c r="C3379" s="16">
        <v>3</v>
      </c>
      <c r="D3379" s="19">
        <v>1611.0140878899128</v>
      </c>
      <c r="E3379" s="19">
        <v>0.72570577369639178</v>
      </c>
    </row>
    <row r="3380" spans="2:5" x14ac:dyDescent="0.25">
      <c r="B3380" s="10" t="s">
        <v>837</v>
      </c>
      <c r="C3380" s="16">
        <v>3</v>
      </c>
      <c r="D3380" s="19">
        <v>2589.5766271418979</v>
      </c>
      <c r="E3380" s="19">
        <v>0.69581087307045919</v>
      </c>
    </row>
    <row r="3381" spans="2:5" x14ac:dyDescent="0.25">
      <c r="B3381" s="10" t="s">
        <v>191</v>
      </c>
      <c r="C3381" s="16">
        <v>2</v>
      </c>
      <c r="D3381" s="19">
        <v>2727.1932879568867</v>
      </c>
      <c r="E3381" s="19">
        <v>0.69263416448244541</v>
      </c>
    </row>
    <row r="3382" spans="2:5" x14ac:dyDescent="0.25">
      <c r="B3382" s="10" t="s">
        <v>192</v>
      </c>
      <c r="C3382" s="16">
        <v>2</v>
      </c>
      <c r="D3382" s="19">
        <v>825.02895302148863</v>
      </c>
      <c r="E3382" s="19">
        <v>0.69217105724318251</v>
      </c>
    </row>
    <row r="3383" spans="2:5" x14ac:dyDescent="0.25">
      <c r="B3383" s="10" t="s">
        <v>838</v>
      </c>
      <c r="C3383" s="16">
        <v>3</v>
      </c>
      <c r="D3383" s="19">
        <v>2417.1749156917049</v>
      </c>
      <c r="E3383" s="19">
        <v>0.47216633220927723</v>
      </c>
    </row>
    <row r="3384" spans="2:5" x14ac:dyDescent="0.25">
      <c r="B3384" s="10" t="s">
        <v>193</v>
      </c>
      <c r="C3384" s="16">
        <v>3</v>
      </c>
      <c r="D3384" s="19">
        <v>2245.0715691430141</v>
      </c>
      <c r="E3384" s="19">
        <v>0.51051285667138757</v>
      </c>
    </row>
    <row r="3385" spans="2:5" x14ac:dyDescent="0.25">
      <c r="B3385" s="10" t="s">
        <v>839</v>
      </c>
      <c r="C3385" s="16">
        <v>1</v>
      </c>
      <c r="D3385" s="19">
        <v>1826.8484903862663</v>
      </c>
      <c r="E3385" s="19">
        <v>0.78954779385882901</v>
      </c>
    </row>
    <row r="3386" spans="2:5" x14ac:dyDescent="0.25">
      <c r="B3386" s="10" t="s">
        <v>840</v>
      </c>
      <c r="C3386" s="16">
        <v>2</v>
      </c>
      <c r="D3386" s="19">
        <v>2399.2333467298913</v>
      </c>
      <c r="E3386" s="19">
        <v>0.46968533661308587</v>
      </c>
    </row>
    <row r="3387" spans="2:5" x14ac:dyDescent="0.25">
      <c r="B3387" s="10" t="s">
        <v>841</v>
      </c>
      <c r="C3387" s="16">
        <v>3</v>
      </c>
      <c r="D3387" s="19">
        <v>360.78709494824579</v>
      </c>
      <c r="E3387" s="19">
        <v>0.73917551883888988</v>
      </c>
    </row>
    <row r="3388" spans="2:5" x14ac:dyDescent="0.25">
      <c r="B3388" s="10" t="s">
        <v>842</v>
      </c>
      <c r="C3388" s="16">
        <v>1</v>
      </c>
      <c r="D3388" s="19">
        <v>345.67020229365517</v>
      </c>
      <c r="E3388" s="19">
        <v>0.81592967120595017</v>
      </c>
    </row>
    <row r="3389" spans="2:5" x14ac:dyDescent="0.25">
      <c r="B3389" s="10" t="s">
        <v>194</v>
      </c>
      <c r="C3389" s="16">
        <v>1</v>
      </c>
      <c r="D3389" s="19">
        <v>7537.7952052478831</v>
      </c>
      <c r="E3389" s="19">
        <v>0.3900810050575641</v>
      </c>
    </row>
    <row r="3390" spans="2:5" x14ac:dyDescent="0.25">
      <c r="B3390" s="10" t="s">
        <v>195</v>
      </c>
      <c r="C3390" s="16">
        <v>1</v>
      </c>
      <c r="D3390" s="19">
        <v>1308.3464808988538</v>
      </c>
      <c r="E3390" s="19">
        <v>0.80118087397308146</v>
      </c>
    </row>
    <row r="3391" spans="2:5" x14ac:dyDescent="0.25">
      <c r="B3391" s="10" t="s">
        <v>843</v>
      </c>
      <c r="C3391" s="16">
        <v>3</v>
      </c>
      <c r="D3391" s="19">
        <v>970.67703389337657</v>
      </c>
      <c r="E3391" s="19">
        <v>0.6887838356798246</v>
      </c>
    </row>
    <row r="3392" spans="2:5" x14ac:dyDescent="0.25">
      <c r="B3392" s="10" t="s">
        <v>844</v>
      </c>
      <c r="C3392" s="16">
        <v>1</v>
      </c>
      <c r="D3392" s="19">
        <v>478.13062593125505</v>
      </c>
      <c r="E3392" s="19">
        <v>0.81438000935849419</v>
      </c>
    </row>
    <row r="3393" spans="2:5" x14ac:dyDescent="0.25">
      <c r="B3393" s="10" t="s">
        <v>196</v>
      </c>
      <c r="C3393" s="16">
        <v>1</v>
      </c>
      <c r="D3393" s="19">
        <v>3832.4095834255968</v>
      </c>
      <c r="E3393" s="19">
        <v>0.71139119569966869</v>
      </c>
    </row>
    <row r="3394" spans="2:5" x14ac:dyDescent="0.25">
      <c r="B3394" s="10" t="s">
        <v>845</v>
      </c>
      <c r="C3394" s="16">
        <v>3</v>
      </c>
      <c r="D3394" s="19">
        <v>2590.8475040224257</v>
      </c>
      <c r="E3394" s="19">
        <v>0.69576457647824019</v>
      </c>
    </row>
    <row r="3395" spans="2:5" x14ac:dyDescent="0.25">
      <c r="B3395" s="10" t="s">
        <v>197</v>
      </c>
      <c r="C3395" s="16">
        <v>2</v>
      </c>
      <c r="D3395" s="19">
        <v>1684.5500479857274</v>
      </c>
      <c r="E3395" s="19">
        <v>0.60036311163040434</v>
      </c>
    </row>
    <row r="3396" spans="2:5" x14ac:dyDescent="0.25">
      <c r="B3396" s="10" t="s">
        <v>198</v>
      </c>
      <c r="C3396" s="16">
        <v>2</v>
      </c>
      <c r="D3396" s="19">
        <v>2687.0689473989423</v>
      </c>
      <c r="E3396" s="19">
        <v>0.39632228045934498</v>
      </c>
    </row>
    <row r="3397" spans="2:5" x14ac:dyDescent="0.25">
      <c r="B3397" s="10" t="s">
        <v>846</v>
      </c>
      <c r="C3397" s="16">
        <v>3</v>
      </c>
      <c r="D3397" s="19">
        <v>989.79271030859491</v>
      </c>
      <c r="E3397" s="19">
        <v>0.68717465069742345</v>
      </c>
    </row>
    <row r="3398" spans="2:5" x14ac:dyDescent="0.25">
      <c r="B3398" s="10" t="s">
        <v>199</v>
      </c>
      <c r="C3398" s="16">
        <v>2</v>
      </c>
      <c r="D3398" s="19">
        <v>2395.0505527913028</v>
      </c>
      <c r="E3398" s="19">
        <v>0.47065039733820258</v>
      </c>
    </row>
    <row r="3399" spans="2:5" x14ac:dyDescent="0.25">
      <c r="B3399" s="10" t="s">
        <v>200</v>
      </c>
      <c r="C3399" s="16">
        <v>3</v>
      </c>
      <c r="D3399" s="19">
        <v>3282.0947582876324</v>
      </c>
      <c r="E3399" s="19">
        <v>0.19533187624173953</v>
      </c>
    </row>
    <row r="3400" spans="2:5" x14ac:dyDescent="0.25">
      <c r="B3400" s="10" t="s">
        <v>201</v>
      </c>
      <c r="C3400" s="16">
        <v>2</v>
      </c>
      <c r="D3400" s="19">
        <v>622.24619511565697</v>
      </c>
      <c r="E3400" s="19">
        <v>0.74015904255190412</v>
      </c>
    </row>
    <row r="3401" spans="2:5" x14ac:dyDescent="0.25">
      <c r="B3401" s="10" t="s">
        <v>202</v>
      </c>
      <c r="C3401" s="16">
        <v>2</v>
      </c>
      <c r="D3401" s="19">
        <v>2295.3280660150531</v>
      </c>
      <c r="E3401" s="19">
        <v>0.7088465925780606</v>
      </c>
    </row>
    <row r="3402" spans="2:5" x14ac:dyDescent="0.25">
      <c r="B3402" s="10" t="s">
        <v>847</v>
      </c>
      <c r="C3402" s="16">
        <v>3</v>
      </c>
      <c r="D3402" s="19">
        <v>5333.5536713422862</v>
      </c>
      <c r="E3402" s="19">
        <v>0.57825859503430754</v>
      </c>
    </row>
    <row r="3403" spans="2:5" x14ac:dyDescent="0.25">
      <c r="B3403" s="10" t="s">
        <v>848</v>
      </c>
      <c r="C3403" s="16">
        <v>3</v>
      </c>
      <c r="D3403" s="19">
        <v>2242.8926718658731</v>
      </c>
      <c r="E3403" s="19">
        <v>0.51096525404547044</v>
      </c>
    </row>
    <row r="3404" spans="2:5" x14ac:dyDescent="0.25">
      <c r="B3404" s="10" t="s">
        <v>203</v>
      </c>
      <c r="C3404" s="16">
        <v>2</v>
      </c>
      <c r="D3404" s="19">
        <v>7005.9387222691848</v>
      </c>
      <c r="E3404" s="19">
        <v>0.51250008100262301</v>
      </c>
    </row>
    <row r="3405" spans="2:5" x14ac:dyDescent="0.25">
      <c r="B3405" s="10" t="s">
        <v>204</v>
      </c>
      <c r="C3405" s="16">
        <v>2</v>
      </c>
      <c r="D3405" s="19">
        <v>3635.5020380924598</v>
      </c>
      <c r="E3405" s="19">
        <v>3.0489366016751483E-2</v>
      </c>
    </row>
    <row r="3406" spans="2:5" x14ac:dyDescent="0.25">
      <c r="B3406" s="10" t="s">
        <v>205</v>
      </c>
      <c r="C3406" s="16">
        <v>2</v>
      </c>
      <c r="D3406" s="19">
        <v>693.65956597108925</v>
      </c>
      <c r="E3406" s="19">
        <v>0.70063493188295922</v>
      </c>
    </row>
    <row r="3407" spans="2:5" x14ac:dyDescent="0.25">
      <c r="B3407" s="10" t="s">
        <v>849</v>
      </c>
      <c r="C3407" s="16">
        <v>1</v>
      </c>
      <c r="D3407" s="19">
        <v>7751.5717337315691</v>
      </c>
      <c r="E3407" s="19">
        <v>0.71858361194909715</v>
      </c>
    </row>
    <row r="3408" spans="2:5" x14ac:dyDescent="0.25">
      <c r="B3408" s="10" t="s">
        <v>206</v>
      </c>
      <c r="C3408" s="16">
        <v>2</v>
      </c>
      <c r="D3408" s="19">
        <v>3295.1172884815041</v>
      </c>
      <c r="E3408" s="19">
        <v>0.18809370093477856</v>
      </c>
    </row>
    <row r="3409" spans="2:5" x14ac:dyDescent="0.25">
      <c r="B3409" s="10" t="s">
        <v>850</v>
      </c>
      <c r="C3409" s="16">
        <v>3</v>
      </c>
      <c r="D3409" s="19">
        <v>845.67700531775699</v>
      </c>
      <c r="E3409" s="19">
        <v>0.69834409412961984</v>
      </c>
    </row>
    <row r="3410" spans="2:5" x14ac:dyDescent="0.25">
      <c r="B3410" s="10" t="s">
        <v>851</v>
      </c>
      <c r="C3410" s="16">
        <v>3</v>
      </c>
      <c r="D3410" s="19">
        <v>2401.7845374699136</v>
      </c>
      <c r="E3410" s="19">
        <v>0.47579816259814367</v>
      </c>
    </row>
    <row r="3411" spans="2:5" x14ac:dyDescent="0.25">
      <c r="B3411" s="10" t="s">
        <v>852</v>
      </c>
      <c r="C3411" s="16">
        <v>3</v>
      </c>
      <c r="D3411" s="19">
        <v>1246.6025781945191</v>
      </c>
      <c r="E3411" s="19">
        <v>0.6628172908840908</v>
      </c>
    </row>
    <row r="3412" spans="2:5" x14ac:dyDescent="0.25">
      <c r="B3412" s="10" t="s">
        <v>853</v>
      </c>
      <c r="C3412" s="16">
        <v>3</v>
      </c>
      <c r="D3412" s="19">
        <v>354.85837478767644</v>
      </c>
      <c r="E3412" s="19">
        <v>0.73913438365705275</v>
      </c>
    </row>
    <row r="3413" spans="2:5" x14ac:dyDescent="0.25">
      <c r="B3413" s="10" t="s">
        <v>207</v>
      </c>
      <c r="C3413" s="16">
        <v>2</v>
      </c>
      <c r="D3413" s="19">
        <v>216.92799589216611</v>
      </c>
      <c r="E3413" s="19">
        <v>0.72311486286544502</v>
      </c>
    </row>
    <row r="3414" spans="2:5" x14ac:dyDescent="0.25">
      <c r="B3414" s="10" t="s">
        <v>208</v>
      </c>
      <c r="C3414" s="16">
        <v>2</v>
      </c>
      <c r="D3414" s="19">
        <v>3237.1927933688394</v>
      </c>
      <c r="E3414" s="19">
        <v>0.6708067080629645</v>
      </c>
    </row>
    <row r="3415" spans="2:5" x14ac:dyDescent="0.25">
      <c r="B3415" s="10" t="s">
        <v>854</v>
      </c>
      <c r="C3415" s="16">
        <v>2</v>
      </c>
      <c r="D3415" s="19">
        <v>3550.7699154600505</v>
      </c>
      <c r="E3415" s="19">
        <v>7.3298601035129612E-2</v>
      </c>
    </row>
    <row r="3416" spans="2:5" x14ac:dyDescent="0.25">
      <c r="B3416" s="10" t="s">
        <v>855</v>
      </c>
      <c r="C3416" s="16">
        <v>3</v>
      </c>
      <c r="D3416" s="19">
        <v>2172.7299662566566</v>
      </c>
      <c r="E3416" s="19">
        <v>0.52512604464847346</v>
      </c>
    </row>
    <row r="3417" spans="2:5" x14ac:dyDescent="0.25">
      <c r="B3417" s="10" t="s">
        <v>209</v>
      </c>
      <c r="C3417" s="16">
        <v>1</v>
      </c>
      <c r="D3417" s="19">
        <v>4041.4630869959401</v>
      </c>
      <c r="E3417" s="19">
        <v>0.7945410290363073</v>
      </c>
    </row>
    <row r="3418" spans="2:5" x14ac:dyDescent="0.25">
      <c r="B3418" s="10" t="s">
        <v>210</v>
      </c>
      <c r="C3418" s="16">
        <v>2</v>
      </c>
      <c r="D3418" s="19">
        <v>461.0116858892261</v>
      </c>
      <c r="E3418" s="19">
        <v>0.71305231682525505</v>
      </c>
    </row>
    <row r="3419" spans="2:5" x14ac:dyDescent="0.25">
      <c r="B3419" s="10" t="s">
        <v>211</v>
      </c>
      <c r="C3419" s="16">
        <v>2</v>
      </c>
      <c r="D3419" s="19">
        <v>2006.6857273331316</v>
      </c>
      <c r="E3419" s="19">
        <v>0.54863208949587905</v>
      </c>
    </row>
    <row r="3420" spans="2:5" x14ac:dyDescent="0.25">
      <c r="B3420" s="10" t="s">
        <v>856</v>
      </c>
      <c r="C3420" s="16">
        <v>3</v>
      </c>
      <c r="D3420" s="19">
        <v>3072.0430962729988</v>
      </c>
      <c r="E3420" s="19">
        <v>0.27756757424348144</v>
      </c>
    </row>
    <row r="3421" spans="2:5" x14ac:dyDescent="0.25">
      <c r="B3421" s="10" t="s">
        <v>212</v>
      </c>
      <c r="C3421" s="16">
        <v>2</v>
      </c>
      <c r="D3421" s="19">
        <v>2519.7913677955385</v>
      </c>
      <c r="E3421" s="19">
        <v>0.44070670518173477</v>
      </c>
    </row>
    <row r="3422" spans="2:5" x14ac:dyDescent="0.25">
      <c r="B3422" s="10" t="s">
        <v>857</v>
      </c>
      <c r="C3422" s="16">
        <v>3</v>
      </c>
      <c r="D3422" s="19">
        <v>1547.3789450765416</v>
      </c>
      <c r="E3422" s="19">
        <v>0.72717495675665456</v>
      </c>
    </row>
    <row r="3423" spans="2:5" x14ac:dyDescent="0.25">
      <c r="B3423" s="10" t="s">
        <v>213</v>
      </c>
      <c r="C3423" s="16">
        <v>2</v>
      </c>
      <c r="D3423" s="19">
        <v>577.66962072588467</v>
      </c>
      <c r="E3423" s="19">
        <v>0.70722449803606913</v>
      </c>
    </row>
    <row r="3424" spans="2:5" x14ac:dyDescent="0.25">
      <c r="B3424" s="10" t="s">
        <v>214</v>
      </c>
      <c r="C3424" s="16">
        <v>2</v>
      </c>
      <c r="D3424" s="19">
        <v>2253.6595046134707</v>
      </c>
      <c r="E3424" s="19">
        <v>0.71025684895623387</v>
      </c>
    </row>
    <row r="3425" spans="2:5" x14ac:dyDescent="0.25">
      <c r="B3425" s="10" t="s">
        <v>858</v>
      </c>
      <c r="C3425" s="16">
        <v>3</v>
      </c>
      <c r="D3425" s="19">
        <v>216.7333411379368</v>
      </c>
      <c r="E3425" s="19">
        <v>0.7303434990747607</v>
      </c>
    </row>
    <row r="3426" spans="2:5" x14ac:dyDescent="0.25">
      <c r="B3426" s="10" t="s">
        <v>215</v>
      </c>
      <c r="C3426" s="16">
        <v>2</v>
      </c>
      <c r="D3426" s="19">
        <v>1184.2160239663162</v>
      </c>
      <c r="E3426" s="19">
        <v>0.73692198100099537</v>
      </c>
    </row>
    <row r="3427" spans="2:5" x14ac:dyDescent="0.25">
      <c r="B3427" s="10" t="s">
        <v>216</v>
      </c>
      <c r="C3427" s="16">
        <v>2</v>
      </c>
      <c r="D3427" s="19">
        <v>1632.8274287924273</v>
      </c>
      <c r="E3427" s="19">
        <v>0.72834050218856983</v>
      </c>
    </row>
    <row r="3428" spans="2:5" x14ac:dyDescent="0.25">
      <c r="B3428" s="10" t="s">
        <v>217</v>
      </c>
      <c r="C3428" s="16">
        <v>2</v>
      </c>
      <c r="D3428" s="19">
        <v>3530.8425560806045</v>
      </c>
      <c r="E3428" s="19">
        <v>8.2972676764686379E-2</v>
      </c>
    </row>
    <row r="3429" spans="2:5" x14ac:dyDescent="0.25">
      <c r="B3429" s="10" t="s">
        <v>859</v>
      </c>
      <c r="C3429" s="16">
        <v>3</v>
      </c>
      <c r="D3429" s="19">
        <v>2476.9362666032448</v>
      </c>
      <c r="E3429" s="19">
        <v>0.45769548483089784</v>
      </c>
    </row>
    <row r="3430" spans="2:5" x14ac:dyDescent="0.25">
      <c r="B3430" s="10" t="s">
        <v>860</v>
      </c>
      <c r="C3430" s="16">
        <v>2</v>
      </c>
      <c r="D3430" s="19">
        <v>2590.3700009746553</v>
      </c>
      <c r="E3430" s="19">
        <v>0.42265009455863572</v>
      </c>
    </row>
    <row r="3431" spans="2:5" x14ac:dyDescent="0.25">
      <c r="B3431" s="10" t="s">
        <v>861</v>
      </c>
      <c r="C3431" s="16">
        <v>3</v>
      </c>
      <c r="D3431" s="19">
        <v>5294.2382748126565</v>
      </c>
      <c r="E3431" s="19">
        <v>0.57995623523191986</v>
      </c>
    </row>
    <row r="3432" spans="2:5" x14ac:dyDescent="0.25">
      <c r="B3432" s="10" t="s">
        <v>218</v>
      </c>
      <c r="C3432" s="16">
        <v>2</v>
      </c>
      <c r="D3432" s="19">
        <v>1001.5970730457398</v>
      </c>
      <c r="E3432" s="19">
        <v>0.73896617975877832</v>
      </c>
    </row>
    <row r="3433" spans="2:5" x14ac:dyDescent="0.25">
      <c r="B3433" s="10" t="s">
        <v>862</v>
      </c>
      <c r="C3433" s="16">
        <v>3</v>
      </c>
      <c r="D3433" s="19">
        <v>978.68029359228785</v>
      </c>
      <c r="E3433" s="19">
        <v>0.68811736183447347</v>
      </c>
    </row>
    <row r="3434" spans="2:5" x14ac:dyDescent="0.25">
      <c r="B3434" s="10" t="s">
        <v>863</v>
      </c>
      <c r="C3434" s="16">
        <v>3</v>
      </c>
      <c r="D3434" s="19">
        <v>508.08862582066649</v>
      </c>
      <c r="E3434" s="19">
        <v>0.71901454390752606</v>
      </c>
    </row>
    <row r="3435" spans="2:5" x14ac:dyDescent="0.25">
      <c r="B3435" s="10" t="s">
        <v>219</v>
      </c>
      <c r="C3435" s="16">
        <v>1</v>
      </c>
      <c r="D3435" s="19">
        <v>1769.9397347775412</v>
      </c>
      <c r="E3435" s="19">
        <v>0.79098575155068274</v>
      </c>
    </row>
    <row r="3436" spans="2:5" x14ac:dyDescent="0.25">
      <c r="B3436" s="10" t="s">
        <v>864</v>
      </c>
      <c r="C3436" s="16">
        <v>2</v>
      </c>
      <c r="D3436" s="19">
        <v>1734.3425554840123</v>
      </c>
      <c r="E3436" s="19">
        <v>0.59297061204109758</v>
      </c>
    </row>
    <row r="3437" spans="2:5" x14ac:dyDescent="0.25">
      <c r="B3437" s="10" t="s">
        <v>220</v>
      </c>
      <c r="C3437" s="16">
        <v>2</v>
      </c>
      <c r="D3437" s="19">
        <v>440.11476574602693</v>
      </c>
      <c r="E3437" s="19">
        <v>0.71400775033657493</v>
      </c>
    </row>
    <row r="3438" spans="2:5" x14ac:dyDescent="0.25">
      <c r="B3438" s="10" t="s">
        <v>865</v>
      </c>
      <c r="C3438" s="16">
        <v>3</v>
      </c>
      <c r="D3438" s="19">
        <v>675.83799953736707</v>
      </c>
      <c r="E3438" s="19">
        <v>0.70957466687468962</v>
      </c>
    </row>
    <row r="3439" spans="2:5" x14ac:dyDescent="0.25">
      <c r="B3439" s="10" t="s">
        <v>221</v>
      </c>
      <c r="C3439" s="16">
        <v>1</v>
      </c>
      <c r="D3439" s="19">
        <v>1366.8037688399236</v>
      </c>
      <c r="E3439" s="19">
        <v>0.80003715924216845</v>
      </c>
    </row>
    <row r="3440" spans="2:5" x14ac:dyDescent="0.25">
      <c r="B3440" s="10" t="s">
        <v>866</v>
      </c>
      <c r="C3440" s="16">
        <v>3</v>
      </c>
      <c r="D3440" s="19">
        <v>1985.803172792821</v>
      </c>
      <c r="E3440" s="19">
        <v>0.71592097980059521</v>
      </c>
    </row>
    <row r="3441" spans="2:5" x14ac:dyDescent="0.25">
      <c r="B3441" s="10" t="s">
        <v>867</v>
      </c>
      <c r="C3441" s="16">
        <v>3</v>
      </c>
      <c r="D3441" s="19">
        <v>88.207756491634427</v>
      </c>
      <c r="E3441" s="19">
        <v>0.73651824163538804</v>
      </c>
    </row>
    <row r="3442" spans="2:5" x14ac:dyDescent="0.25">
      <c r="B3442" s="10" t="s">
        <v>222</v>
      </c>
      <c r="C3442" s="16">
        <v>2</v>
      </c>
      <c r="D3442" s="19">
        <v>949.75819196527482</v>
      </c>
      <c r="E3442" s="19">
        <v>0.73937864244232676</v>
      </c>
    </row>
    <row r="3443" spans="2:5" x14ac:dyDescent="0.25">
      <c r="B3443" s="10" t="s">
        <v>868</v>
      </c>
      <c r="C3443" s="16">
        <v>3</v>
      </c>
      <c r="D3443" s="19">
        <v>1631.4599187150816</v>
      </c>
      <c r="E3443" s="19">
        <v>0.61621958176321712</v>
      </c>
    </row>
    <row r="3444" spans="2:5" x14ac:dyDescent="0.25">
      <c r="B3444" s="10" t="s">
        <v>223</v>
      </c>
      <c r="C3444" s="16">
        <v>2</v>
      </c>
      <c r="D3444" s="19">
        <v>89.21759384161669</v>
      </c>
      <c r="E3444" s="19">
        <v>0.73224441578881072</v>
      </c>
    </row>
    <row r="3445" spans="2:5" x14ac:dyDescent="0.25">
      <c r="B3445" s="10" t="s">
        <v>224</v>
      </c>
      <c r="C3445" s="16">
        <v>2</v>
      </c>
      <c r="D3445" s="19">
        <v>992.8699784232349</v>
      </c>
      <c r="E3445" s="19">
        <v>0.67941666167894288</v>
      </c>
    </row>
    <row r="3446" spans="2:5" x14ac:dyDescent="0.25">
      <c r="B3446" s="10" t="s">
        <v>869</v>
      </c>
      <c r="C3446" s="16">
        <v>3</v>
      </c>
      <c r="D3446" s="19">
        <v>1998.3483102264108</v>
      </c>
      <c r="E3446" s="19">
        <v>0.5578844623401279</v>
      </c>
    </row>
    <row r="3447" spans="2:5" x14ac:dyDescent="0.25">
      <c r="B3447" s="10" t="s">
        <v>870</v>
      </c>
      <c r="C3447" s="16">
        <v>3</v>
      </c>
      <c r="D3447" s="19">
        <v>979.38648940744679</v>
      </c>
      <c r="E3447" s="19">
        <v>0.68805796864918978</v>
      </c>
    </row>
    <row r="3448" spans="2:5" x14ac:dyDescent="0.25">
      <c r="B3448" s="10" t="s">
        <v>871</v>
      </c>
      <c r="C3448" s="16">
        <v>3</v>
      </c>
      <c r="D3448" s="19">
        <v>1462.5598201454995</v>
      </c>
      <c r="E3448" s="19">
        <v>0.6386024158989928</v>
      </c>
    </row>
    <row r="3449" spans="2:5" x14ac:dyDescent="0.25">
      <c r="B3449" s="10" t="s">
        <v>225</v>
      </c>
      <c r="C3449" s="16">
        <v>2</v>
      </c>
      <c r="D3449" s="19">
        <v>2611.1402924944441</v>
      </c>
      <c r="E3449" s="19">
        <v>0.69736283878581096</v>
      </c>
    </row>
    <row r="3450" spans="2:5" x14ac:dyDescent="0.25">
      <c r="B3450" s="10" t="s">
        <v>226</v>
      </c>
      <c r="C3450" s="16">
        <v>2</v>
      </c>
      <c r="D3450" s="19">
        <v>12.51318099873879</v>
      </c>
      <c r="E3450" s="19">
        <v>0.73021361564657994</v>
      </c>
    </row>
    <row r="3451" spans="2:5" x14ac:dyDescent="0.25">
      <c r="B3451" s="10" t="s">
        <v>227</v>
      </c>
      <c r="C3451" s="16">
        <v>2</v>
      </c>
      <c r="D3451" s="19">
        <v>3218.1249679221391</v>
      </c>
      <c r="E3451" s="19">
        <v>0.67162631440156462</v>
      </c>
    </row>
    <row r="3452" spans="2:5" x14ac:dyDescent="0.25">
      <c r="B3452" s="10" t="s">
        <v>228</v>
      </c>
      <c r="C3452" s="16">
        <v>2</v>
      </c>
      <c r="D3452" s="19">
        <v>3014.5896135134008</v>
      </c>
      <c r="E3452" s="19">
        <v>0.29395685016095252</v>
      </c>
    </row>
    <row r="3453" spans="2:5" x14ac:dyDescent="0.25">
      <c r="B3453" s="10" t="s">
        <v>872</v>
      </c>
      <c r="C3453" s="16">
        <v>3</v>
      </c>
      <c r="D3453" s="19">
        <v>453.42059927265836</v>
      </c>
      <c r="E3453" s="19">
        <v>0.73962583457406583</v>
      </c>
    </row>
    <row r="3454" spans="2:5" x14ac:dyDescent="0.25">
      <c r="B3454" s="10" t="s">
        <v>229</v>
      </c>
      <c r="C3454" s="16">
        <v>2</v>
      </c>
      <c r="D3454" s="19">
        <v>2359.5408825440372</v>
      </c>
      <c r="E3454" s="19">
        <v>0.47866619971830981</v>
      </c>
    </row>
    <row r="3455" spans="2:5" x14ac:dyDescent="0.25">
      <c r="B3455" s="10" t="s">
        <v>230</v>
      </c>
      <c r="C3455" s="16">
        <v>1</v>
      </c>
      <c r="D3455" s="19">
        <v>4662.7493006882141</v>
      </c>
      <c r="E3455" s="19">
        <v>0.66301305182265036</v>
      </c>
    </row>
    <row r="3456" spans="2:5" x14ac:dyDescent="0.25">
      <c r="B3456" s="10" t="s">
        <v>873</v>
      </c>
      <c r="C3456" s="16">
        <v>1</v>
      </c>
      <c r="D3456" s="19">
        <v>1817.5777157583689</v>
      </c>
      <c r="E3456" s="19">
        <v>0.78978934874083173</v>
      </c>
    </row>
    <row r="3457" spans="2:5" x14ac:dyDescent="0.25">
      <c r="B3457" s="10" t="s">
        <v>874</v>
      </c>
      <c r="C3457" s="16">
        <v>3</v>
      </c>
      <c r="D3457" s="19">
        <v>2186.6552846335053</v>
      </c>
      <c r="E3457" s="19">
        <v>0.70997848619573045</v>
      </c>
    </row>
    <row r="3458" spans="2:5" x14ac:dyDescent="0.25">
      <c r="B3458" s="10" t="s">
        <v>231</v>
      </c>
      <c r="C3458" s="16">
        <v>2</v>
      </c>
      <c r="D3458" s="19">
        <v>2589.601910878363</v>
      </c>
      <c r="E3458" s="19">
        <v>0.42285314294058318</v>
      </c>
    </row>
    <row r="3459" spans="2:5" x14ac:dyDescent="0.25">
      <c r="B3459" s="10" t="s">
        <v>875</v>
      </c>
      <c r="C3459" s="16">
        <v>3</v>
      </c>
      <c r="D3459" s="19">
        <v>4320.744820663278</v>
      </c>
      <c r="E3459" s="19">
        <v>0.6228711806638505</v>
      </c>
    </row>
    <row r="3460" spans="2:5" x14ac:dyDescent="0.25">
      <c r="B3460" s="10" t="s">
        <v>876</v>
      </c>
      <c r="C3460" s="16">
        <v>3</v>
      </c>
      <c r="D3460" s="19">
        <v>2695.9135864124601</v>
      </c>
      <c r="E3460" s="19">
        <v>0.40027230633293648</v>
      </c>
    </row>
    <row r="3461" spans="2:5" x14ac:dyDescent="0.25">
      <c r="B3461" s="10" t="s">
        <v>877</v>
      </c>
      <c r="C3461" s="16">
        <v>3</v>
      </c>
      <c r="D3461" s="19">
        <v>2847.1910040106868</v>
      </c>
      <c r="E3461" s="19">
        <v>0.3549026172630721</v>
      </c>
    </row>
    <row r="3462" spans="2:5" x14ac:dyDescent="0.25">
      <c r="B3462" s="10" t="s">
        <v>878</v>
      </c>
      <c r="C3462" s="16">
        <v>3</v>
      </c>
      <c r="D3462" s="19">
        <v>650.28323611414089</v>
      </c>
      <c r="E3462" s="19">
        <v>0.71113433925431657</v>
      </c>
    </row>
    <row r="3463" spans="2:5" x14ac:dyDescent="0.25">
      <c r="B3463" s="10" t="s">
        <v>879</v>
      </c>
      <c r="C3463" s="16">
        <v>3</v>
      </c>
      <c r="D3463" s="19">
        <v>1346.2278024654461</v>
      </c>
      <c r="E3463" s="19">
        <v>0.73133414282046327</v>
      </c>
    </row>
    <row r="3464" spans="2:5" x14ac:dyDescent="0.25">
      <c r="B3464" s="10" t="s">
        <v>232</v>
      </c>
      <c r="C3464" s="16">
        <v>2</v>
      </c>
      <c r="D3464" s="19">
        <v>6574.360592675368</v>
      </c>
      <c r="E3464" s="19">
        <v>0.52827605951542445</v>
      </c>
    </row>
    <row r="3465" spans="2:5" x14ac:dyDescent="0.25">
      <c r="B3465" s="10" t="s">
        <v>880</v>
      </c>
      <c r="C3465" s="16">
        <v>3</v>
      </c>
      <c r="D3465" s="19">
        <v>120.24723504259964</v>
      </c>
      <c r="E3465" s="19">
        <v>0.73269140420033851</v>
      </c>
    </row>
    <row r="3466" spans="2:5" x14ac:dyDescent="0.25">
      <c r="B3466" s="10" t="s">
        <v>233</v>
      </c>
      <c r="C3466" s="16">
        <v>2</v>
      </c>
      <c r="D3466" s="19">
        <v>2453.8546213461032</v>
      </c>
      <c r="E3466" s="19">
        <v>0.45681365028769644</v>
      </c>
    </row>
    <row r="3467" spans="2:5" x14ac:dyDescent="0.25">
      <c r="B3467" s="10" t="s">
        <v>881</v>
      </c>
      <c r="C3467" s="16">
        <v>1</v>
      </c>
      <c r="D3467" s="19">
        <v>2056.0794606103918</v>
      </c>
      <c r="E3467" s="19">
        <v>0.78308645937450083</v>
      </c>
    </row>
    <row r="3468" spans="2:5" x14ac:dyDescent="0.25">
      <c r="B3468" s="10" t="s">
        <v>234</v>
      </c>
      <c r="C3468" s="16">
        <v>2</v>
      </c>
      <c r="D3468" s="19">
        <v>3599.5968197692882</v>
      </c>
      <c r="E3468" s="19">
        <v>0.65512540519022744</v>
      </c>
    </row>
    <row r="3469" spans="2:5" x14ac:dyDescent="0.25">
      <c r="B3469" s="10" t="s">
        <v>235</v>
      </c>
      <c r="C3469" s="16">
        <v>3</v>
      </c>
      <c r="D3469" s="19">
        <v>2975.0204083339831</v>
      </c>
      <c r="E3469" s="19">
        <v>0.31226579161576723</v>
      </c>
    </row>
    <row r="3470" spans="2:5" x14ac:dyDescent="0.25">
      <c r="B3470" s="10" t="s">
        <v>236</v>
      </c>
      <c r="C3470" s="16">
        <v>1</v>
      </c>
      <c r="D3470" s="19">
        <v>5711.9041625179379</v>
      </c>
      <c r="E3470" s="19">
        <v>0.58252610094401869</v>
      </c>
    </row>
    <row r="3471" spans="2:5" x14ac:dyDescent="0.25">
      <c r="B3471" s="10" t="s">
        <v>882</v>
      </c>
      <c r="C3471" s="16">
        <v>3</v>
      </c>
      <c r="D3471" s="19">
        <v>210.94852219873974</v>
      </c>
      <c r="E3471" s="19">
        <v>0.73050459392167666</v>
      </c>
    </row>
    <row r="3472" spans="2:5" x14ac:dyDescent="0.25">
      <c r="B3472" s="10" t="s">
        <v>237</v>
      </c>
      <c r="C3472" s="16">
        <v>1</v>
      </c>
      <c r="D3472" s="19">
        <v>1376.2561486667873</v>
      </c>
      <c r="E3472" s="19">
        <v>0.79983917190758025</v>
      </c>
    </row>
    <row r="3473" spans="2:5" x14ac:dyDescent="0.25">
      <c r="B3473" s="10" t="s">
        <v>238</v>
      </c>
      <c r="C3473" s="16">
        <v>2</v>
      </c>
      <c r="D3473" s="19">
        <v>501.50028605779244</v>
      </c>
      <c r="E3473" s="19">
        <v>0.73961319428989758</v>
      </c>
    </row>
    <row r="3474" spans="2:5" x14ac:dyDescent="0.25">
      <c r="B3474" s="10" t="s">
        <v>883</v>
      </c>
      <c r="C3474" s="16">
        <v>3</v>
      </c>
      <c r="D3474" s="19">
        <v>1252.3181708465963</v>
      </c>
      <c r="E3474" s="19">
        <v>0.6622233649422149</v>
      </c>
    </row>
    <row r="3475" spans="2:5" x14ac:dyDescent="0.25">
      <c r="B3475" s="10" t="s">
        <v>884</v>
      </c>
      <c r="C3475" s="16">
        <v>3</v>
      </c>
      <c r="D3475" s="19">
        <v>1487.0476626857162</v>
      </c>
      <c r="E3475" s="19">
        <v>0.6355825129016095</v>
      </c>
    </row>
    <row r="3476" spans="2:5" x14ac:dyDescent="0.25">
      <c r="B3476" s="10" t="s">
        <v>885</v>
      </c>
      <c r="C3476" s="16">
        <v>1</v>
      </c>
      <c r="D3476" s="19">
        <v>5023.2639584718017</v>
      </c>
      <c r="E3476" s="19">
        <v>0.77742688730135445</v>
      </c>
    </row>
    <row r="3477" spans="2:5" x14ac:dyDescent="0.25">
      <c r="B3477" s="10" t="s">
        <v>886</v>
      </c>
      <c r="C3477" s="16">
        <v>3</v>
      </c>
      <c r="D3477" s="19">
        <v>204.00716324906534</v>
      </c>
      <c r="E3477" s="19">
        <v>0.73069174253799252</v>
      </c>
    </row>
    <row r="3478" spans="2:5" x14ac:dyDescent="0.25">
      <c r="B3478" s="10" t="s">
        <v>887</v>
      </c>
      <c r="C3478" s="16">
        <v>3</v>
      </c>
      <c r="D3478" s="19">
        <v>3563.43762352253</v>
      </c>
      <c r="E3478" s="19">
        <v>0.65634323464432864</v>
      </c>
    </row>
    <row r="3479" spans="2:5" x14ac:dyDescent="0.25">
      <c r="B3479" s="10" t="s">
        <v>239</v>
      </c>
      <c r="C3479" s="16">
        <v>2</v>
      </c>
      <c r="D3479" s="19">
        <v>832.90932030717249</v>
      </c>
      <c r="E3479" s="19">
        <v>0.69162468904128405</v>
      </c>
    </row>
    <row r="3480" spans="2:5" x14ac:dyDescent="0.25">
      <c r="B3480" s="10" t="s">
        <v>240</v>
      </c>
      <c r="C3480" s="16">
        <v>2</v>
      </c>
      <c r="D3480" s="19">
        <v>5205.4561552695177</v>
      </c>
      <c r="E3480" s="19">
        <v>0.58339758396817809</v>
      </c>
    </row>
    <row r="3481" spans="2:5" x14ac:dyDescent="0.25">
      <c r="B3481" s="10" t="s">
        <v>241</v>
      </c>
      <c r="C3481" s="16">
        <v>2</v>
      </c>
      <c r="D3481" s="19">
        <v>599.97088480052025</v>
      </c>
      <c r="E3481" s="19">
        <v>0.7060093289271151</v>
      </c>
    </row>
    <row r="3482" spans="2:5" x14ac:dyDescent="0.25">
      <c r="B3482" s="10" t="s">
        <v>242</v>
      </c>
      <c r="C3482" s="16">
        <v>1</v>
      </c>
      <c r="D3482" s="19">
        <v>9196.2258326399715</v>
      </c>
      <c r="E3482" s="19">
        <v>0.1469981201491953</v>
      </c>
    </row>
    <row r="3483" spans="2:5" x14ac:dyDescent="0.25">
      <c r="B3483" s="10" t="s">
        <v>888</v>
      </c>
      <c r="C3483" s="16">
        <v>1</v>
      </c>
      <c r="D3483" s="19">
        <v>6881.228698144896</v>
      </c>
      <c r="E3483" s="19">
        <v>0.73873155484152409</v>
      </c>
    </row>
    <row r="3484" spans="2:5" x14ac:dyDescent="0.25">
      <c r="B3484" s="10" t="s">
        <v>889</v>
      </c>
      <c r="C3484" s="16">
        <v>1</v>
      </c>
      <c r="D3484" s="19">
        <v>5380.9418851869013</v>
      </c>
      <c r="E3484" s="19">
        <v>0.77055440926345697</v>
      </c>
    </row>
    <row r="3485" spans="2:5" x14ac:dyDescent="0.25">
      <c r="B3485" s="10" t="s">
        <v>243</v>
      </c>
      <c r="C3485" s="16">
        <v>2</v>
      </c>
      <c r="D3485" s="19">
        <v>907.1540045238562</v>
      </c>
      <c r="E3485" s="19">
        <v>0.6862577416800868</v>
      </c>
    </row>
    <row r="3486" spans="2:5" x14ac:dyDescent="0.25">
      <c r="B3486" s="10" t="s">
        <v>890</v>
      </c>
      <c r="C3486" s="16">
        <v>1</v>
      </c>
      <c r="D3486" s="19">
        <v>2897.4817330451224</v>
      </c>
      <c r="E3486" s="19">
        <v>0.81033653689325302</v>
      </c>
    </row>
    <row r="3487" spans="2:5" x14ac:dyDescent="0.25">
      <c r="B3487" s="10" t="s">
        <v>891</v>
      </c>
      <c r="C3487" s="16">
        <v>3</v>
      </c>
      <c r="D3487" s="19">
        <v>216.61741981839987</v>
      </c>
      <c r="E3487" s="19">
        <v>0.73034678787554552</v>
      </c>
    </row>
    <row r="3488" spans="2:5" x14ac:dyDescent="0.25">
      <c r="B3488" s="10" t="s">
        <v>892</v>
      </c>
      <c r="C3488" s="16">
        <v>1</v>
      </c>
      <c r="D3488" s="19">
        <v>5319.9328769499516</v>
      </c>
      <c r="E3488" s="19">
        <v>0.77181809135477886</v>
      </c>
    </row>
    <row r="3489" spans="2:5" x14ac:dyDescent="0.25">
      <c r="B3489" s="10" t="s">
        <v>244</v>
      </c>
      <c r="C3489" s="16">
        <v>3</v>
      </c>
      <c r="D3489" s="19">
        <v>1409.4982796634631</v>
      </c>
      <c r="E3489" s="19">
        <v>0.64493415140926047</v>
      </c>
    </row>
    <row r="3490" spans="2:5" x14ac:dyDescent="0.25">
      <c r="B3490" s="10" t="s">
        <v>893</v>
      </c>
      <c r="C3490" s="16">
        <v>3</v>
      </c>
      <c r="D3490" s="19">
        <v>934.2977573218086</v>
      </c>
      <c r="E3490" s="19">
        <v>0.6917165206589011</v>
      </c>
    </row>
    <row r="3491" spans="2:5" x14ac:dyDescent="0.25">
      <c r="B3491" s="10" t="s">
        <v>245</v>
      </c>
      <c r="C3491" s="16">
        <v>1</v>
      </c>
      <c r="D3491" s="19">
        <v>4770.1642729391388</v>
      </c>
      <c r="E3491" s="19">
        <v>0.65586769047529636</v>
      </c>
    </row>
    <row r="3492" spans="2:5" x14ac:dyDescent="0.25">
      <c r="B3492" s="10" t="s">
        <v>894</v>
      </c>
      <c r="C3492" s="16">
        <v>3</v>
      </c>
      <c r="D3492" s="19">
        <v>1482.2375039749786</v>
      </c>
      <c r="E3492" s="19">
        <v>0.6361836866702415</v>
      </c>
    </row>
    <row r="3493" spans="2:5" x14ac:dyDescent="0.25">
      <c r="B3493" s="10" t="s">
        <v>246</v>
      </c>
      <c r="C3493" s="16">
        <v>1</v>
      </c>
      <c r="D3493" s="19">
        <v>6151.6718153644943</v>
      </c>
      <c r="E3493" s="19">
        <v>0.54206811254605858</v>
      </c>
    </row>
    <row r="3494" spans="2:5" x14ac:dyDescent="0.25">
      <c r="B3494" s="10" t="s">
        <v>895</v>
      </c>
      <c r="C3494" s="16">
        <v>1</v>
      </c>
      <c r="D3494" s="19">
        <v>2353.0090325645615</v>
      </c>
      <c r="E3494" s="19">
        <v>0.81606945456605484</v>
      </c>
    </row>
    <row r="3495" spans="2:5" x14ac:dyDescent="0.25">
      <c r="B3495" s="10" t="s">
        <v>247</v>
      </c>
      <c r="C3495" s="16">
        <v>1</v>
      </c>
      <c r="D3495" s="19">
        <v>3106.4238013499271</v>
      </c>
      <c r="E3495" s="19">
        <v>0.74563508079362883</v>
      </c>
    </row>
    <row r="3496" spans="2:5" x14ac:dyDescent="0.25">
      <c r="B3496" s="10" t="s">
        <v>896</v>
      </c>
      <c r="C3496" s="16">
        <v>3</v>
      </c>
      <c r="D3496" s="19">
        <v>3181.9751292406672</v>
      </c>
      <c r="E3496" s="19">
        <v>0.67264203473570383</v>
      </c>
    </row>
    <row r="3497" spans="2:5" x14ac:dyDescent="0.25">
      <c r="B3497" s="10" t="s">
        <v>897</v>
      </c>
      <c r="C3497" s="16">
        <v>1</v>
      </c>
      <c r="D3497" s="19">
        <v>6484.7370850792249</v>
      </c>
      <c r="E3497" s="19">
        <v>0.74735243436229226</v>
      </c>
    </row>
    <row r="3498" spans="2:5" x14ac:dyDescent="0.25">
      <c r="B3498" s="10" t="s">
        <v>898</v>
      </c>
      <c r="C3498" s="16">
        <v>1</v>
      </c>
      <c r="D3498" s="19">
        <v>3458.2262273225606</v>
      </c>
      <c r="E3498" s="19">
        <v>0.72993443356732435</v>
      </c>
    </row>
    <row r="3499" spans="2:5" x14ac:dyDescent="0.25">
      <c r="B3499" s="10" t="s">
        <v>899</v>
      </c>
      <c r="C3499" s="16">
        <v>3</v>
      </c>
      <c r="D3499" s="19">
        <v>3136.076457302117</v>
      </c>
      <c r="E3499" s="19">
        <v>0.6745176492700361</v>
      </c>
    </row>
    <row r="3500" spans="2:5" x14ac:dyDescent="0.25">
      <c r="B3500" s="10" t="s">
        <v>900</v>
      </c>
      <c r="C3500" s="16">
        <v>3</v>
      </c>
      <c r="D3500" s="19">
        <v>2832.146792701551</v>
      </c>
      <c r="E3500" s="19">
        <v>0.35963154968936367</v>
      </c>
    </row>
    <row r="3501" spans="2:5" x14ac:dyDescent="0.25">
      <c r="B3501" s="10" t="s">
        <v>901</v>
      </c>
      <c r="C3501" s="16">
        <v>3</v>
      </c>
      <c r="D3501" s="19">
        <v>2680.2828108750746</v>
      </c>
      <c r="E3501" s="19">
        <v>0.40465919810771073</v>
      </c>
    </row>
    <row r="3502" spans="2:5" x14ac:dyDescent="0.25">
      <c r="B3502" s="10" t="s">
        <v>248</v>
      </c>
      <c r="C3502" s="16">
        <v>2</v>
      </c>
      <c r="D3502" s="19">
        <v>2382.6925048919466</v>
      </c>
      <c r="E3502" s="19">
        <v>0.70584023237426918</v>
      </c>
    </row>
    <row r="3503" spans="2:5" x14ac:dyDescent="0.25">
      <c r="B3503" s="10" t="s">
        <v>902</v>
      </c>
      <c r="C3503" s="16">
        <v>1</v>
      </c>
      <c r="D3503" s="19">
        <v>4066.4893956053093</v>
      </c>
      <c r="E3503" s="19">
        <v>0.7941226637842449</v>
      </c>
    </row>
    <row r="3504" spans="2:5" x14ac:dyDescent="0.25">
      <c r="B3504" s="10" t="s">
        <v>903</v>
      </c>
      <c r="C3504" s="16">
        <v>3</v>
      </c>
      <c r="D3504" s="19">
        <v>280.6393543637314</v>
      </c>
      <c r="E3504" s="19">
        <v>0.728334898521657</v>
      </c>
    </row>
    <row r="3505" spans="2:5" x14ac:dyDescent="0.25">
      <c r="B3505" s="10" t="s">
        <v>904</v>
      </c>
      <c r="C3505" s="16">
        <v>3</v>
      </c>
      <c r="D3505" s="19">
        <v>1889.1963360738791</v>
      </c>
      <c r="E3505" s="19">
        <v>0.57659901182857098</v>
      </c>
    </row>
    <row r="3506" spans="2:5" x14ac:dyDescent="0.25">
      <c r="B3506" s="10" t="s">
        <v>249</v>
      </c>
      <c r="C3506" s="16">
        <v>2</v>
      </c>
      <c r="D3506" s="19">
        <v>1092.7467534372686</v>
      </c>
      <c r="E3506" s="19">
        <v>0.73804936291720946</v>
      </c>
    </row>
    <row r="3507" spans="2:5" x14ac:dyDescent="0.25">
      <c r="B3507" s="10" t="s">
        <v>905</v>
      </c>
      <c r="C3507" s="16">
        <v>3</v>
      </c>
      <c r="D3507" s="19">
        <v>2341.5259668745039</v>
      </c>
      <c r="E3507" s="19">
        <v>0.48966046501120614</v>
      </c>
    </row>
    <row r="3508" spans="2:5" x14ac:dyDescent="0.25">
      <c r="B3508" s="10" t="s">
        <v>250</v>
      </c>
      <c r="C3508" s="16">
        <v>2</v>
      </c>
      <c r="D3508" s="19">
        <v>3981.8673085423056</v>
      </c>
      <c r="E3508" s="19">
        <v>0.63811247031461205</v>
      </c>
    </row>
    <row r="3509" spans="2:5" x14ac:dyDescent="0.25">
      <c r="B3509" s="10" t="s">
        <v>251</v>
      </c>
      <c r="C3509" s="16">
        <v>2</v>
      </c>
      <c r="D3509" s="19">
        <v>3654.2311622181533</v>
      </c>
      <c r="E3509" s="19">
        <v>0.65270947855361272</v>
      </c>
    </row>
    <row r="3510" spans="2:5" x14ac:dyDescent="0.25">
      <c r="B3510" s="10" t="s">
        <v>906</v>
      </c>
      <c r="C3510" s="16">
        <v>3</v>
      </c>
      <c r="D3510" s="19">
        <v>2052.2566482139027</v>
      </c>
      <c r="E3510" s="19">
        <v>0.71401269279371915</v>
      </c>
    </row>
    <row r="3511" spans="2:5" x14ac:dyDescent="0.25">
      <c r="B3511" s="10" t="s">
        <v>907</v>
      </c>
      <c r="C3511" s="16">
        <v>2</v>
      </c>
      <c r="D3511" s="19">
        <v>3660.8965772335032</v>
      </c>
      <c r="E3511" s="19">
        <v>1.7154910754364754E-2</v>
      </c>
    </row>
    <row r="3512" spans="2:5" x14ac:dyDescent="0.25">
      <c r="B3512" s="10" t="s">
        <v>908</v>
      </c>
      <c r="C3512" s="16">
        <v>1</v>
      </c>
      <c r="D3512" s="19">
        <v>298.6248822800444</v>
      </c>
      <c r="E3512" s="19">
        <v>0.81644537759544655</v>
      </c>
    </row>
    <row r="3513" spans="2:5" x14ac:dyDescent="0.25">
      <c r="B3513" s="10" t="s">
        <v>909</v>
      </c>
      <c r="C3513" s="16">
        <v>1</v>
      </c>
      <c r="D3513" s="19">
        <v>8235.7941445767974</v>
      </c>
      <c r="E3513" s="19">
        <v>0.70700393306604836</v>
      </c>
    </row>
    <row r="3514" spans="2:5" x14ac:dyDescent="0.25">
      <c r="B3514" s="10" t="s">
        <v>252</v>
      </c>
      <c r="C3514" s="16">
        <v>2</v>
      </c>
      <c r="D3514" s="19">
        <v>417.92614037027943</v>
      </c>
      <c r="E3514" s="19">
        <v>0.71500017372440827</v>
      </c>
    </row>
    <row r="3515" spans="2:5" x14ac:dyDescent="0.25">
      <c r="B3515" s="10" t="s">
        <v>910</v>
      </c>
      <c r="C3515" s="16">
        <v>3</v>
      </c>
      <c r="D3515" s="19">
        <v>1159.2912407000495</v>
      </c>
      <c r="E3515" s="19">
        <v>0.73468150222113293</v>
      </c>
    </row>
    <row r="3516" spans="2:5" x14ac:dyDescent="0.25">
      <c r="B3516" s="10" t="s">
        <v>911</v>
      </c>
      <c r="C3516" s="16">
        <v>3</v>
      </c>
      <c r="D3516" s="19">
        <v>1044.2304343640899</v>
      </c>
      <c r="E3516" s="19">
        <v>0.68241571475251206</v>
      </c>
    </row>
    <row r="3517" spans="2:5" x14ac:dyDescent="0.25">
      <c r="B3517" s="10" t="s">
        <v>912</v>
      </c>
      <c r="C3517" s="16">
        <v>3</v>
      </c>
      <c r="D3517" s="19">
        <v>3476.2577410598733</v>
      </c>
      <c r="E3517" s="19">
        <v>0.10944838988253526</v>
      </c>
    </row>
    <row r="3518" spans="2:5" x14ac:dyDescent="0.25">
      <c r="B3518" s="10" t="s">
        <v>913</v>
      </c>
      <c r="C3518" s="16">
        <v>3</v>
      </c>
      <c r="D3518" s="19">
        <v>4495.4806639125909</v>
      </c>
      <c r="E3518" s="19">
        <v>0.61503301452862658</v>
      </c>
    </row>
    <row r="3519" spans="2:5" x14ac:dyDescent="0.25">
      <c r="B3519" s="10" t="s">
        <v>914</v>
      </c>
      <c r="C3519" s="16">
        <v>3</v>
      </c>
      <c r="D3519" s="19">
        <v>986.2135683093511</v>
      </c>
      <c r="E3519" s="19">
        <v>0.73718932952926064</v>
      </c>
    </row>
    <row r="3520" spans="2:5" x14ac:dyDescent="0.25">
      <c r="B3520" s="10" t="s">
        <v>915</v>
      </c>
      <c r="C3520" s="16">
        <v>1</v>
      </c>
      <c r="D3520" s="19">
        <v>7449.2296595331609</v>
      </c>
      <c r="E3520" s="19">
        <v>0.72576583470135758</v>
      </c>
    </row>
    <row r="3521" spans="2:5" x14ac:dyDescent="0.25">
      <c r="B3521" s="10" t="s">
        <v>916</v>
      </c>
      <c r="C3521" s="16">
        <v>3</v>
      </c>
      <c r="D3521" s="19">
        <v>1057.3004938192444</v>
      </c>
      <c r="E3521" s="19">
        <v>0.68124540030103953</v>
      </c>
    </row>
    <row r="3522" spans="2:5" x14ac:dyDescent="0.25">
      <c r="B3522" s="10" t="s">
        <v>253</v>
      </c>
      <c r="C3522" s="16">
        <v>2</v>
      </c>
      <c r="D3522" s="19">
        <v>897.33100769372504</v>
      </c>
      <c r="E3522" s="19">
        <v>0.6869895948678455</v>
      </c>
    </row>
    <row r="3523" spans="2:5" x14ac:dyDescent="0.25">
      <c r="B3523" s="10" t="s">
        <v>254</v>
      </c>
      <c r="C3523" s="16">
        <v>2</v>
      </c>
      <c r="D3523" s="19">
        <v>819.71019236891425</v>
      </c>
      <c r="E3523" s="19">
        <v>0.69253518567299799</v>
      </c>
    </row>
    <row r="3524" spans="2:5" x14ac:dyDescent="0.25">
      <c r="B3524" s="10" t="s">
        <v>255</v>
      </c>
      <c r="C3524" s="16">
        <v>1</v>
      </c>
      <c r="D3524" s="19">
        <v>1659.188739584326</v>
      </c>
      <c r="E3524" s="19">
        <v>0.82129988600931525</v>
      </c>
    </row>
    <row r="3525" spans="2:5" x14ac:dyDescent="0.25">
      <c r="B3525" s="10" t="s">
        <v>256</v>
      </c>
      <c r="C3525" s="16">
        <v>2</v>
      </c>
      <c r="D3525" s="19">
        <v>1879.2520845853605</v>
      </c>
      <c r="E3525" s="19">
        <v>0.72166137691462318</v>
      </c>
    </row>
    <row r="3526" spans="2:5" x14ac:dyDescent="0.25">
      <c r="B3526" s="10" t="s">
        <v>257</v>
      </c>
      <c r="C3526" s="16">
        <v>2</v>
      </c>
      <c r="D3526" s="19">
        <v>764.23640830178374</v>
      </c>
      <c r="E3526" s="19">
        <v>0.7401861702032011</v>
      </c>
    </row>
    <row r="3527" spans="2:5" x14ac:dyDescent="0.25">
      <c r="B3527" s="10" t="s">
        <v>258</v>
      </c>
      <c r="C3527" s="16">
        <v>2</v>
      </c>
      <c r="D3527" s="19">
        <v>4682.980327974813</v>
      </c>
      <c r="E3527" s="19">
        <v>0.60638722577226134</v>
      </c>
    </row>
    <row r="3528" spans="2:5" x14ac:dyDescent="0.25">
      <c r="B3528" s="10" t="s">
        <v>259</v>
      </c>
      <c r="C3528" s="16">
        <v>1</v>
      </c>
      <c r="D3528" s="19">
        <v>7008.8381484108395</v>
      </c>
      <c r="E3528" s="19">
        <v>0.45300380880223107</v>
      </c>
    </row>
    <row r="3529" spans="2:5" x14ac:dyDescent="0.25">
      <c r="B3529" s="10" t="s">
        <v>917</v>
      </c>
      <c r="C3529" s="16">
        <v>1</v>
      </c>
      <c r="D3529" s="19">
        <v>197.55149237303704</v>
      </c>
      <c r="E3529" s="19">
        <v>0.82041249364575974</v>
      </c>
    </row>
    <row r="3530" spans="2:5" x14ac:dyDescent="0.25">
      <c r="B3530" s="10" t="s">
        <v>260</v>
      </c>
      <c r="C3530" s="16">
        <v>1</v>
      </c>
      <c r="D3530" s="19">
        <v>555.79134717146735</v>
      </c>
      <c r="E3530" s="19">
        <v>0.82184834885298363</v>
      </c>
    </row>
    <row r="3531" spans="2:5" x14ac:dyDescent="0.25">
      <c r="B3531" s="10" t="s">
        <v>918</v>
      </c>
      <c r="C3531" s="16">
        <v>3</v>
      </c>
      <c r="D3531" s="19">
        <v>1522.8123951271773</v>
      </c>
      <c r="E3531" s="19">
        <v>0.63102829196190879</v>
      </c>
    </row>
    <row r="3532" spans="2:5" x14ac:dyDescent="0.25">
      <c r="B3532" s="10" t="s">
        <v>261</v>
      </c>
      <c r="C3532" s="16">
        <v>2</v>
      </c>
      <c r="D3532" s="19">
        <v>2878.1877687327969</v>
      </c>
      <c r="E3532" s="19">
        <v>0.3391477382092834</v>
      </c>
    </row>
    <row r="3533" spans="2:5" x14ac:dyDescent="0.25">
      <c r="B3533" s="10" t="s">
        <v>919</v>
      </c>
      <c r="C3533" s="16">
        <v>1</v>
      </c>
      <c r="D3533" s="19">
        <v>2174.3680508284924</v>
      </c>
      <c r="E3533" s="19">
        <v>0.81771289726367813</v>
      </c>
    </row>
    <row r="3534" spans="2:5" x14ac:dyDescent="0.25">
      <c r="B3534" s="10" t="s">
        <v>920</v>
      </c>
      <c r="C3534" s="16">
        <v>3</v>
      </c>
      <c r="D3534" s="19">
        <v>3299.0125975360515</v>
      </c>
      <c r="E3534" s="19">
        <v>0.66774725987831374</v>
      </c>
    </row>
    <row r="3535" spans="2:5" x14ac:dyDescent="0.25">
      <c r="B3535" s="10" t="s">
        <v>262</v>
      </c>
      <c r="C3535" s="16">
        <v>2</v>
      </c>
      <c r="D3535" s="19">
        <v>1993.6193781453521</v>
      </c>
      <c r="E3535" s="19">
        <v>0.55091994761252483</v>
      </c>
    </row>
    <row r="3536" spans="2:5" x14ac:dyDescent="0.25">
      <c r="B3536" s="10" t="s">
        <v>921</v>
      </c>
      <c r="C3536" s="16">
        <v>3</v>
      </c>
      <c r="D3536" s="19">
        <v>3436.946985974635</v>
      </c>
      <c r="E3536" s="19">
        <v>0.66186094570834786</v>
      </c>
    </row>
    <row r="3537" spans="2:5" x14ac:dyDescent="0.25">
      <c r="B3537" s="10" t="s">
        <v>263</v>
      </c>
      <c r="C3537" s="16">
        <v>2</v>
      </c>
      <c r="D3537" s="19">
        <v>2798.9095719750276</v>
      </c>
      <c r="E3537" s="19">
        <v>0.36371986970015407</v>
      </c>
    </row>
    <row r="3538" spans="2:5" x14ac:dyDescent="0.25">
      <c r="B3538" s="10" t="s">
        <v>264</v>
      </c>
      <c r="C3538" s="16">
        <v>2</v>
      </c>
      <c r="D3538" s="19">
        <v>105.18604748295365</v>
      </c>
      <c r="E3538" s="19">
        <v>0.73264986923140141</v>
      </c>
    </row>
    <row r="3539" spans="2:5" x14ac:dyDescent="0.25">
      <c r="B3539" s="10" t="s">
        <v>265</v>
      </c>
      <c r="C3539" s="16">
        <v>2</v>
      </c>
      <c r="D3539" s="19">
        <v>2144.0058188322118</v>
      </c>
      <c r="E3539" s="19">
        <v>0.52330120398499735</v>
      </c>
    </row>
    <row r="3540" spans="2:5" x14ac:dyDescent="0.25">
      <c r="B3540" s="10" t="s">
        <v>922</v>
      </c>
      <c r="C3540" s="16">
        <v>3</v>
      </c>
      <c r="D3540" s="19">
        <v>2145.2734755953297</v>
      </c>
      <c r="E3540" s="19">
        <v>0.71123575982231613</v>
      </c>
    </row>
    <row r="3541" spans="2:5" x14ac:dyDescent="0.25">
      <c r="B3541" s="10" t="s">
        <v>923</v>
      </c>
      <c r="C3541" s="16">
        <v>3</v>
      </c>
      <c r="D3541" s="19">
        <v>1470.1061184693899</v>
      </c>
      <c r="E3541" s="19">
        <v>0.63768208064347554</v>
      </c>
    </row>
    <row r="3542" spans="2:5" x14ac:dyDescent="0.25">
      <c r="B3542" s="10" t="s">
        <v>924</v>
      </c>
      <c r="C3542" s="16">
        <v>3</v>
      </c>
      <c r="D3542" s="19">
        <v>3208.0684823668962</v>
      </c>
      <c r="E3542" s="19">
        <v>0.22545915252511081</v>
      </c>
    </row>
    <row r="3543" spans="2:5" x14ac:dyDescent="0.25">
      <c r="B3543" s="10" t="s">
        <v>266</v>
      </c>
      <c r="C3543" s="16">
        <v>2</v>
      </c>
      <c r="D3543" s="19">
        <v>4294.3587547477455</v>
      </c>
      <c r="E3543" s="19">
        <v>0.62399915497637615</v>
      </c>
    </row>
    <row r="3544" spans="2:5" x14ac:dyDescent="0.25">
      <c r="B3544" s="10" t="s">
        <v>925</v>
      </c>
      <c r="C3544" s="16">
        <v>1</v>
      </c>
      <c r="D3544" s="19">
        <v>3604.2598604990089</v>
      </c>
      <c r="E3544" s="19">
        <v>0.8012438804253329</v>
      </c>
    </row>
    <row r="3545" spans="2:5" x14ac:dyDescent="0.25">
      <c r="B3545" s="10" t="s">
        <v>926</v>
      </c>
      <c r="C3545" s="16">
        <v>3</v>
      </c>
      <c r="D3545" s="19">
        <v>124.26114329906522</v>
      </c>
      <c r="E3545" s="19">
        <v>0.73260458686661689</v>
      </c>
    </row>
    <row r="3546" spans="2:5" x14ac:dyDescent="0.25">
      <c r="B3546" s="10" t="s">
        <v>267</v>
      </c>
      <c r="C3546" s="16">
        <v>1</v>
      </c>
      <c r="D3546" s="19">
        <v>3597.788420246332</v>
      </c>
      <c r="E3546" s="19">
        <v>0.72325328758445873</v>
      </c>
    </row>
    <row r="3547" spans="2:5" x14ac:dyDescent="0.25">
      <c r="B3547" s="10" t="s">
        <v>927</v>
      </c>
      <c r="C3547" s="16">
        <v>3</v>
      </c>
      <c r="D3547" s="19">
        <v>67.017647261456659</v>
      </c>
      <c r="E3547" s="19">
        <v>0.73620743051091875</v>
      </c>
    </row>
    <row r="3548" spans="2:5" x14ac:dyDescent="0.25">
      <c r="B3548" s="10" t="s">
        <v>928</v>
      </c>
      <c r="C3548" s="16">
        <v>3</v>
      </c>
      <c r="D3548" s="19">
        <v>511.74206406479061</v>
      </c>
      <c r="E3548" s="19">
        <v>0.71883525052922037</v>
      </c>
    </row>
    <row r="3549" spans="2:5" x14ac:dyDescent="0.25">
      <c r="B3549" s="10" t="s">
        <v>929</v>
      </c>
      <c r="C3549" s="16">
        <v>3</v>
      </c>
      <c r="D3549" s="19">
        <v>424.92874041139476</v>
      </c>
      <c r="E3549" s="19">
        <v>0.73951664346263157</v>
      </c>
    </row>
    <row r="3550" spans="2:5" x14ac:dyDescent="0.25">
      <c r="B3550" s="10" t="s">
        <v>930</v>
      </c>
      <c r="C3550" s="16">
        <v>3</v>
      </c>
      <c r="D3550" s="19">
        <v>3434.1600303254309</v>
      </c>
      <c r="E3550" s="19">
        <v>0.12898292272900558</v>
      </c>
    </row>
    <row r="3551" spans="2:5" x14ac:dyDescent="0.25">
      <c r="B3551" s="10" t="s">
        <v>268</v>
      </c>
      <c r="C3551" s="16">
        <v>3</v>
      </c>
      <c r="D3551" s="19">
        <v>3258.3077249183461</v>
      </c>
      <c r="E3551" s="19">
        <v>0.20515468637633055</v>
      </c>
    </row>
    <row r="3552" spans="2:5" x14ac:dyDescent="0.25">
      <c r="B3552" s="10" t="s">
        <v>269</v>
      </c>
      <c r="C3552" s="16">
        <v>2</v>
      </c>
      <c r="D3552" s="19">
        <v>944.29103814646987</v>
      </c>
      <c r="E3552" s="19">
        <v>0.68340442440125371</v>
      </c>
    </row>
    <row r="3553" spans="2:5" x14ac:dyDescent="0.25">
      <c r="B3553" s="10" t="s">
        <v>270</v>
      </c>
      <c r="C3553" s="16">
        <v>2</v>
      </c>
      <c r="D3553" s="19">
        <v>1596.9522622178438</v>
      </c>
      <c r="E3553" s="19">
        <v>0.61280121102365337</v>
      </c>
    </row>
    <row r="3554" spans="2:5" x14ac:dyDescent="0.25">
      <c r="B3554" s="10" t="s">
        <v>271</v>
      </c>
      <c r="C3554" s="16">
        <v>1</v>
      </c>
      <c r="D3554" s="19">
        <v>2122.9814359902521</v>
      </c>
      <c r="E3554" s="19">
        <v>0.78106222236574341</v>
      </c>
    </row>
    <row r="3555" spans="2:5" x14ac:dyDescent="0.25">
      <c r="B3555" s="10" t="s">
        <v>931</v>
      </c>
      <c r="C3555" s="16">
        <v>3</v>
      </c>
      <c r="D3555" s="19">
        <v>3896.8847026569001</v>
      </c>
      <c r="E3555" s="19">
        <v>0.64178933773157942</v>
      </c>
    </row>
    <row r="3556" spans="2:5" x14ac:dyDescent="0.25">
      <c r="B3556" s="10" t="s">
        <v>272</v>
      </c>
      <c r="C3556" s="16">
        <v>2</v>
      </c>
      <c r="D3556" s="19">
        <v>1022.9015065495132</v>
      </c>
      <c r="E3556" s="19">
        <v>0.73878008713850096</v>
      </c>
    </row>
    <row r="3557" spans="2:5" x14ac:dyDescent="0.25">
      <c r="B3557" s="10" t="s">
        <v>932</v>
      </c>
      <c r="C3557" s="16">
        <v>3</v>
      </c>
      <c r="D3557" s="19">
        <v>2266.1419674553672</v>
      </c>
      <c r="E3557" s="19">
        <v>0.5060871642653435</v>
      </c>
    </row>
    <row r="3558" spans="2:5" x14ac:dyDescent="0.25">
      <c r="B3558" s="10" t="s">
        <v>273</v>
      </c>
      <c r="C3558" s="16">
        <v>2</v>
      </c>
      <c r="D3558" s="19">
        <v>1972.2984889145764</v>
      </c>
      <c r="E3558" s="19">
        <v>0.71898249436912598</v>
      </c>
    </row>
    <row r="3559" spans="2:5" x14ac:dyDescent="0.25">
      <c r="B3559" s="10" t="s">
        <v>933</v>
      </c>
      <c r="C3559" s="16">
        <v>1</v>
      </c>
      <c r="D3559" s="19">
        <v>4376.9499225328</v>
      </c>
      <c r="E3559" s="19">
        <v>0.78880729691767537</v>
      </c>
    </row>
    <row r="3560" spans="2:5" x14ac:dyDescent="0.25">
      <c r="B3560" s="10" t="s">
        <v>934</v>
      </c>
      <c r="C3560" s="16">
        <v>1</v>
      </c>
      <c r="D3560" s="19">
        <v>7193.8337803235008</v>
      </c>
      <c r="E3560" s="19">
        <v>0.73168981288945079</v>
      </c>
    </row>
    <row r="3561" spans="2:5" x14ac:dyDescent="0.25">
      <c r="B3561" s="10" t="s">
        <v>935</v>
      </c>
      <c r="C3561" s="16">
        <v>3</v>
      </c>
      <c r="D3561" s="19">
        <v>644.19325369385115</v>
      </c>
      <c r="E3561" s="19">
        <v>0.73965270153626572</v>
      </c>
    </row>
    <row r="3562" spans="2:5" x14ac:dyDescent="0.25">
      <c r="B3562" s="10" t="s">
        <v>936</v>
      </c>
      <c r="C3562" s="16">
        <v>1</v>
      </c>
      <c r="D3562" s="19">
        <v>7838.5320823357215</v>
      </c>
      <c r="E3562" s="19">
        <v>0.71651182253036272</v>
      </c>
    </row>
    <row r="3563" spans="2:5" x14ac:dyDescent="0.25">
      <c r="B3563" s="10" t="s">
        <v>937</v>
      </c>
      <c r="C3563" s="16">
        <v>1</v>
      </c>
      <c r="D3563" s="19">
        <v>2218.3696370504586</v>
      </c>
      <c r="E3563" s="19">
        <v>0.81731975367821141</v>
      </c>
    </row>
    <row r="3564" spans="2:5" x14ac:dyDescent="0.25">
      <c r="B3564" s="10" t="s">
        <v>938</v>
      </c>
      <c r="C3564" s="16">
        <v>3</v>
      </c>
      <c r="D3564" s="19">
        <v>2103.6949688328677</v>
      </c>
      <c r="E3564" s="19">
        <v>0.71249338631071579</v>
      </c>
    </row>
    <row r="3565" spans="2:5" x14ac:dyDescent="0.25">
      <c r="B3565" s="10" t="s">
        <v>939</v>
      </c>
      <c r="C3565" s="16">
        <v>3</v>
      </c>
      <c r="D3565" s="19">
        <v>249.67028228119125</v>
      </c>
      <c r="E3565" s="19">
        <v>0.72934220998750388</v>
      </c>
    </row>
    <row r="3566" spans="2:5" x14ac:dyDescent="0.25">
      <c r="B3566" s="10" t="s">
        <v>940</v>
      </c>
      <c r="C3566" s="16">
        <v>3</v>
      </c>
      <c r="D3566" s="19">
        <v>357.69380304847982</v>
      </c>
      <c r="E3566" s="19">
        <v>0.7255816906100413</v>
      </c>
    </row>
    <row r="3567" spans="2:5" x14ac:dyDescent="0.25">
      <c r="B3567" s="10" t="s">
        <v>941</v>
      </c>
      <c r="C3567" s="16">
        <v>3</v>
      </c>
      <c r="D3567" s="19">
        <v>3006.4425944272407</v>
      </c>
      <c r="E3567" s="19">
        <v>0.67969617934278193</v>
      </c>
    </row>
    <row r="3568" spans="2:5" x14ac:dyDescent="0.25">
      <c r="B3568" s="10" t="s">
        <v>942</v>
      </c>
      <c r="C3568" s="16">
        <v>3</v>
      </c>
      <c r="D3568" s="19">
        <v>636.49126115434592</v>
      </c>
      <c r="E3568" s="19">
        <v>0.71195731784059801</v>
      </c>
    </row>
    <row r="3569" spans="2:5" x14ac:dyDescent="0.25">
      <c r="B3569" s="10" t="s">
        <v>943</v>
      </c>
      <c r="C3569" s="16">
        <v>3</v>
      </c>
      <c r="D3569" s="19">
        <v>1512.8140983228877</v>
      </c>
      <c r="E3569" s="19">
        <v>0.72792987260734898</v>
      </c>
    </row>
    <row r="3570" spans="2:5" x14ac:dyDescent="0.25">
      <c r="B3570" s="10" t="s">
        <v>944</v>
      </c>
      <c r="C3570" s="16">
        <v>1</v>
      </c>
      <c r="D3570" s="19">
        <v>3527.9632481962217</v>
      </c>
      <c r="E3570" s="19">
        <v>0.80232435627723253</v>
      </c>
    </row>
    <row r="3571" spans="2:5" x14ac:dyDescent="0.25">
      <c r="B3571" s="10" t="s">
        <v>945</v>
      </c>
      <c r="C3571" s="16">
        <v>3</v>
      </c>
      <c r="D3571" s="19">
        <v>2983.8101058826924</v>
      </c>
      <c r="E3571" s="19">
        <v>0.30919759496921739</v>
      </c>
    </row>
    <row r="3572" spans="2:5" x14ac:dyDescent="0.25">
      <c r="B3572" s="10" t="s">
        <v>274</v>
      </c>
      <c r="C3572" s="16">
        <v>2</v>
      </c>
      <c r="D3572" s="19">
        <v>2048.9277591875161</v>
      </c>
      <c r="E3572" s="19">
        <v>0.71672540021711029</v>
      </c>
    </row>
    <row r="3573" spans="2:5" x14ac:dyDescent="0.25">
      <c r="B3573" s="10" t="s">
        <v>946</v>
      </c>
      <c r="C3573" s="16">
        <v>3</v>
      </c>
      <c r="D3573" s="19">
        <v>1855.4638024032247</v>
      </c>
      <c r="E3573" s="19">
        <v>0.71949420010666532</v>
      </c>
    </row>
    <row r="3574" spans="2:5" x14ac:dyDescent="0.25">
      <c r="B3574" s="10" t="s">
        <v>947</v>
      </c>
      <c r="C3574" s="16">
        <v>3</v>
      </c>
      <c r="D3574" s="19">
        <v>371.97791506081012</v>
      </c>
      <c r="E3574" s="19">
        <v>0.73924466769382124</v>
      </c>
    </row>
    <row r="3575" spans="2:5" x14ac:dyDescent="0.25">
      <c r="B3575" s="10" t="s">
        <v>948</v>
      </c>
      <c r="C3575" s="16">
        <v>3</v>
      </c>
      <c r="D3575" s="19">
        <v>4060.2694221805377</v>
      </c>
      <c r="E3575" s="19">
        <v>0.63453641095835145</v>
      </c>
    </row>
    <row r="3576" spans="2:5" x14ac:dyDescent="0.25">
      <c r="B3576" s="10" t="s">
        <v>949</v>
      </c>
      <c r="C3576" s="16">
        <v>3</v>
      </c>
      <c r="D3576" s="19">
        <v>3752.5480303072854</v>
      </c>
      <c r="E3576" s="19">
        <v>0.64811813355164694</v>
      </c>
    </row>
    <row r="3577" spans="2:5" x14ac:dyDescent="0.25">
      <c r="B3577" s="10" t="s">
        <v>275</v>
      </c>
      <c r="C3577" s="16">
        <v>2</v>
      </c>
      <c r="D3577" s="19">
        <v>2775.920386105955</v>
      </c>
      <c r="E3577" s="19">
        <v>0.37063971956704705</v>
      </c>
    </row>
    <row r="3578" spans="2:5" x14ac:dyDescent="0.25">
      <c r="B3578" s="10" t="s">
        <v>276</v>
      </c>
      <c r="C3578" s="16">
        <v>3</v>
      </c>
      <c r="D3578" s="19">
        <v>3332.5011962149565</v>
      </c>
      <c r="E3578" s="19">
        <v>0.17407215998791117</v>
      </c>
    </row>
    <row r="3579" spans="2:5" x14ac:dyDescent="0.25">
      <c r="B3579" s="10" t="s">
        <v>950</v>
      </c>
      <c r="C3579" s="16">
        <v>3</v>
      </c>
      <c r="D3579" s="19">
        <v>972.66938043716618</v>
      </c>
      <c r="E3579" s="19">
        <v>0.6886189330481044</v>
      </c>
    </row>
    <row r="3580" spans="2:5" x14ac:dyDescent="0.25">
      <c r="B3580" s="10" t="s">
        <v>277</v>
      </c>
      <c r="C3580" s="16">
        <v>2</v>
      </c>
      <c r="D3580" s="19">
        <v>2561.8255260666165</v>
      </c>
      <c r="E3580" s="19">
        <v>0.43006890862865865</v>
      </c>
    </row>
    <row r="3581" spans="2:5" x14ac:dyDescent="0.25">
      <c r="B3581" s="10" t="s">
        <v>278</v>
      </c>
      <c r="C3581" s="16">
        <v>2</v>
      </c>
      <c r="D3581" s="19">
        <v>2543.1759887185967</v>
      </c>
      <c r="E3581" s="19">
        <v>0.69999203861412529</v>
      </c>
    </row>
    <row r="3582" spans="2:5" x14ac:dyDescent="0.25">
      <c r="B3582" s="10" t="s">
        <v>951</v>
      </c>
      <c r="C3582" s="16">
        <v>3</v>
      </c>
      <c r="D3582" s="19">
        <v>1562.9122048139179</v>
      </c>
      <c r="E3582" s="19">
        <v>0.62574761376687793</v>
      </c>
    </row>
    <row r="3583" spans="2:5" x14ac:dyDescent="0.25">
      <c r="B3583" s="10" t="s">
        <v>952</v>
      </c>
      <c r="C3583" s="16">
        <v>3</v>
      </c>
      <c r="D3583" s="19">
        <v>3409.5344500372485</v>
      </c>
      <c r="E3583" s="19">
        <v>0.14015842805665635</v>
      </c>
    </row>
    <row r="3584" spans="2:5" x14ac:dyDescent="0.25">
      <c r="B3584" s="10" t="s">
        <v>279</v>
      </c>
      <c r="C3584" s="16">
        <v>2</v>
      </c>
      <c r="D3584" s="19">
        <v>471.28103005080811</v>
      </c>
      <c r="E3584" s="19">
        <v>0.73936431090473032</v>
      </c>
    </row>
    <row r="3585" spans="2:5" x14ac:dyDescent="0.25">
      <c r="B3585" s="10" t="s">
        <v>280</v>
      </c>
      <c r="C3585" s="16">
        <v>2</v>
      </c>
      <c r="D3585" s="19">
        <v>3228.0092578120702</v>
      </c>
      <c r="E3585" s="19">
        <v>0.21514658501387754</v>
      </c>
    </row>
    <row r="3586" spans="2:5" x14ac:dyDescent="0.25">
      <c r="B3586" s="10" t="s">
        <v>281</v>
      </c>
      <c r="C3586" s="16">
        <v>2</v>
      </c>
      <c r="D3586" s="19">
        <v>216.92799589216611</v>
      </c>
      <c r="E3586" s="19">
        <v>0.72311486286544502</v>
      </c>
    </row>
    <row r="3587" spans="2:5" x14ac:dyDescent="0.25">
      <c r="B3587" s="10" t="s">
        <v>953</v>
      </c>
      <c r="C3587" s="16">
        <v>2</v>
      </c>
      <c r="D3587" s="19">
        <v>3485.6483150516051</v>
      </c>
      <c r="E3587" s="19">
        <v>0.10437201741580099</v>
      </c>
    </row>
    <row r="3588" spans="2:5" x14ac:dyDescent="0.25">
      <c r="B3588" s="10" t="s">
        <v>954</v>
      </c>
      <c r="C3588" s="16">
        <v>3</v>
      </c>
      <c r="D3588" s="19">
        <v>3177.4052885146029</v>
      </c>
      <c r="E3588" s="19">
        <v>0.67283050385681464</v>
      </c>
    </row>
    <row r="3589" spans="2:5" x14ac:dyDescent="0.25">
      <c r="B3589" s="10" t="s">
        <v>955</v>
      </c>
      <c r="C3589" s="16">
        <v>3</v>
      </c>
      <c r="D3589" s="19">
        <v>648.25231683618767</v>
      </c>
      <c r="E3589" s="19">
        <v>0.71125667948746374</v>
      </c>
    </row>
    <row r="3590" spans="2:5" x14ac:dyDescent="0.25">
      <c r="B3590" s="10" t="s">
        <v>282</v>
      </c>
      <c r="C3590" s="16">
        <v>2</v>
      </c>
      <c r="D3590" s="19">
        <v>2574.6074958994914</v>
      </c>
      <c r="E3590" s="19">
        <v>0.42676970127680369</v>
      </c>
    </row>
    <row r="3591" spans="2:5" x14ac:dyDescent="0.25">
      <c r="B3591" s="10" t="s">
        <v>283</v>
      </c>
      <c r="C3591" s="16">
        <v>2</v>
      </c>
      <c r="D3591" s="19">
        <v>5562.3810106808987</v>
      </c>
      <c r="E3591" s="19">
        <v>0.56838005199426023</v>
      </c>
    </row>
    <row r="3592" spans="2:5" x14ac:dyDescent="0.25">
      <c r="B3592" s="10" t="s">
        <v>956</v>
      </c>
      <c r="C3592" s="16">
        <v>3</v>
      </c>
      <c r="D3592" s="19">
        <v>200.61231701036559</v>
      </c>
      <c r="E3592" s="19">
        <v>0.73078075042939539</v>
      </c>
    </row>
    <row r="3593" spans="2:5" x14ac:dyDescent="0.25">
      <c r="B3593" s="10" t="s">
        <v>284</v>
      </c>
      <c r="C3593" s="16">
        <v>2</v>
      </c>
      <c r="D3593" s="19">
        <v>2085.6622461952193</v>
      </c>
      <c r="E3593" s="19">
        <v>0.53429784594791851</v>
      </c>
    </row>
    <row r="3594" spans="2:5" x14ac:dyDescent="0.25">
      <c r="B3594" s="10" t="s">
        <v>285</v>
      </c>
      <c r="C3594" s="16">
        <v>1</v>
      </c>
      <c r="D3594" s="19">
        <v>8862.4793609562839</v>
      </c>
      <c r="E3594" s="19">
        <v>0.20233220434988802</v>
      </c>
    </row>
    <row r="3595" spans="2:5" x14ac:dyDescent="0.25">
      <c r="B3595" s="10" t="s">
        <v>286</v>
      </c>
      <c r="C3595" s="16">
        <v>2</v>
      </c>
      <c r="D3595" s="19">
        <v>2744.2265631891878</v>
      </c>
      <c r="E3595" s="19">
        <v>0.691929303259609</v>
      </c>
    </row>
    <row r="3596" spans="2:5" x14ac:dyDescent="0.25">
      <c r="B3596" s="10" t="s">
        <v>287</v>
      </c>
      <c r="C3596" s="16">
        <v>2</v>
      </c>
      <c r="D3596" s="19">
        <v>3479.5511109128447</v>
      </c>
      <c r="E3596" s="19">
        <v>0.66039700705924353</v>
      </c>
    </row>
    <row r="3597" spans="2:5" x14ac:dyDescent="0.25">
      <c r="B3597" s="10" t="s">
        <v>957</v>
      </c>
      <c r="C3597" s="16">
        <v>3</v>
      </c>
      <c r="D3597" s="19">
        <v>918.96458763382361</v>
      </c>
      <c r="E3597" s="19">
        <v>0.6929117229365177</v>
      </c>
    </row>
    <row r="3598" spans="2:5" x14ac:dyDescent="0.25">
      <c r="B3598" s="10" t="s">
        <v>958</v>
      </c>
      <c r="C3598" s="16">
        <v>3</v>
      </c>
      <c r="D3598" s="19">
        <v>2332.3835155298748</v>
      </c>
      <c r="E3598" s="19">
        <v>0.70514456031827999</v>
      </c>
    </row>
    <row r="3599" spans="2:5" x14ac:dyDescent="0.25">
      <c r="B3599" s="10" t="s">
        <v>959</v>
      </c>
      <c r="C3599" s="16">
        <v>2</v>
      </c>
      <c r="D3599" s="19">
        <v>3512.0819630334972</v>
      </c>
      <c r="E3599" s="19">
        <v>9.1940901366238545E-2</v>
      </c>
    </row>
    <row r="3600" spans="2:5" x14ac:dyDescent="0.25">
      <c r="B3600" s="10" t="s">
        <v>960</v>
      </c>
      <c r="C3600" s="16">
        <v>3</v>
      </c>
      <c r="D3600" s="19">
        <v>1172.0782138333379</v>
      </c>
      <c r="E3600" s="19">
        <v>0.67032794419368702</v>
      </c>
    </row>
    <row r="3601" spans="2:5" x14ac:dyDescent="0.25">
      <c r="B3601" s="10" t="s">
        <v>288</v>
      </c>
      <c r="C3601" s="16">
        <v>2</v>
      </c>
      <c r="D3601" s="19">
        <v>813.88201440604917</v>
      </c>
      <c r="E3601" s="19">
        <v>0.74007895315155714</v>
      </c>
    </row>
    <row r="3602" spans="2:5" x14ac:dyDescent="0.25">
      <c r="B3602" s="10" t="s">
        <v>961</v>
      </c>
      <c r="C3602" s="16">
        <v>3</v>
      </c>
      <c r="D3602" s="19">
        <v>1223.7859743455629</v>
      </c>
      <c r="E3602" s="19">
        <v>0.66516370113493195</v>
      </c>
    </row>
    <row r="3603" spans="2:5" x14ac:dyDescent="0.25">
      <c r="B3603" s="10" t="s">
        <v>962</v>
      </c>
      <c r="C3603" s="16">
        <v>3</v>
      </c>
      <c r="D3603" s="19">
        <v>2158.238157605896</v>
      </c>
      <c r="E3603" s="19">
        <v>0.52796454550240701</v>
      </c>
    </row>
    <row r="3604" spans="2:5" x14ac:dyDescent="0.25">
      <c r="B3604" s="10" t="s">
        <v>963</v>
      </c>
      <c r="C3604" s="16">
        <v>3</v>
      </c>
      <c r="D3604" s="19">
        <v>1936.218441263909</v>
      </c>
      <c r="E3604" s="19">
        <v>0.56868144654335773</v>
      </c>
    </row>
    <row r="3605" spans="2:5" x14ac:dyDescent="0.25">
      <c r="B3605" s="10" t="s">
        <v>289</v>
      </c>
      <c r="C3605" s="16">
        <v>1</v>
      </c>
      <c r="D3605" s="19">
        <v>2541.4890650190719</v>
      </c>
      <c r="E3605" s="19">
        <v>0.76718062405135024</v>
      </c>
    </row>
    <row r="3606" spans="2:5" x14ac:dyDescent="0.25">
      <c r="B3606" s="10" t="s">
        <v>290</v>
      </c>
      <c r="C3606" s="16">
        <v>2</v>
      </c>
      <c r="D3606" s="19">
        <v>1032.8268364257628</v>
      </c>
      <c r="E3606" s="19">
        <v>0.73868222895945235</v>
      </c>
    </row>
    <row r="3607" spans="2:5" x14ac:dyDescent="0.25">
      <c r="B3607" s="10" t="s">
        <v>291</v>
      </c>
      <c r="C3607" s="16">
        <v>1</v>
      </c>
      <c r="D3607" s="19">
        <v>4804.3302356081549</v>
      </c>
      <c r="E3607" s="19">
        <v>0.65353419497937071</v>
      </c>
    </row>
    <row r="3608" spans="2:5" x14ac:dyDescent="0.25">
      <c r="B3608" s="10" t="s">
        <v>292</v>
      </c>
      <c r="C3608" s="16">
        <v>1</v>
      </c>
      <c r="D3608" s="19">
        <v>676.3142273999656</v>
      </c>
      <c r="E3608" s="19">
        <v>0.81180724543687155</v>
      </c>
    </row>
    <row r="3609" spans="2:5" x14ac:dyDescent="0.25">
      <c r="B3609" s="10" t="s">
        <v>293</v>
      </c>
      <c r="C3609" s="16">
        <v>1</v>
      </c>
      <c r="D3609" s="19">
        <v>1326.3397788734837</v>
      </c>
      <c r="E3609" s="19">
        <v>0.80084136201559397</v>
      </c>
    </row>
    <row r="3610" spans="2:5" x14ac:dyDescent="0.25">
      <c r="B3610" s="10" t="s">
        <v>964</v>
      </c>
      <c r="C3610" s="16">
        <v>3</v>
      </c>
      <c r="D3610" s="19">
        <v>3951.2665554374616</v>
      </c>
      <c r="E3610" s="19">
        <v>0.63938690411919541</v>
      </c>
    </row>
    <row r="3611" spans="2:5" x14ac:dyDescent="0.25">
      <c r="B3611" s="10" t="s">
        <v>965</v>
      </c>
      <c r="C3611" s="16">
        <v>3</v>
      </c>
      <c r="D3611" s="19">
        <v>2241.9898272837836</v>
      </c>
      <c r="E3611" s="19">
        <v>0.70824417502530534</v>
      </c>
    </row>
    <row r="3612" spans="2:5" x14ac:dyDescent="0.25">
      <c r="B3612" s="10" t="s">
        <v>294</v>
      </c>
      <c r="C3612" s="16">
        <v>1</v>
      </c>
      <c r="D3612" s="19">
        <v>6530.6126074081003</v>
      </c>
      <c r="E3612" s="19">
        <v>0.50444607397888475</v>
      </c>
    </row>
    <row r="3613" spans="2:5" x14ac:dyDescent="0.25">
      <c r="B3613" s="10" t="s">
        <v>966</v>
      </c>
      <c r="C3613" s="16">
        <v>1</v>
      </c>
      <c r="D3613" s="19">
        <v>3807.9551307462862</v>
      </c>
      <c r="E3613" s="19">
        <v>0.79825830053335001</v>
      </c>
    </row>
    <row r="3614" spans="2:5" x14ac:dyDescent="0.25">
      <c r="B3614" s="10" t="s">
        <v>967</v>
      </c>
      <c r="C3614" s="16">
        <v>3</v>
      </c>
      <c r="D3614" s="19">
        <v>475.2978408716026</v>
      </c>
      <c r="E3614" s="19">
        <v>0.73968817786274232</v>
      </c>
    </row>
    <row r="3615" spans="2:5" x14ac:dyDescent="0.25">
      <c r="B3615" s="10" t="s">
        <v>295</v>
      </c>
      <c r="C3615" s="16">
        <v>3</v>
      </c>
      <c r="D3615" s="19">
        <v>180.66235177683666</v>
      </c>
      <c r="E3615" s="19">
        <v>0.73129196548386022</v>
      </c>
    </row>
    <row r="3616" spans="2:5" x14ac:dyDescent="0.25">
      <c r="B3616" s="10" t="s">
        <v>968</v>
      </c>
      <c r="C3616" s="16">
        <v>2</v>
      </c>
      <c r="D3616" s="19">
        <v>2674.8280772973985</v>
      </c>
      <c r="E3616" s="19">
        <v>0.39973753018247393</v>
      </c>
    </row>
    <row r="3617" spans="2:5" x14ac:dyDescent="0.25">
      <c r="B3617" s="10" t="s">
        <v>296</v>
      </c>
      <c r="C3617" s="16">
        <v>2</v>
      </c>
      <c r="D3617" s="19">
        <v>1218.1078609947381</v>
      </c>
      <c r="E3617" s="19">
        <v>0.73645036759900839</v>
      </c>
    </row>
    <row r="3618" spans="2:5" x14ac:dyDescent="0.25">
      <c r="B3618" s="10" t="s">
        <v>969</v>
      </c>
      <c r="C3618" s="16">
        <v>3</v>
      </c>
      <c r="D3618" s="19">
        <v>3375.7005805947283</v>
      </c>
      <c r="E3618" s="19">
        <v>0.66448615830402136</v>
      </c>
    </row>
    <row r="3619" spans="2:5" x14ac:dyDescent="0.25">
      <c r="B3619" s="10" t="s">
        <v>970</v>
      </c>
      <c r="C3619" s="16">
        <v>3</v>
      </c>
      <c r="D3619" s="19">
        <v>1824.8680652779876</v>
      </c>
      <c r="E3619" s="19">
        <v>0.58709272774181487</v>
      </c>
    </row>
    <row r="3620" spans="2:5" x14ac:dyDescent="0.25">
      <c r="B3620" s="10" t="s">
        <v>297</v>
      </c>
      <c r="C3620" s="16">
        <v>2</v>
      </c>
      <c r="D3620" s="19">
        <v>2338.692943362656</v>
      </c>
      <c r="E3620" s="19">
        <v>0.70736118843521489</v>
      </c>
    </row>
    <row r="3621" spans="2:5" x14ac:dyDescent="0.25">
      <c r="B3621" s="10" t="s">
        <v>298</v>
      </c>
      <c r="C3621" s="16">
        <v>2</v>
      </c>
      <c r="D3621" s="19">
        <v>1078.3202880982881</v>
      </c>
      <c r="E3621" s="19">
        <v>0.67191740578835446</v>
      </c>
    </row>
    <row r="3622" spans="2:5" x14ac:dyDescent="0.25">
      <c r="B3622" s="10" t="s">
        <v>971</v>
      </c>
      <c r="C3622" s="16">
        <v>3</v>
      </c>
      <c r="D3622" s="19">
        <v>1716.1648733028214</v>
      </c>
      <c r="E3622" s="19">
        <v>0.72311213693437337</v>
      </c>
    </row>
    <row r="3623" spans="2:5" x14ac:dyDescent="0.25">
      <c r="B3623" s="10" t="s">
        <v>299</v>
      </c>
      <c r="C3623" s="16">
        <v>2</v>
      </c>
      <c r="D3623" s="19">
        <v>756.31738750135446</v>
      </c>
      <c r="E3623" s="19">
        <v>0.69671940881602412</v>
      </c>
    </row>
    <row r="3624" spans="2:5" x14ac:dyDescent="0.25">
      <c r="B3624" s="10" t="s">
        <v>972</v>
      </c>
      <c r="C3624" s="16">
        <v>3</v>
      </c>
      <c r="D3624" s="19">
        <v>1085.6282320766313</v>
      </c>
      <c r="E3624" s="19">
        <v>0.67863150541842787</v>
      </c>
    </row>
    <row r="3625" spans="2:5" x14ac:dyDescent="0.25">
      <c r="B3625" s="10" t="s">
        <v>973</v>
      </c>
      <c r="C3625" s="16">
        <v>3</v>
      </c>
      <c r="D3625" s="19">
        <v>859.58569102272122</v>
      </c>
      <c r="E3625" s="19">
        <v>0.69734254917202965</v>
      </c>
    </row>
    <row r="3626" spans="2:5" x14ac:dyDescent="0.25">
      <c r="B3626" s="10" t="s">
        <v>974</v>
      </c>
      <c r="C3626" s="16">
        <v>3</v>
      </c>
      <c r="D3626" s="19">
        <v>715.48005842343809</v>
      </c>
      <c r="E3626" s="19">
        <v>0.70710727253465055</v>
      </c>
    </row>
    <row r="3627" spans="2:5" x14ac:dyDescent="0.25">
      <c r="B3627" s="10" t="s">
        <v>975</v>
      </c>
      <c r="C3627" s="16">
        <v>2</v>
      </c>
      <c r="D3627" s="19">
        <v>1770.6668295372165</v>
      </c>
      <c r="E3627" s="19">
        <v>0.58743334060904395</v>
      </c>
    </row>
    <row r="3628" spans="2:5" x14ac:dyDescent="0.25">
      <c r="B3628" s="10" t="s">
        <v>976</v>
      </c>
      <c r="C3628" s="16">
        <v>3</v>
      </c>
      <c r="D3628" s="19">
        <v>883.16851333896557</v>
      </c>
      <c r="E3628" s="19">
        <v>0.69560916933112538</v>
      </c>
    </row>
    <row r="3629" spans="2:5" x14ac:dyDescent="0.25">
      <c r="B3629" s="10" t="s">
        <v>300</v>
      </c>
      <c r="C3629" s="16">
        <v>2</v>
      </c>
      <c r="D3629" s="19">
        <v>1538.6979288515167</v>
      </c>
      <c r="E3629" s="19">
        <v>0.73053724375653917</v>
      </c>
    </row>
    <row r="3630" spans="2:5" x14ac:dyDescent="0.25">
      <c r="B3630" s="10" t="s">
        <v>977</v>
      </c>
      <c r="C3630" s="16">
        <v>3</v>
      </c>
      <c r="D3630" s="19">
        <v>1012.6203923255125</v>
      </c>
      <c r="E3630" s="19">
        <v>0.73686740630400938</v>
      </c>
    </row>
    <row r="3631" spans="2:5" x14ac:dyDescent="0.25">
      <c r="B3631" s="10" t="s">
        <v>301</v>
      </c>
      <c r="C3631" s="16">
        <v>2</v>
      </c>
      <c r="D3631" s="19">
        <v>180.58014050491056</v>
      </c>
      <c r="E3631" s="19">
        <v>0.72438357399108888</v>
      </c>
    </row>
    <row r="3632" spans="2:5" x14ac:dyDescent="0.25">
      <c r="B3632" s="10" t="s">
        <v>978</v>
      </c>
      <c r="C3632" s="16">
        <v>2</v>
      </c>
      <c r="D3632" s="19">
        <v>2588.741407063817</v>
      </c>
      <c r="E3632" s="19">
        <v>0.42307985133935533</v>
      </c>
    </row>
    <row r="3633" spans="2:5" x14ac:dyDescent="0.25">
      <c r="B3633" s="10" t="s">
        <v>979</v>
      </c>
      <c r="C3633" s="16">
        <v>3</v>
      </c>
      <c r="D3633" s="19">
        <v>3687.2686532245298</v>
      </c>
      <c r="E3633" s="19">
        <v>0.65095279766311542</v>
      </c>
    </row>
    <row r="3634" spans="2:5" x14ac:dyDescent="0.25">
      <c r="B3634" s="10" t="s">
        <v>980</v>
      </c>
      <c r="C3634" s="16">
        <v>3</v>
      </c>
      <c r="D3634" s="19">
        <v>3472.431844352388</v>
      </c>
      <c r="E3634" s="19">
        <v>0.6603209791434298</v>
      </c>
    </row>
    <row r="3635" spans="2:5" x14ac:dyDescent="0.25">
      <c r="B3635" s="10" t="s">
        <v>981</v>
      </c>
      <c r="C3635" s="16">
        <v>3</v>
      </c>
      <c r="D3635" s="19">
        <v>682.78999554517213</v>
      </c>
      <c r="E3635" s="19">
        <v>0.73951544830628224</v>
      </c>
    </row>
    <row r="3636" spans="2:5" x14ac:dyDescent="0.25">
      <c r="B3636" s="10" t="s">
        <v>302</v>
      </c>
      <c r="C3636" s="16">
        <v>2</v>
      </c>
      <c r="D3636" s="19">
        <v>2754.9920981665582</v>
      </c>
      <c r="E3636" s="19">
        <v>0.6914804881132538</v>
      </c>
    </row>
    <row r="3637" spans="2:5" x14ac:dyDescent="0.25">
      <c r="B3637" s="10" t="s">
        <v>982</v>
      </c>
      <c r="C3637" s="16">
        <v>3</v>
      </c>
      <c r="D3637" s="19">
        <v>2838.1682635838824</v>
      </c>
      <c r="E3637" s="19">
        <v>0.68637750097618466</v>
      </c>
    </row>
    <row r="3638" spans="2:5" x14ac:dyDescent="0.25">
      <c r="B3638" s="10" t="s">
        <v>303</v>
      </c>
      <c r="C3638" s="16">
        <v>2</v>
      </c>
      <c r="D3638" s="19">
        <v>537.74157769079739</v>
      </c>
      <c r="E3638" s="19">
        <v>0.73984063359417462</v>
      </c>
    </row>
    <row r="3639" spans="2:5" x14ac:dyDescent="0.25">
      <c r="B3639" s="10" t="s">
        <v>983</v>
      </c>
      <c r="C3639" s="16">
        <v>2</v>
      </c>
      <c r="D3639" s="19">
        <v>3023.8359380506863</v>
      </c>
      <c r="E3639" s="19">
        <v>0.29076745408113258</v>
      </c>
    </row>
    <row r="3640" spans="2:5" x14ac:dyDescent="0.25">
      <c r="B3640" s="10" t="s">
        <v>304</v>
      </c>
      <c r="C3640" s="16">
        <v>2</v>
      </c>
      <c r="D3640" s="19">
        <v>986.94548897079676</v>
      </c>
      <c r="E3640" s="19">
        <v>0.67991931859584487</v>
      </c>
    </row>
    <row r="3641" spans="2:5" x14ac:dyDescent="0.25">
      <c r="B3641" s="10" t="s">
        <v>305</v>
      </c>
      <c r="C3641" s="16">
        <v>2</v>
      </c>
      <c r="D3641" s="19">
        <v>1439.4688173230652</v>
      </c>
      <c r="E3641" s="19">
        <v>0.63311247900141754</v>
      </c>
    </row>
    <row r="3642" spans="2:5" x14ac:dyDescent="0.25">
      <c r="B3642" s="10" t="s">
        <v>306</v>
      </c>
      <c r="C3642" s="16">
        <v>2</v>
      </c>
      <c r="D3642" s="19">
        <v>5964.830920854909</v>
      </c>
      <c r="E3642" s="19">
        <v>0.5519945040716373</v>
      </c>
    </row>
    <row r="3643" spans="2:5" x14ac:dyDescent="0.25">
      <c r="B3643" s="10" t="s">
        <v>984</v>
      </c>
      <c r="C3643" s="16">
        <v>1</v>
      </c>
      <c r="D3643" s="19">
        <v>1874.3697606219175</v>
      </c>
      <c r="E3643" s="19">
        <v>0.7882839219415646</v>
      </c>
    </row>
    <row r="3644" spans="2:5" x14ac:dyDescent="0.25">
      <c r="B3644" s="10" t="s">
        <v>307</v>
      </c>
      <c r="C3644" s="16">
        <v>1</v>
      </c>
      <c r="D3644" s="19">
        <v>7039.1771153356494</v>
      </c>
      <c r="E3644" s="19">
        <v>0.44956706730189983</v>
      </c>
    </row>
    <row r="3645" spans="2:5" x14ac:dyDescent="0.25">
      <c r="B3645" s="10" t="s">
        <v>308</v>
      </c>
      <c r="C3645" s="16">
        <v>2</v>
      </c>
      <c r="D3645" s="19">
        <v>775.44831655341295</v>
      </c>
      <c r="E3645" s="19">
        <v>0.74017304665502104</v>
      </c>
    </row>
    <row r="3646" spans="2:5" x14ac:dyDescent="0.25">
      <c r="B3646" s="10" t="s">
        <v>309</v>
      </c>
      <c r="C3646" s="16">
        <v>2</v>
      </c>
      <c r="D3646" s="19">
        <v>2.9254758383121953</v>
      </c>
      <c r="E3646" s="19">
        <v>0.7297856103273006</v>
      </c>
    </row>
    <row r="3647" spans="2:5" x14ac:dyDescent="0.25">
      <c r="B3647" s="10" t="s">
        <v>985</v>
      </c>
      <c r="C3647" s="16">
        <v>3</v>
      </c>
      <c r="D3647" s="19">
        <v>1139.0661301201599</v>
      </c>
      <c r="E3647" s="19">
        <v>0.67354034560849385</v>
      </c>
    </row>
    <row r="3648" spans="2:5" x14ac:dyDescent="0.25">
      <c r="B3648" s="10" t="s">
        <v>986</v>
      </c>
      <c r="C3648" s="16">
        <v>3</v>
      </c>
      <c r="D3648" s="19">
        <v>66.474782624509317</v>
      </c>
      <c r="E3648" s="19">
        <v>0.73619891557382455</v>
      </c>
    </row>
    <row r="3649" spans="2:5" x14ac:dyDescent="0.25">
      <c r="B3649" s="10" t="s">
        <v>310</v>
      </c>
      <c r="C3649" s="16">
        <v>1</v>
      </c>
      <c r="D3649" s="19">
        <v>3241.6622810917397</v>
      </c>
      <c r="E3649" s="19">
        <v>0.7397613963292109</v>
      </c>
    </row>
    <row r="3650" spans="2:5" x14ac:dyDescent="0.25">
      <c r="B3650" s="10" t="s">
        <v>987</v>
      </c>
      <c r="C3650" s="16">
        <v>3</v>
      </c>
      <c r="D3650" s="19">
        <v>5301.2074458044899</v>
      </c>
      <c r="E3650" s="19">
        <v>0.57965697692010798</v>
      </c>
    </row>
    <row r="3651" spans="2:5" x14ac:dyDescent="0.25">
      <c r="B3651" s="10" t="s">
        <v>988</v>
      </c>
      <c r="C3651" s="16">
        <v>1</v>
      </c>
      <c r="D3651" s="19">
        <v>5053.5459775165036</v>
      </c>
      <c r="E3651" s="19">
        <v>0.77689047323525151</v>
      </c>
    </row>
    <row r="3652" spans="2:5" x14ac:dyDescent="0.25">
      <c r="B3652" s="10" t="s">
        <v>989</v>
      </c>
      <c r="C3652" s="16">
        <v>1</v>
      </c>
      <c r="D3652" s="19">
        <v>6899.1872923145893</v>
      </c>
      <c r="E3652" s="19">
        <v>0.73833398094337166</v>
      </c>
    </row>
    <row r="3653" spans="2:5" x14ac:dyDescent="0.25">
      <c r="B3653" s="10" t="s">
        <v>990</v>
      </c>
      <c r="C3653" s="16">
        <v>1</v>
      </c>
      <c r="D3653" s="19">
        <v>6781.147077165504</v>
      </c>
      <c r="E3653" s="19">
        <v>0.74091316073991964</v>
      </c>
    </row>
    <row r="3654" spans="2:5" x14ac:dyDescent="0.25">
      <c r="B3654" s="10" t="s">
        <v>991</v>
      </c>
      <c r="C3654" s="16">
        <v>1</v>
      </c>
      <c r="D3654" s="19">
        <v>1110.5811893940008</v>
      </c>
      <c r="E3654" s="19">
        <v>0.82254867576630897</v>
      </c>
    </row>
    <row r="3655" spans="2:5" x14ac:dyDescent="0.25">
      <c r="B3655" s="10" t="s">
        <v>311</v>
      </c>
      <c r="C3655" s="16">
        <v>2</v>
      </c>
      <c r="D3655" s="19">
        <v>369.63686081892683</v>
      </c>
      <c r="E3655" s="19">
        <v>0.73806452744928552</v>
      </c>
    </row>
    <row r="3656" spans="2:5" x14ac:dyDescent="0.25">
      <c r="B3656" s="10" t="s">
        <v>992</v>
      </c>
      <c r="C3656" s="16">
        <v>3</v>
      </c>
      <c r="D3656" s="19">
        <v>1586.320313693981</v>
      </c>
      <c r="E3656" s="19">
        <v>0.62257992546354035</v>
      </c>
    </row>
    <row r="3657" spans="2:5" x14ac:dyDescent="0.25">
      <c r="B3657" s="10" t="s">
        <v>993</v>
      </c>
      <c r="C3657" s="16">
        <v>3</v>
      </c>
      <c r="D3657" s="19">
        <v>2602.8971073468547</v>
      </c>
      <c r="E3657" s="19">
        <v>0.42559230049921137</v>
      </c>
    </row>
    <row r="3658" spans="2:5" x14ac:dyDescent="0.25">
      <c r="B3658" s="10" t="s">
        <v>312</v>
      </c>
      <c r="C3658" s="16">
        <v>2</v>
      </c>
      <c r="D3658" s="19">
        <v>2480.8008687167267</v>
      </c>
      <c r="E3658" s="19">
        <v>0.45031707282854477</v>
      </c>
    </row>
    <row r="3659" spans="2:5" x14ac:dyDescent="0.25">
      <c r="B3659" s="10" t="s">
        <v>313</v>
      </c>
      <c r="C3659" s="16">
        <v>2</v>
      </c>
      <c r="D3659" s="19">
        <v>2513.5748192494184</v>
      </c>
      <c r="E3659" s="19">
        <v>0.70111088211789052</v>
      </c>
    </row>
    <row r="3660" spans="2:5" x14ac:dyDescent="0.25">
      <c r="B3660" s="10" t="s">
        <v>314</v>
      </c>
      <c r="C3660" s="16">
        <v>2</v>
      </c>
      <c r="D3660" s="19">
        <v>5348.621195083314</v>
      </c>
      <c r="E3660" s="19">
        <v>0.57729892370544422</v>
      </c>
    </row>
    <row r="3661" spans="2:5" x14ac:dyDescent="0.25">
      <c r="B3661" s="10" t="s">
        <v>315</v>
      </c>
      <c r="C3661" s="16">
        <v>2</v>
      </c>
      <c r="D3661" s="19">
        <v>1913.4045595231455</v>
      </c>
      <c r="E3661" s="19">
        <v>0.56460213426203321</v>
      </c>
    </row>
    <row r="3662" spans="2:5" x14ac:dyDescent="0.25">
      <c r="B3662" s="10" t="s">
        <v>316</v>
      </c>
      <c r="C3662" s="16">
        <v>2</v>
      </c>
      <c r="D3662" s="19">
        <v>1647.67342466226</v>
      </c>
      <c r="E3662" s="19">
        <v>0.72796712536911956</v>
      </c>
    </row>
    <row r="3663" spans="2:5" x14ac:dyDescent="0.25">
      <c r="B3663" s="10" t="s">
        <v>317</v>
      </c>
      <c r="C3663" s="16">
        <v>2</v>
      </c>
      <c r="D3663" s="19">
        <v>1404.1248387827932</v>
      </c>
      <c r="E3663" s="19">
        <v>0.7332724778441253</v>
      </c>
    </row>
    <row r="3664" spans="2:5" x14ac:dyDescent="0.25">
      <c r="B3664" s="10" t="s">
        <v>994</v>
      </c>
      <c r="C3664" s="16">
        <v>2</v>
      </c>
      <c r="D3664" s="19">
        <v>2224.6082979429466</v>
      </c>
      <c r="E3664" s="19">
        <v>0.50743949633149632</v>
      </c>
    </row>
    <row r="3665" spans="2:5" x14ac:dyDescent="0.25">
      <c r="B3665" s="10" t="s">
        <v>995</v>
      </c>
      <c r="C3665" s="16">
        <v>3</v>
      </c>
      <c r="D3665" s="19">
        <v>783.93599700568666</v>
      </c>
      <c r="E3665" s="19">
        <v>0.73899424301064065</v>
      </c>
    </row>
    <row r="3666" spans="2:5" x14ac:dyDescent="0.25">
      <c r="B3666" s="10" t="s">
        <v>318</v>
      </c>
      <c r="C3666" s="16">
        <v>2</v>
      </c>
      <c r="D3666" s="19">
        <v>1270.6859638687984</v>
      </c>
      <c r="E3666" s="19">
        <v>0.65269107882963773</v>
      </c>
    </row>
    <row r="3667" spans="2:5" x14ac:dyDescent="0.25">
      <c r="B3667" s="10" t="s">
        <v>996</v>
      </c>
      <c r="C3667" s="16">
        <v>3</v>
      </c>
      <c r="D3667" s="19">
        <v>3219.3896504554159</v>
      </c>
      <c r="E3667" s="19">
        <v>0.67108729026182723</v>
      </c>
    </row>
    <row r="3668" spans="2:5" x14ac:dyDescent="0.25">
      <c r="B3668" s="10" t="s">
        <v>319</v>
      </c>
      <c r="C3668" s="16">
        <v>2</v>
      </c>
      <c r="D3668" s="19">
        <v>765.24251710701083</v>
      </c>
      <c r="E3668" s="19">
        <v>0.74018577035452016</v>
      </c>
    </row>
    <row r="3669" spans="2:5" x14ac:dyDescent="0.25">
      <c r="B3669" s="10" t="s">
        <v>320</v>
      </c>
      <c r="C3669" s="16">
        <v>2</v>
      </c>
      <c r="D3669" s="19">
        <v>2504.0159016111193</v>
      </c>
      <c r="E3669" s="19">
        <v>0.44462093335715624</v>
      </c>
    </row>
    <row r="3670" spans="2:5" x14ac:dyDescent="0.25">
      <c r="B3670" s="10" t="s">
        <v>997</v>
      </c>
      <c r="C3670" s="16">
        <v>3</v>
      </c>
      <c r="D3670" s="19">
        <v>6743.0715679029472</v>
      </c>
      <c r="E3670" s="19">
        <v>0.49091852645320633</v>
      </c>
    </row>
    <row r="3671" spans="2:5" x14ac:dyDescent="0.25">
      <c r="B3671" s="10" t="s">
        <v>321</v>
      </c>
      <c r="C3671" s="16">
        <v>2</v>
      </c>
      <c r="D3671" s="19">
        <v>488.89894594390807</v>
      </c>
      <c r="E3671" s="19">
        <v>0.73951454556175422</v>
      </c>
    </row>
    <row r="3672" spans="2:5" x14ac:dyDescent="0.25">
      <c r="B3672" s="10" t="s">
        <v>322</v>
      </c>
      <c r="C3672" s="16">
        <v>2</v>
      </c>
      <c r="D3672" s="19">
        <v>2749.4822202364103</v>
      </c>
      <c r="E3672" s="19">
        <v>0.37844521509360479</v>
      </c>
    </row>
    <row r="3673" spans="2:5" x14ac:dyDescent="0.25">
      <c r="B3673" s="10" t="s">
        <v>323</v>
      </c>
      <c r="C3673" s="16">
        <v>1</v>
      </c>
      <c r="D3673" s="19">
        <v>1359.271593159574</v>
      </c>
      <c r="E3673" s="19">
        <v>0.80019182523754029</v>
      </c>
    </row>
    <row r="3674" spans="2:5" x14ac:dyDescent="0.25">
      <c r="B3674" s="10" t="s">
        <v>324</v>
      </c>
      <c r="C3674" s="16">
        <v>2</v>
      </c>
      <c r="D3674" s="19">
        <v>1650.9166962393329</v>
      </c>
      <c r="E3674" s="19">
        <v>0.60524171168194896</v>
      </c>
    </row>
    <row r="3675" spans="2:5" x14ac:dyDescent="0.25">
      <c r="B3675" s="10" t="s">
        <v>998</v>
      </c>
      <c r="C3675" s="16">
        <v>3</v>
      </c>
      <c r="D3675" s="19">
        <v>3270.6586442824355</v>
      </c>
      <c r="E3675" s="19">
        <v>0.66894236496803905</v>
      </c>
    </row>
    <row r="3676" spans="2:5" x14ac:dyDescent="0.25">
      <c r="B3676" s="10" t="s">
        <v>999</v>
      </c>
      <c r="C3676" s="16">
        <v>1</v>
      </c>
      <c r="D3676" s="19">
        <v>3501.8906791961745</v>
      </c>
      <c r="E3676" s="19">
        <v>0.80268184508444673</v>
      </c>
    </row>
    <row r="3677" spans="2:5" x14ac:dyDescent="0.25">
      <c r="B3677" s="10" t="s">
        <v>1000</v>
      </c>
      <c r="C3677" s="16">
        <v>3</v>
      </c>
      <c r="D3677" s="19">
        <v>2218.4409362572951</v>
      </c>
      <c r="E3677" s="19">
        <v>0.51598401653464776</v>
      </c>
    </row>
    <row r="3678" spans="2:5" x14ac:dyDescent="0.25">
      <c r="B3678" s="10" t="s">
        <v>1001</v>
      </c>
      <c r="C3678" s="16">
        <v>3</v>
      </c>
      <c r="D3678" s="19">
        <v>933.61808611393099</v>
      </c>
      <c r="E3678" s="19">
        <v>0.73776930296465504</v>
      </c>
    </row>
    <row r="3679" spans="2:5" x14ac:dyDescent="0.25">
      <c r="B3679" s="10" t="s">
        <v>1002</v>
      </c>
      <c r="C3679" s="16">
        <v>3</v>
      </c>
      <c r="D3679" s="19">
        <v>1004.1715045521632</v>
      </c>
      <c r="E3679" s="19">
        <v>0.68593376058950672</v>
      </c>
    </row>
    <row r="3680" spans="2:5" x14ac:dyDescent="0.25">
      <c r="B3680" s="10" t="s">
        <v>1003</v>
      </c>
      <c r="C3680" s="16">
        <v>2</v>
      </c>
      <c r="D3680" s="19">
        <v>2730.8842700670921</v>
      </c>
      <c r="E3680" s="19">
        <v>0.38384132299453622</v>
      </c>
    </row>
    <row r="3681" spans="2:5" x14ac:dyDescent="0.25">
      <c r="B3681" s="10" t="s">
        <v>325</v>
      </c>
      <c r="C3681" s="16">
        <v>3</v>
      </c>
      <c r="D3681" s="19">
        <v>2630.831088376759</v>
      </c>
      <c r="E3681" s="19">
        <v>0.41815982080215863</v>
      </c>
    </row>
    <row r="3682" spans="2:5" x14ac:dyDescent="0.25">
      <c r="B3682" s="10" t="s">
        <v>326</v>
      </c>
      <c r="C3682" s="16">
        <v>3</v>
      </c>
      <c r="D3682" s="19">
        <v>3154.4364456618969</v>
      </c>
      <c r="E3682" s="19">
        <v>0.24654314440481095</v>
      </c>
    </row>
    <row r="3683" spans="2:5" x14ac:dyDescent="0.25">
      <c r="B3683" s="10" t="s">
        <v>327</v>
      </c>
      <c r="C3683" s="16">
        <v>2</v>
      </c>
      <c r="D3683" s="19">
        <v>462.14040051119628</v>
      </c>
      <c r="E3683" s="19">
        <v>0.73927663142926636</v>
      </c>
    </row>
    <row r="3684" spans="2:5" x14ac:dyDescent="0.25">
      <c r="B3684" s="10" t="s">
        <v>328</v>
      </c>
      <c r="C3684" s="16">
        <v>2</v>
      </c>
      <c r="D3684" s="19">
        <v>3565.7240461872516</v>
      </c>
      <c r="E3684" s="19">
        <v>0.65661826077320884</v>
      </c>
    </row>
    <row r="3685" spans="2:5" x14ac:dyDescent="0.25">
      <c r="B3685" s="10" t="s">
        <v>329</v>
      </c>
      <c r="C3685" s="16">
        <v>2</v>
      </c>
      <c r="D3685" s="19">
        <v>1657.9155249595337</v>
      </c>
      <c r="E3685" s="19">
        <v>0.7277031788713253</v>
      </c>
    </row>
    <row r="3686" spans="2:5" x14ac:dyDescent="0.25">
      <c r="B3686" s="10" t="s">
        <v>330</v>
      </c>
      <c r="C3686" s="16">
        <v>3</v>
      </c>
      <c r="D3686" s="19">
        <v>27.845238970809078</v>
      </c>
      <c r="E3686" s="19">
        <v>0.73457459525337787</v>
      </c>
    </row>
    <row r="3687" spans="2:5" x14ac:dyDescent="0.25">
      <c r="B3687" s="10" t="s">
        <v>1004</v>
      </c>
      <c r="C3687" s="16">
        <v>3</v>
      </c>
      <c r="D3687" s="19">
        <v>2677.5348829221148</v>
      </c>
      <c r="E3687" s="19">
        <v>0.69252449274168659</v>
      </c>
    </row>
    <row r="3688" spans="2:5" x14ac:dyDescent="0.25">
      <c r="B3688" s="10" t="s">
        <v>1005</v>
      </c>
      <c r="C3688" s="16">
        <v>3</v>
      </c>
      <c r="D3688" s="19">
        <v>606.27241588363722</v>
      </c>
      <c r="E3688" s="19">
        <v>0.73974177455357992</v>
      </c>
    </row>
    <row r="3689" spans="2:5" x14ac:dyDescent="0.25">
      <c r="B3689" s="10" t="s">
        <v>1006</v>
      </c>
      <c r="C3689" s="16">
        <v>3</v>
      </c>
      <c r="D3689" s="19">
        <v>854.22017843832873</v>
      </c>
      <c r="E3689" s="19">
        <v>0.73849406410636376</v>
      </c>
    </row>
    <row r="3690" spans="2:5" x14ac:dyDescent="0.25">
      <c r="B3690" s="10" t="s">
        <v>1007</v>
      </c>
      <c r="C3690" s="16">
        <v>3</v>
      </c>
      <c r="D3690" s="19">
        <v>2632.1903785475479</v>
      </c>
      <c r="E3690" s="19">
        <v>0.69423426632855845</v>
      </c>
    </row>
    <row r="3691" spans="2:5" x14ac:dyDescent="0.25">
      <c r="B3691" s="10" t="s">
        <v>1008</v>
      </c>
      <c r="C3691" s="16">
        <v>3</v>
      </c>
      <c r="D3691" s="19">
        <v>1836.6665377578884</v>
      </c>
      <c r="E3691" s="19">
        <v>0.58520294346780777</v>
      </c>
    </row>
    <row r="3692" spans="2:5" x14ac:dyDescent="0.25">
      <c r="B3692" s="10" t="s">
        <v>1009</v>
      </c>
      <c r="C3692" s="16">
        <v>3</v>
      </c>
      <c r="D3692" s="19">
        <v>1679.7175263802437</v>
      </c>
      <c r="E3692" s="19">
        <v>0.72403539019965446</v>
      </c>
    </row>
    <row r="3693" spans="2:5" x14ac:dyDescent="0.25">
      <c r="B3693" s="10" t="s">
        <v>1010</v>
      </c>
      <c r="C3693" s="16">
        <v>1</v>
      </c>
      <c r="D3693" s="19">
        <v>327.85850951797693</v>
      </c>
      <c r="E3693" s="19">
        <v>0.81612932951621475</v>
      </c>
    </row>
    <row r="3694" spans="2:5" x14ac:dyDescent="0.25">
      <c r="B3694" s="10" t="s">
        <v>1011</v>
      </c>
      <c r="C3694" s="16">
        <v>3</v>
      </c>
      <c r="D3694" s="19">
        <v>5318.3329816913629</v>
      </c>
      <c r="E3694" s="19">
        <v>0.57891805106445149</v>
      </c>
    </row>
    <row r="3695" spans="2:5" x14ac:dyDescent="0.25">
      <c r="B3695" s="10" t="s">
        <v>1012</v>
      </c>
      <c r="C3695" s="16">
        <v>3</v>
      </c>
      <c r="D3695" s="19">
        <v>1320.3792531646523</v>
      </c>
      <c r="E3695" s="19">
        <v>0.65497902291688981</v>
      </c>
    </row>
    <row r="3696" spans="2:5" x14ac:dyDescent="0.25">
      <c r="B3696" s="10" t="s">
        <v>331</v>
      </c>
      <c r="C3696" s="16">
        <v>2</v>
      </c>
      <c r="D3696" s="19">
        <v>3422.1332189921436</v>
      </c>
      <c r="E3696" s="19">
        <v>0.66288622053332646</v>
      </c>
    </row>
    <row r="3697" spans="2:5" x14ac:dyDescent="0.25">
      <c r="B3697" s="10" t="s">
        <v>332</v>
      </c>
      <c r="C3697" s="16">
        <v>1</v>
      </c>
      <c r="D3697" s="19">
        <v>3068.4631328776122</v>
      </c>
      <c r="E3697" s="19">
        <v>0.74719954139107014</v>
      </c>
    </row>
    <row r="3698" spans="2:5" x14ac:dyDescent="0.25">
      <c r="B3698" s="10" t="s">
        <v>1013</v>
      </c>
      <c r="C3698" s="16">
        <v>3</v>
      </c>
      <c r="D3698" s="19">
        <v>662.67777573861167</v>
      </c>
      <c r="E3698" s="19">
        <v>0.73959329175490152</v>
      </c>
    </row>
    <row r="3699" spans="2:5" x14ac:dyDescent="0.25">
      <c r="B3699" s="10" t="s">
        <v>1014</v>
      </c>
      <c r="C3699" s="16">
        <v>3</v>
      </c>
      <c r="D3699" s="19">
        <v>2642.5325793496595</v>
      </c>
      <c r="E3699" s="19">
        <v>0.69384594948251999</v>
      </c>
    </row>
    <row r="3700" spans="2:5" x14ac:dyDescent="0.25">
      <c r="B3700" s="10" t="s">
        <v>333</v>
      </c>
      <c r="C3700" s="16">
        <v>2</v>
      </c>
      <c r="D3700" s="19">
        <v>1066.6690575800576</v>
      </c>
      <c r="E3700" s="19">
        <v>0.73833481445672189</v>
      </c>
    </row>
    <row r="3701" spans="2:5" x14ac:dyDescent="0.25">
      <c r="B3701" s="10" t="s">
        <v>334</v>
      </c>
      <c r="C3701" s="16">
        <v>2</v>
      </c>
      <c r="D3701" s="19">
        <v>3998.4204821753838</v>
      </c>
      <c r="E3701" s="19">
        <v>0.63736824070116638</v>
      </c>
    </row>
    <row r="3702" spans="2:5" x14ac:dyDescent="0.25">
      <c r="B3702" s="10" t="s">
        <v>335</v>
      </c>
      <c r="C3702" s="16">
        <v>2</v>
      </c>
      <c r="D3702" s="19">
        <v>551.12312619647582</v>
      </c>
      <c r="E3702" s="19">
        <v>0.70864149558213552</v>
      </c>
    </row>
    <row r="3703" spans="2:5" x14ac:dyDescent="0.25">
      <c r="B3703" s="10" t="s">
        <v>336</v>
      </c>
      <c r="C3703" s="16">
        <v>2</v>
      </c>
      <c r="D3703" s="19">
        <v>2199.6615227231496</v>
      </c>
      <c r="E3703" s="19">
        <v>0.71204468471517479</v>
      </c>
    </row>
    <row r="3704" spans="2:5" x14ac:dyDescent="0.25">
      <c r="B3704" s="10" t="s">
        <v>337</v>
      </c>
      <c r="C3704" s="16">
        <v>2</v>
      </c>
      <c r="D3704" s="19">
        <v>2609.1400049751555</v>
      </c>
      <c r="E3704" s="19">
        <v>0.69744234431757579</v>
      </c>
    </row>
    <row r="3705" spans="2:5" x14ac:dyDescent="0.25">
      <c r="B3705" s="10" t="s">
        <v>1015</v>
      </c>
      <c r="C3705" s="16">
        <v>3</v>
      </c>
      <c r="D3705" s="19">
        <v>1059.7912953139294</v>
      </c>
      <c r="E3705" s="19">
        <v>0.68101900803840298</v>
      </c>
    </row>
    <row r="3706" spans="2:5" x14ac:dyDescent="0.25">
      <c r="B3706" s="10" t="s">
        <v>1016</v>
      </c>
      <c r="C3706" s="16">
        <v>1</v>
      </c>
      <c r="D3706" s="19">
        <v>2562.7907996467366</v>
      </c>
      <c r="E3706" s="19">
        <v>0.81403477125580048</v>
      </c>
    </row>
    <row r="3707" spans="2:5" x14ac:dyDescent="0.25">
      <c r="B3707" s="10" t="s">
        <v>1017</v>
      </c>
      <c r="C3707" s="16">
        <v>1</v>
      </c>
      <c r="D3707" s="19">
        <v>5322.7126368235004</v>
      </c>
      <c r="E3707" s="19">
        <v>0.77176114881558411</v>
      </c>
    </row>
    <row r="3708" spans="2:5" x14ac:dyDescent="0.25">
      <c r="B3708" s="10" t="s">
        <v>338</v>
      </c>
      <c r="C3708" s="16">
        <v>1</v>
      </c>
      <c r="D3708" s="19">
        <v>4894.495443166732</v>
      </c>
      <c r="E3708" s="19">
        <v>0.64720468177796842</v>
      </c>
    </row>
    <row r="3709" spans="2:5" x14ac:dyDescent="0.25">
      <c r="B3709" s="10" t="s">
        <v>339</v>
      </c>
      <c r="C3709" s="16">
        <v>2</v>
      </c>
      <c r="D3709" s="19">
        <v>1575.516267035995</v>
      </c>
      <c r="E3709" s="19">
        <v>0.61571210198501281</v>
      </c>
    </row>
    <row r="3710" spans="2:5" x14ac:dyDescent="0.25">
      <c r="B3710" s="10" t="s">
        <v>340</v>
      </c>
      <c r="C3710" s="16">
        <v>2</v>
      </c>
      <c r="D3710" s="19">
        <v>387.73840667283821</v>
      </c>
      <c r="E3710" s="19">
        <v>0.71630946699124975</v>
      </c>
    </row>
    <row r="3711" spans="2:5" x14ac:dyDescent="0.25">
      <c r="B3711" s="10" t="s">
        <v>341</v>
      </c>
      <c r="C3711" s="16">
        <v>2</v>
      </c>
      <c r="D3711" s="19">
        <v>514.96021201692474</v>
      </c>
      <c r="E3711" s="19">
        <v>0.73970410227655714</v>
      </c>
    </row>
    <row r="3712" spans="2:5" x14ac:dyDescent="0.25">
      <c r="B3712" s="10" t="s">
        <v>1018</v>
      </c>
      <c r="C3712" s="16">
        <v>3</v>
      </c>
      <c r="D3712" s="19">
        <v>7269.0405024362026</v>
      </c>
      <c r="E3712" s="19">
        <v>0.42872962520389063</v>
      </c>
    </row>
    <row r="3713" spans="2:5" x14ac:dyDescent="0.25">
      <c r="B3713" s="10" t="s">
        <v>1019</v>
      </c>
      <c r="C3713" s="16">
        <v>3</v>
      </c>
      <c r="D3713" s="19">
        <v>1368.0064212856396</v>
      </c>
      <c r="E3713" s="19">
        <v>0.73092290024389051</v>
      </c>
    </row>
    <row r="3714" spans="2:5" x14ac:dyDescent="0.25">
      <c r="B3714" s="10" t="s">
        <v>342</v>
      </c>
      <c r="C3714" s="16">
        <v>2</v>
      </c>
      <c r="D3714" s="19">
        <v>2072.986893504708</v>
      </c>
      <c r="E3714" s="19">
        <v>0.7160018196226694</v>
      </c>
    </row>
    <row r="3715" spans="2:5" x14ac:dyDescent="0.25">
      <c r="B3715" s="10" t="s">
        <v>1020</v>
      </c>
      <c r="C3715" s="16">
        <v>3</v>
      </c>
      <c r="D3715" s="19">
        <v>1914.4714683099846</v>
      </c>
      <c r="E3715" s="19">
        <v>0.71790757680125905</v>
      </c>
    </row>
    <row r="3716" spans="2:5" x14ac:dyDescent="0.25">
      <c r="B3716" s="10" t="s">
        <v>1021</v>
      </c>
      <c r="C3716" s="16">
        <v>3</v>
      </c>
      <c r="D3716" s="19">
        <v>241.98825399154521</v>
      </c>
      <c r="E3716" s="19">
        <v>0.73824278956741196</v>
      </c>
    </row>
    <row r="3717" spans="2:5" x14ac:dyDescent="0.25">
      <c r="B3717" s="10" t="s">
        <v>343</v>
      </c>
      <c r="C3717" s="16">
        <v>2</v>
      </c>
      <c r="D3717" s="19">
        <v>1460.8920929880869</v>
      </c>
      <c r="E3717" s="19">
        <v>0.63045316295337073</v>
      </c>
    </row>
    <row r="3718" spans="2:5" x14ac:dyDescent="0.25">
      <c r="B3718" s="10" t="s">
        <v>1022</v>
      </c>
      <c r="C3718" s="16">
        <v>3</v>
      </c>
      <c r="D3718" s="19">
        <v>1479.6831500169283</v>
      </c>
      <c r="E3718" s="19">
        <v>0.63650094711747063</v>
      </c>
    </row>
    <row r="3719" spans="2:5" x14ac:dyDescent="0.25">
      <c r="B3719" s="10" t="s">
        <v>344</v>
      </c>
      <c r="C3719" s="16">
        <v>2</v>
      </c>
      <c r="D3719" s="19">
        <v>3101.5876401523365</v>
      </c>
      <c r="E3719" s="19">
        <v>0.67665297924293943</v>
      </c>
    </row>
    <row r="3720" spans="2:5" x14ac:dyDescent="0.25">
      <c r="B3720" s="10" t="s">
        <v>1023</v>
      </c>
      <c r="C3720" s="16">
        <v>1</v>
      </c>
      <c r="D3720" s="19">
        <v>3260.6974642041059</v>
      </c>
      <c r="E3720" s="19">
        <v>0.80588978346287354</v>
      </c>
    </row>
    <row r="3721" spans="2:5" x14ac:dyDescent="0.25">
      <c r="B3721" s="10" t="s">
        <v>1024</v>
      </c>
      <c r="C3721" s="16">
        <v>3</v>
      </c>
      <c r="D3721" s="19">
        <v>388.77978876387351</v>
      </c>
      <c r="E3721" s="19">
        <v>0.73934019078234936</v>
      </c>
    </row>
    <row r="3722" spans="2:5" x14ac:dyDescent="0.25">
      <c r="B3722" s="10" t="s">
        <v>345</v>
      </c>
      <c r="C3722" s="16">
        <v>2</v>
      </c>
      <c r="D3722" s="19">
        <v>1584.791353152601</v>
      </c>
      <c r="E3722" s="19">
        <v>0.72948164058505716</v>
      </c>
    </row>
    <row r="3723" spans="2:5" x14ac:dyDescent="0.25">
      <c r="B3723" s="10" t="s">
        <v>1025</v>
      </c>
      <c r="C3723" s="16">
        <v>3</v>
      </c>
      <c r="D3723" s="19">
        <v>468.17544146666296</v>
      </c>
      <c r="E3723" s="19">
        <v>0.72090070653230265</v>
      </c>
    </row>
    <row r="3724" spans="2:5" x14ac:dyDescent="0.25">
      <c r="B3724" s="10" t="s">
        <v>346</v>
      </c>
      <c r="C3724" s="16">
        <v>2</v>
      </c>
      <c r="D3724" s="19">
        <v>3863.4019943123612</v>
      </c>
      <c r="E3724" s="19">
        <v>0.64340635286050896</v>
      </c>
    </row>
    <row r="3725" spans="2:5" x14ac:dyDescent="0.25">
      <c r="B3725" s="10" t="s">
        <v>1026</v>
      </c>
      <c r="C3725" s="16">
        <v>3</v>
      </c>
      <c r="D3725" s="19">
        <v>5175.0129181852881</v>
      </c>
      <c r="E3725" s="19">
        <v>0.58506645941892921</v>
      </c>
    </row>
    <row r="3726" spans="2:5" x14ac:dyDescent="0.25">
      <c r="B3726" s="10" t="s">
        <v>347</v>
      </c>
      <c r="C3726" s="16">
        <v>1</v>
      </c>
      <c r="D3726" s="19">
        <v>5260.7410373959647</v>
      </c>
      <c r="E3726" s="19">
        <v>0.61995664325834821</v>
      </c>
    </row>
    <row r="3727" spans="2:5" x14ac:dyDescent="0.25">
      <c r="B3727" s="10" t="s">
        <v>348</v>
      </c>
      <c r="C3727" s="16">
        <v>2</v>
      </c>
      <c r="D3727" s="19">
        <v>2535.7634446251514</v>
      </c>
      <c r="E3727" s="19">
        <v>0.70027477374275537</v>
      </c>
    </row>
    <row r="3728" spans="2:5" x14ac:dyDescent="0.25">
      <c r="B3728" s="10" t="s">
        <v>349</v>
      </c>
      <c r="C3728" s="16">
        <v>2</v>
      </c>
      <c r="D3728" s="19">
        <v>621.58112636591432</v>
      </c>
      <c r="E3728" s="19">
        <v>0.74015770427985728</v>
      </c>
    </row>
    <row r="3729" spans="2:5" x14ac:dyDescent="0.25">
      <c r="B3729" s="10" t="s">
        <v>1027</v>
      </c>
      <c r="C3729" s="16">
        <v>3</v>
      </c>
      <c r="D3729" s="19">
        <v>2854.2744992761181</v>
      </c>
      <c r="E3729" s="19">
        <v>0.35265596917259467</v>
      </c>
    </row>
    <row r="3730" spans="2:5" x14ac:dyDescent="0.25">
      <c r="B3730" s="10" t="s">
        <v>1028</v>
      </c>
      <c r="C3730" s="16">
        <v>2</v>
      </c>
      <c r="D3730" s="19">
        <v>3132.0371676952609</v>
      </c>
      <c r="E3730" s="19">
        <v>0.25188114302735271</v>
      </c>
    </row>
    <row r="3731" spans="2:5" x14ac:dyDescent="0.25">
      <c r="B3731" s="10" t="s">
        <v>1029</v>
      </c>
      <c r="C3731" s="16">
        <v>3</v>
      </c>
      <c r="D3731" s="19">
        <v>4173.5886645014143</v>
      </c>
      <c r="E3731" s="19">
        <v>0.62949904527707501</v>
      </c>
    </row>
    <row r="3732" spans="2:5" x14ac:dyDescent="0.25">
      <c r="B3732" s="10" t="s">
        <v>350</v>
      </c>
      <c r="C3732" s="16">
        <v>1</v>
      </c>
      <c r="D3732" s="19">
        <v>2220.5846132128645</v>
      </c>
      <c r="E3732" s="19">
        <v>0.77800623753232578</v>
      </c>
    </row>
    <row r="3733" spans="2:5" x14ac:dyDescent="0.25">
      <c r="B3733" s="10" t="s">
        <v>1030</v>
      </c>
      <c r="C3733" s="16">
        <v>2</v>
      </c>
      <c r="D3733" s="19">
        <v>2757.3889885726412</v>
      </c>
      <c r="E3733" s="19">
        <v>0.37612485707330501</v>
      </c>
    </row>
    <row r="3734" spans="2:5" x14ac:dyDescent="0.25">
      <c r="B3734" s="10" t="s">
        <v>1031</v>
      </c>
      <c r="C3734" s="16">
        <v>1</v>
      </c>
      <c r="D3734" s="19">
        <v>500.32986745412927</v>
      </c>
      <c r="E3734" s="19">
        <v>0.82165745534183832</v>
      </c>
    </row>
    <row r="3735" spans="2:5" x14ac:dyDescent="0.25">
      <c r="B3735" s="10" t="s">
        <v>351</v>
      </c>
      <c r="C3735" s="16">
        <v>1</v>
      </c>
      <c r="D3735" s="19">
        <v>5884.8161172588334</v>
      </c>
      <c r="E3735" s="19">
        <v>0.56703926240488678</v>
      </c>
    </row>
    <row r="3736" spans="2:5" x14ac:dyDescent="0.25">
      <c r="B3736" s="10" t="s">
        <v>352</v>
      </c>
      <c r="C3736" s="16">
        <v>2</v>
      </c>
      <c r="D3736" s="19">
        <v>2749.5625689944181</v>
      </c>
      <c r="E3736" s="19">
        <v>0.37842174156427577</v>
      </c>
    </row>
    <row r="3737" spans="2:5" x14ac:dyDescent="0.25">
      <c r="B3737" s="10" t="s">
        <v>353</v>
      </c>
      <c r="C3737" s="16">
        <v>3</v>
      </c>
      <c r="D3737" s="19">
        <v>2877.2863977226516</v>
      </c>
      <c r="E3737" s="19">
        <v>0.34523310532456647</v>
      </c>
    </row>
    <row r="3738" spans="2:5" x14ac:dyDescent="0.25">
      <c r="B3738" s="10" t="s">
        <v>354</v>
      </c>
      <c r="C3738" s="16">
        <v>2</v>
      </c>
      <c r="D3738" s="19">
        <v>135.87031256384762</v>
      </c>
      <c r="E3738" s="19">
        <v>0.73340837660080416</v>
      </c>
    </row>
    <row r="3739" spans="2:5" x14ac:dyDescent="0.25">
      <c r="B3739" s="10" t="s">
        <v>355</v>
      </c>
      <c r="C3739" s="16">
        <v>2</v>
      </c>
      <c r="D3739" s="19">
        <v>2431.0856885925518</v>
      </c>
      <c r="E3739" s="19">
        <v>0.70414161306721723</v>
      </c>
    </row>
    <row r="3740" spans="2:5" x14ac:dyDescent="0.25">
      <c r="B3740" s="10" t="s">
        <v>356</v>
      </c>
      <c r="C3740" s="16">
        <v>2</v>
      </c>
      <c r="D3740" s="19">
        <v>2256.0161107678914</v>
      </c>
      <c r="E3740" s="19">
        <v>0.71017833425731913</v>
      </c>
    </row>
    <row r="3741" spans="2:5" x14ac:dyDescent="0.25">
      <c r="B3741" s="10" t="s">
        <v>1032</v>
      </c>
      <c r="C3741" s="16">
        <v>3</v>
      </c>
      <c r="D3741" s="19">
        <v>583.14870326895834</v>
      </c>
      <c r="E3741" s="19">
        <v>0.71504877273800427</v>
      </c>
    </row>
    <row r="3742" spans="2:5" x14ac:dyDescent="0.25">
      <c r="B3742" s="10" t="s">
        <v>1033</v>
      </c>
      <c r="C3742" s="16">
        <v>3</v>
      </c>
      <c r="D3742" s="19">
        <v>1193.5820411440382</v>
      </c>
      <c r="E3742" s="19">
        <v>0.73409331771930131</v>
      </c>
    </row>
    <row r="3743" spans="2:5" x14ac:dyDescent="0.25">
      <c r="B3743" s="10" t="s">
        <v>357</v>
      </c>
      <c r="C3743" s="16">
        <v>2</v>
      </c>
      <c r="D3743" s="19">
        <v>878.25382468173939</v>
      </c>
      <c r="E3743" s="19">
        <v>0.68839328933107402</v>
      </c>
    </row>
    <row r="3744" spans="2:5" x14ac:dyDescent="0.25">
      <c r="B3744" s="10" t="s">
        <v>1034</v>
      </c>
      <c r="C3744" s="16">
        <v>2</v>
      </c>
      <c r="D3744" s="19">
        <v>3623.9894274251092</v>
      </c>
      <c r="E3744" s="19">
        <v>3.6452122820952809E-2</v>
      </c>
    </row>
    <row r="3745" spans="2:5" x14ac:dyDescent="0.25">
      <c r="B3745" s="10" t="s">
        <v>358</v>
      </c>
      <c r="C3745" s="16">
        <v>2</v>
      </c>
      <c r="D3745" s="19">
        <v>2539.8480568948089</v>
      </c>
      <c r="E3745" s="19">
        <v>0.70011963723181725</v>
      </c>
    </row>
    <row r="3746" spans="2:5" x14ac:dyDescent="0.25">
      <c r="B3746" s="10" t="s">
        <v>359</v>
      </c>
      <c r="C3746" s="16">
        <v>1</v>
      </c>
      <c r="D3746" s="19">
        <v>1188.3748380071556</v>
      </c>
      <c r="E3746" s="19">
        <v>0.8033813272953263</v>
      </c>
    </row>
    <row r="3747" spans="2:5" x14ac:dyDescent="0.25">
      <c r="B3747" s="10" t="s">
        <v>1035</v>
      </c>
      <c r="C3747" s="16">
        <v>3</v>
      </c>
      <c r="D3747" s="19">
        <v>1858.3614289580473</v>
      </c>
      <c r="E3747" s="19">
        <v>0.71941769385614018</v>
      </c>
    </row>
    <row r="3748" spans="2:5" x14ac:dyDescent="0.25">
      <c r="B3748" s="10" t="s">
        <v>360</v>
      </c>
      <c r="C3748" s="16">
        <v>2</v>
      </c>
      <c r="D3748" s="19">
        <v>94.959427432729171</v>
      </c>
      <c r="E3748" s="19">
        <v>0.72710977010016731</v>
      </c>
    </row>
    <row r="3749" spans="2:5" x14ac:dyDescent="0.25">
      <c r="B3749" s="10" t="s">
        <v>1036</v>
      </c>
      <c r="C3749" s="16">
        <v>3</v>
      </c>
      <c r="D3749" s="19">
        <v>1416.9056175688311</v>
      </c>
      <c r="E3749" s="19">
        <v>0.64406431599805269</v>
      </c>
    </row>
    <row r="3750" spans="2:5" x14ac:dyDescent="0.25">
      <c r="B3750" s="10" t="s">
        <v>361</v>
      </c>
      <c r="C3750" s="16">
        <v>2</v>
      </c>
      <c r="D3750" s="19">
        <v>2379.8488519873918</v>
      </c>
      <c r="E3750" s="19">
        <v>0.47411529582928863</v>
      </c>
    </row>
    <row r="3751" spans="2:5" x14ac:dyDescent="0.25">
      <c r="B3751" s="10" t="s">
        <v>362</v>
      </c>
      <c r="C3751" s="16">
        <v>2</v>
      </c>
      <c r="D3751" s="19">
        <v>1269.1403523781728</v>
      </c>
      <c r="E3751" s="19">
        <v>0.65285977498733427</v>
      </c>
    </row>
    <row r="3752" spans="2:5" x14ac:dyDescent="0.25">
      <c r="B3752" s="10" t="s">
        <v>1037</v>
      </c>
      <c r="C3752" s="16">
        <v>3</v>
      </c>
      <c r="D3752" s="19">
        <v>2265.1434513097975</v>
      </c>
      <c r="E3752" s="19">
        <v>0.50629910263508693</v>
      </c>
    </row>
    <row r="3753" spans="2:5" x14ac:dyDescent="0.25">
      <c r="B3753" s="10" t="s">
        <v>363</v>
      </c>
      <c r="C3753" s="16">
        <v>3</v>
      </c>
      <c r="D3753" s="19">
        <v>1609.2308545743635</v>
      </c>
      <c r="E3753" s="19">
        <v>0.61937809315187453</v>
      </c>
    </row>
    <row r="3754" spans="2:5" x14ac:dyDescent="0.25">
      <c r="B3754" s="10" t="s">
        <v>1038</v>
      </c>
      <c r="C3754" s="16">
        <v>3</v>
      </c>
      <c r="D3754" s="19">
        <v>158.29216542797258</v>
      </c>
      <c r="E3754" s="19">
        <v>0.7374114644767582</v>
      </c>
    </row>
    <row r="3755" spans="2:5" x14ac:dyDescent="0.25">
      <c r="B3755" s="10" t="s">
        <v>364</v>
      </c>
      <c r="C3755" s="16">
        <v>3</v>
      </c>
      <c r="D3755" s="19">
        <v>2209.1510981830052</v>
      </c>
      <c r="E3755" s="19">
        <v>0.51787074700561597</v>
      </c>
    </row>
    <row r="3756" spans="2:5" x14ac:dyDescent="0.25">
      <c r="B3756" s="10" t="s">
        <v>1039</v>
      </c>
      <c r="C3756" s="16">
        <v>1</v>
      </c>
      <c r="D3756" s="19">
        <v>871.53072883614004</v>
      </c>
      <c r="E3756" s="19">
        <v>0.80885562696506441</v>
      </c>
    </row>
    <row r="3757" spans="2:5" x14ac:dyDescent="0.25">
      <c r="B3757" s="10" t="s">
        <v>365</v>
      </c>
      <c r="C3757" s="16">
        <v>2</v>
      </c>
      <c r="D3757" s="19">
        <v>1236.9862195979103</v>
      </c>
      <c r="E3757" s="19">
        <v>0.73617218856665367</v>
      </c>
    </row>
    <row r="3758" spans="2:5" x14ac:dyDescent="0.25">
      <c r="B3758" s="10" t="s">
        <v>366</v>
      </c>
      <c r="C3758" s="16">
        <v>2</v>
      </c>
      <c r="D3758" s="19">
        <v>556.80861371184301</v>
      </c>
      <c r="E3758" s="19">
        <v>0.73993671786811843</v>
      </c>
    </row>
    <row r="3759" spans="2:5" x14ac:dyDescent="0.25">
      <c r="B3759" s="10" t="s">
        <v>1040</v>
      </c>
      <c r="C3759" s="16">
        <v>3</v>
      </c>
      <c r="D3759" s="19">
        <v>2612.4887026477554</v>
      </c>
      <c r="E3759" s="19">
        <v>0.42305559207597321</v>
      </c>
    </row>
    <row r="3760" spans="2:5" x14ac:dyDescent="0.25">
      <c r="B3760" s="10" t="s">
        <v>1041</v>
      </c>
      <c r="C3760" s="16">
        <v>3</v>
      </c>
      <c r="D3760" s="19">
        <v>1036.3757173309368</v>
      </c>
      <c r="E3760" s="19">
        <v>0.73655386627723896</v>
      </c>
    </row>
    <row r="3761" spans="2:5" x14ac:dyDescent="0.25">
      <c r="B3761" s="10" t="s">
        <v>367</v>
      </c>
      <c r="C3761" s="16">
        <v>2</v>
      </c>
      <c r="D3761" s="19">
        <v>3866.8057570065184</v>
      </c>
      <c r="E3761" s="19">
        <v>0.64325453929435583</v>
      </c>
    </row>
    <row r="3762" spans="2:5" x14ac:dyDescent="0.25">
      <c r="B3762" s="10" t="s">
        <v>1042</v>
      </c>
      <c r="C3762" s="16">
        <v>1</v>
      </c>
      <c r="D3762" s="19">
        <v>8296.7642183006865</v>
      </c>
      <c r="E3762" s="19">
        <v>0.70553669118360396</v>
      </c>
    </row>
    <row r="3763" spans="2:5" x14ac:dyDescent="0.25">
      <c r="B3763" s="10" t="s">
        <v>1043</v>
      </c>
      <c r="C3763" s="16">
        <v>3</v>
      </c>
      <c r="D3763" s="19">
        <v>2268.0641611894553</v>
      </c>
      <c r="E3763" s="19">
        <v>0.70739506925378848</v>
      </c>
    </row>
    <row r="3764" spans="2:5" x14ac:dyDescent="0.25">
      <c r="B3764" s="10" t="s">
        <v>1044</v>
      </c>
      <c r="C3764" s="16">
        <v>3</v>
      </c>
      <c r="D3764" s="19">
        <v>1361.6473958561128</v>
      </c>
      <c r="E3764" s="19">
        <v>0.73104465257007423</v>
      </c>
    </row>
    <row r="3765" spans="2:5" x14ac:dyDescent="0.25">
      <c r="B3765" s="10" t="s">
        <v>368</v>
      </c>
      <c r="C3765" s="16">
        <v>3</v>
      </c>
      <c r="D3765" s="19">
        <v>3104.4240256157336</v>
      </c>
      <c r="E3765" s="19">
        <v>0.2655848785209507</v>
      </c>
    </row>
    <row r="3766" spans="2:5" x14ac:dyDescent="0.25">
      <c r="B3766" s="10" t="s">
        <v>1045</v>
      </c>
      <c r="C3766" s="16">
        <v>3</v>
      </c>
      <c r="D3766" s="19">
        <v>5263.8568435635625</v>
      </c>
      <c r="E3766" s="19">
        <v>0.5812558641716784</v>
      </c>
    </row>
    <row r="3767" spans="2:5" x14ac:dyDescent="0.25">
      <c r="B3767" s="10" t="s">
        <v>369</v>
      </c>
      <c r="C3767" s="16">
        <v>2</v>
      </c>
      <c r="D3767" s="19">
        <v>2602.9624246330741</v>
      </c>
      <c r="E3767" s="19">
        <v>0.41930177099013083</v>
      </c>
    </row>
    <row r="3768" spans="2:5" x14ac:dyDescent="0.25">
      <c r="B3768" s="10" t="s">
        <v>370</v>
      </c>
      <c r="C3768" s="16">
        <v>3</v>
      </c>
      <c r="D3768" s="19">
        <v>1970.5495000167393</v>
      </c>
      <c r="E3768" s="19">
        <v>0.562786443480501</v>
      </c>
    </row>
    <row r="3769" spans="2:5" x14ac:dyDescent="0.25">
      <c r="B3769" s="10" t="s">
        <v>1046</v>
      </c>
      <c r="C3769" s="16">
        <v>3</v>
      </c>
      <c r="D3769" s="19">
        <v>1972.2189738023917</v>
      </c>
      <c r="E3769" s="19">
        <v>0.56249572445671481</v>
      </c>
    </row>
    <row r="3770" spans="2:5" x14ac:dyDescent="0.25">
      <c r="B3770" s="10" t="s">
        <v>1047</v>
      </c>
      <c r="C3770" s="16">
        <v>3</v>
      </c>
      <c r="D3770" s="19">
        <v>2874.766539720933</v>
      </c>
      <c r="E3770" s="19">
        <v>0.34605467149701552</v>
      </c>
    </row>
    <row r="3771" spans="2:5" x14ac:dyDescent="0.25">
      <c r="B3771" s="10" t="s">
        <v>1048</v>
      </c>
      <c r="C3771" s="16">
        <v>3</v>
      </c>
      <c r="D3771" s="19">
        <v>584.78773135024494</v>
      </c>
      <c r="E3771" s="19">
        <v>0.71495808651597992</v>
      </c>
    </row>
    <row r="3772" spans="2:5" x14ac:dyDescent="0.25">
      <c r="B3772" s="10" t="s">
        <v>371</v>
      </c>
      <c r="C3772" s="16">
        <v>3</v>
      </c>
      <c r="D3772" s="19">
        <v>2010.507173387723</v>
      </c>
      <c r="E3772" s="19">
        <v>0.55570401187742857</v>
      </c>
    </row>
    <row r="3773" spans="2:5" x14ac:dyDescent="0.25">
      <c r="B3773" s="10" t="s">
        <v>372</v>
      </c>
      <c r="C3773" s="16">
        <v>2</v>
      </c>
      <c r="D3773" s="19">
        <v>465.67799676670529</v>
      </c>
      <c r="E3773" s="19">
        <v>0.73931215064525524</v>
      </c>
    </row>
    <row r="3774" spans="2:5" x14ac:dyDescent="0.25">
      <c r="B3774" s="10" t="s">
        <v>1049</v>
      </c>
      <c r="C3774" s="16">
        <v>3</v>
      </c>
      <c r="D3774" s="19">
        <v>3754.1735494461045</v>
      </c>
      <c r="E3774" s="19">
        <v>0.64804743621663863</v>
      </c>
    </row>
    <row r="3775" spans="2:5" x14ac:dyDescent="0.25">
      <c r="B3775" s="10" t="s">
        <v>1050</v>
      </c>
      <c r="C3775" s="16">
        <v>1</v>
      </c>
      <c r="D3775" s="19">
        <v>8924.6038791858773</v>
      </c>
      <c r="E3775" s="19">
        <v>0.69050167759241665</v>
      </c>
    </row>
    <row r="3776" spans="2:5" x14ac:dyDescent="0.25">
      <c r="B3776" s="10" t="s">
        <v>1051</v>
      </c>
      <c r="C3776" s="16">
        <v>3</v>
      </c>
      <c r="D3776" s="19">
        <v>141.22450394381303</v>
      </c>
      <c r="E3776" s="19">
        <v>0.73222803863190855</v>
      </c>
    </row>
    <row r="3777" spans="2:5" x14ac:dyDescent="0.25">
      <c r="B3777" s="10" t="s">
        <v>1052</v>
      </c>
      <c r="C3777" s="16">
        <v>1</v>
      </c>
      <c r="D3777" s="19">
        <v>1890.8564842647429</v>
      </c>
      <c r="E3777" s="19">
        <v>0.81985920423976499</v>
      </c>
    </row>
    <row r="3778" spans="2:5" x14ac:dyDescent="0.25">
      <c r="B3778" s="10" t="s">
        <v>373</v>
      </c>
      <c r="C3778" s="16">
        <v>2</v>
      </c>
      <c r="D3778" s="19">
        <v>2003.6225635846449</v>
      </c>
      <c r="E3778" s="19">
        <v>0.54917226764828275</v>
      </c>
    </row>
    <row r="3779" spans="2:5" x14ac:dyDescent="0.25">
      <c r="B3779" s="10" t="s">
        <v>1053</v>
      </c>
      <c r="C3779" s="16">
        <v>3</v>
      </c>
      <c r="D3779" s="19">
        <v>5539.4302999376723</v>
      </c>
      <c r="E3779" s="19">
        <v>0.56942224923725426</v>
      </c>
    </row>
    <row r="3780" spans="2:5" x14ac:dyDescent="0.25">
      <c r="B3780" s="10" t="s">
        <v>374</v>
      </c>
      <c r="C3780" s="16">
        <v>2</v>
      </c>
      <c r="D3780" s="19">
        <v>899.88570221942518</v>
      </c>
      <c r="E3780" s="19">
        <v>0.73970550997699391</v>
      </c>
    </row>
    <row r="3781" spans="2:5" x14ac:dyDescent="0.25">
      <c r="B3781" s="10" t="s">
        <v>1054</v>
      </c>
      <c r="C3781" s="16">
        <v>1</v>
      </c>
      <c r="D3781" s="19">
        <v>5693.004892154222</v>
      </c>
      <c r="E3781" s="19">
        <v>0.76404383955495114</v>
      </c>
    </row>
    <row r="3782" spans="2:5" x14ac:dyDescent="0.25">
      <c r="B3782" s="10" t="s">
        <v>1055</v>
      </c>
      <c r="C3782" s="16">
        <v>3</v>
      </c>
      <c r="D3782" s="19">
        <v>1526.3990425131378</v>
      </c>
      <c r="E3782" s="19">
        <v>0.7276400082030291</v>
      </c>
    </row>
    <row r="3783" spans="2:5" x14ac:dyDescent="0.25">
      <c r="B3783" s="10" t="s">
        <v>375</v>
      </c>
      <c r="C3783" s="16">
        <v>2</v>
      </c>
      <c r="D3783" s="19">
        <v>731.43447786725028</v>
      </c>
      <c r="E3783" s="19">
        <v>0.69830518324636348</v>
      </c>
    </row>
    <row r="3784" spans="2:5" x14ac:dyDescent="0.25">
      <c r="B3784" s="10" t="s">
        <v>1056</v>
      </c>
      <c r="C3784" s="16">
        <v>3</v>
      </c>
      <c r="D3784" s="19">
        <v>1837.1242885585634</v>
      </c>
      <c r="E3784" s="19">
        <v>0.58512916054268815</v>
      </c>
    </row>
    <row r="3785" spans="2:5" x14ac:dyDescent="0.25">
      <c r="B3785" s="10" t="s">
        <v>1057</v>
      </c>
      <c r="C3785" s="16">
        <v>3</v>
      </c>
      <c r="D3785" s="19">
        <v>922.18784416572453</v>
      </c>
      <c r="E3785" s="19">
        <v>0.73788800783875996</v>
      </c>
    </row>
    <row r="3786" spans="2:5" x14ac:dyDescent="0.25">
      <c r="B3786" s="10" t="s">
        <v>376</v>
      </c>
      <c r="C3786" s="16">
        <v>2</v>
      </c>
      <c r="D3786" s="19">
        <v>3306.5524712325523</v>
      </c>
      <c r="E3786" s="19">
        <v>0.18336629620978825</v>
      </c>
    </row>
    <row r="3787" spans="2:5" x14ac:dyDescent="0.25">
      <c r="B3787" s="10" t="s">
        <v>377</v>
      </c>
      <c r="C3787" s="16">
        <v>2</v>
      </c>
      <c r="D3787" s="19">
        <v>1456.7648099951784</v>
      </c>
      <c r="E3787" s="19">
        <v>0.73225093402558394</v>
      </c>
    </row>
    <row r="3788" spans="2:5" x14ac:dyDescent="0.25">
      <c r="B3788" s="10" t="s">
        <v>1058</v>
      </c>
      <c r="C3788" s="16">
        <v>3</v>
      </c>
      <c r="D3788" s="19">
        <v>941.27805078454367</v>
      </c>
      <c r="E3788" s="19">
        <v>0.69116461122388451</v>
      </c>
    </row>
    <row r="3789" spans="2:5" x14ac:dyDescent="0.25">
      <c r="B3789" s="10" t="s">
        <v>378</v>
      </c>
      <c r="C3789" s="16">
        <v>2</v>
      </c>
      <c r="D3789" s="19">
        <v>2862.0301965637527</v>
      </c>
      <c r="E3789" s="19">
        <v>0.34426091114923024</v>
      </c>
    </row>
    <row r="3790" spans="2:5" x14ac:dyDescent="0.25">
      <c r="B3790" s="10" t="s">
        <v>379</v>
      </c>
      <c r="C3790" s="16">
        <v>1</v>
      </c>
      <c r="D3790" s="19">
        <v>1620.3219223443848</v>
      </c>
      <c r="E3790" s="19">
        <v>0.82147550597425179</v>
      </c>
    </row>
    <row r="3791" spans="2:5" x14ac:dyDescent="0.25">
      <c r="B3791" s="10" t="s">
        <v>380</v>
      </c>
      <c r="C3791" s="16">
        <v>2</v>
      </c>
      <c r="D3791" s="19">
        <v>0.47828685583772312</v>
      </c>
      <c r="E3791" s="19">
        <v>0.72988151461086337</v>
      </c>
    </row>
    <row r="3792" spans="2:5" x14ac:dyDescent="0.25">
      <c r="B3792" s="10" t="s">
        <v>1059</v>
      </c>
      <c r="C3792" s="16">
        <v>2</v>
      </c>
      <c r="D3792" s="19">
        <v>2878.0769742704306</v>
      </c>
      <c r="E3792" s="19">
        <v>0.3391831311550485</v>
      </c>
    </row>
    <row r="3793" spans="2:5" x14ac:dyDescent="0.25">
      <c r="B3793" s="10" t="s">
        <v>1060</v>
      </c>
      <c r="C3793" s="16">
        <v>3</v>
      </c>
      <c r="D3793" s="19">
        <v>522.50649206343405</v>
      </c>
      <c r="E3793" s="19">
        <v>0.73976737300976525</v>
      </c>
    </row>
    <row r="3794" spans="2:5" x14ac:dyDescent="0.25">
      <c r="B3794" s="10" t="s">
        <v>381</v>
      </c>
      <c r="C3794" s="16">
        <v>2</v>
      </c>
      <c r="D3794" s="19">
        <v>447.33358634502838</v>
      </c>
      <c r="E3794" s="19">
        <v>0.73911590763337909</v>
      </c>
    </row>
    <row r="3795" spans="2:5" x14ac:dyDescent="0.25">
      <c r="B3795" s="10" t="s">
        <v>1061</v>
      </c>
      <c r="C3795" s="16">
        <v>3</v>
      </c>
      <c r="D3795" s="19">
        <v>3550.8738806628407</v>
      </c>
      <c r="E3795" s="19">
        <v>0.65689240055475773</v>
      </c>
    </row>
    <row r="3796" spans="2:5" x14ac:dyDescent="0.25">
      <c r="B3796" s="10" t="s">
        <v>382</v>
      </c>
      <c r="C3796" s="16">
        <v>2</v>
      </c>
      <c r="D3796" s="19">
        <v>871.5021720180257</v>
      </c>
      <c r="E3796" s="19">
        <v>0.73984132801475533</v>
      </c>
    </row>
    <row r="3797" spans="2:5" x14ac:dyDescent="0.25">
      <c r="B3797" s="10" t="s">
        <v>383</v>
      </c>
      <c r="C3797" s="16">
        <v>2</v>
      </c>
      <c r="D3797" s="19">
        <v>1535.249677140388</v>
      </c>
      <c r="E3797" s="19">
        <v>0.73061395515705685</v>
      </c>
    </row>
    <row r="3798" spans="2:5" x14ac:dyDescent="0.25">
      <c r="B3798" s="10" t="s">
        <v>384</v>
      </c>
      <c r="C3798" s="16">
        <v>3</v>
      </c>
      <c r="D3798" s="19">
        <v>236.01755491945369</v>
      </c>
      <c r="E3798" s="19">
        <v>0.72977451348531741</v>
      </c>
    </row>
    <row r="3799" spans="2:5" x14ac:dyDescent="0.25">
      <c r="B3799" s="10" t="s">
        <v>1062</v>
      </c>
      <c r="C3799" s="16">
        <v>3</v>
      </c>
      <c r="D3799" s="19">
        <v>2415.2497707423463</v>
      </c>
      <c r="E3799" s="19">
        <v>0.47262309966835581</v>
      </c>
    </row>
    <row r="3800" spans="2:5" x14ac:dyDescent="0.25">
      <c r="B3800" s="10" t="s">
        <v>1063</v>
      </c>
      <c r="C3800" s="16">
        <v>3</v>
      </c>
      <c r="D3800" s="19">
        <v>782.3968222386211</v>
      </c>
      <c r="E3800" s="19">
        <v>0.73900382981378476</v>
      </c>
    </row>
    <row r="3801" spans="2:5" x14ac:dyDescent="0.25">
      <c r="B3801" s="10" t="s">
        <v>1064</v>
      </c>
      <c r="C3801" s="16">
        <v>1</v>
      </c>
      <c r="D3801" s="19">
        <v>6499.0787097153479</v>
      </c>
      <c r="E3801" s="19">
        <v>0.74704133026539743</v>
      </c>
    </row>
    <row r="3802" spans="2:5" x14ac:dyDescent="0.25">
      <c r="B3802" s="10" t="s">
        <v>385</v>
      </c>
      <c r="C3802" s="16">
        <v>2</v>
      </c>
      <c r="D3802" s="19">
        <v>248.76190922075875</v>
      </c>
      <c r="E3802" s="19">
        <v>0.72189833455495622</v>
      </c>
    </row>
    <row r="3803" spans="2:5" x14ac:dyDescent="0.25">
      <c r="B3803" s="10" t="s">
        <v>386</v>
      </c>
      <c r="C3803" s="16">
        <v>2</v>
      </c>
      <c r="D3803" s="19">
        <v>363.32216429485288</v>
      </c>
      <c r="E3803" s="19">
        <v>0.71733511851555354</v>
      </c>
    </row>
    <row r="3804" spans="2:5" x14ac:dyDescent="0.25">
      <c r="B3804" s="10" t="s">
        <v>387</v>
      </c>
      <c r="C3804" s="16">
        <v>3</v>
      </c>
      <c r="D3804" s="19">
        <v>1540.5274160840327</v>
      </c>
      <c r="E3804" s="19">
        <v>0.62872104890009695</v>
      </c>
    </row>
    <row r="3805" spans="2:5" x14ac:dyDescent="0.25">
      <c r="B3805" s="10" t="s">
        <v>1065</v>
      </c>
      <c r="C3805" s="16">
        <v>3</v>
      </c>
      <c r="D3805" s="19">
        <v>4436.7208293192543</v>
      </c>
      <c r="E3805" s="19">
        <v>0.61767626228578332</v>
      </c>
    </row>
    <row r="3806" spans="2:5" x14ac:dyDescent="0.25">
      <c r="B3806" s="10" t="s">
        <v>1066</v>
      </c>
      <c r="C3806" s="16">
        <v>3</v>
      </c>
      <c r="D3806" s="19">
        <v>2775.5104420536172</v>
      </c>
      <c r="E3806" s="19">
        <v>0.68878700069442222</v>
      </c>
    </row>
    <row r="3807" spans="2:5" x14ac:dyDescent="0.25">
      <c r="B3807" s="10" t="s">
        <v>1067</v>
      </c>
      <c r="C3807" s="16">
        <v>3</v>
      </c>
      <c r="D3807" s="19">
        <v>12.957511302935018</v>
      </c>
      <c r="E3807" s="19">
        <v>0.73530467569920133</v>
      </c>
    </row>
    <row r="3808" spans="2:5" x14ac:dyDescent="0.25">
      <c r="B3808" s="10" t="s">
        <v>388</v>
      </c>
      <c r="C3808" s="16">
        <v>2</v>
      </c>
      <c r="D3808" s="19">
        <v>2662.4825628605568</v>
      </c>
      <c r="E3808" s="19">
        <v>0.69528662499999461</v>
      </c>
    </row>
    <row r="3809" spans="2:5" x14ac:dyDescent="0.25">
      <c r="B3809" s="10" t="s">
        <v>389</v>
      </c>
      <c r="C3809" s="16">
        <v>1</v>
      </c>
      <c r="D3809" s="19">
        <v>680.5598948869374</v>
      </c>
      <c r="E3809" s="19">
        <v>0.82217755056319408</v>
      </c>
    </row>
    <row r="3810" spans="2:5" x14ac:dyDescent="0.25">
      <c r="B3810" s="10" t="s">
        <v>1068</v>
      </c>
      <c r="C3810" s="16">
        <v>3</v>
      </c>
      <c r="D3810" s="19">
        <v>1030.1096977558082</v>
      </c>
      <c r="E3810" s="19">
        <v>0.68366615121320984</v>
      </c>
    </row>
    <row r="3811" spans="2:5" x14ac:dyDescent="0.25">
      <c r="B3811" s="10" t="s">
        <v>390</v>
      </c>
      <c r="C3811" s="16">
        <v>2</v>
      </c>
      <c r="D3811" s="19">
        <v>2595.0175034612666</v>
      </c>
      <c r="E3811" s="19">
        <v>0.69799524632360077</v>
      </c>
    </row>
    <row r="3812" spans="2:5" x14ac:dyDescent="0.25">
      <c r="B3812" s="10" t="s">
        <v>1069</v>
      </c>
      <c r="C3812" s="16">
        <v>3</v>
      </c>
      <c r="D3812" s="19">
        <v>231.50942242021665</v>
      </c>
      <c r="E3812" s="19">
        <v>0.7299129364474608</v>
      </c>
    </row>
    <row r="3813" spans="2:5" x14ac:dyDescent="0.25">
      <c r="B3813" s="10" t="s">
        <v>391</v>
      </c>
      <c r="C3813" s="16">
        <v>2</v>
      </c>
      <c r="D3813" s="19">
        <v>1632.8274287924273</v>
      </c>
      <c r="E3813" s="19">
        <v>0.72834050218856983</v>
      </c>
    </row>
    <row r="3814" spans="2:5" x14ac:dyDescent="0.25">
      <c r="B3814" s="10" t="s">
        <v>1070</v>
      </c>
      <c r="C3814" s="16">
        <v>3</v>
      </c>
      <c r="D3814" s="19">
        <v>1410.7133021024219</v>
      </c>
      <c r="E3814" s="19">
        <v>0.73007294345139884</v>
      </c>
    </row>
    <row r="3815" spans="2:5" x14ac:dyDescent="0.25">
      <c r="B3815" s="10" t="s">
        <v>392</v>
      </c>
      <c r="C3815" s="16">
        <v>2</v>
      </c>
      <c r="D3815" s="19">
        <v>539.73771383289113</v>
      </c>
      <c r="E3815" s="19">
        <v>0.73985158586743238</v>
      </c>
    </row>
    <row r="3816" spans="2:5" x14ac:dyDescent="0.25">
      <c r="B3816" s="10" t="s">
        <v>393</v>
      </c>
      <c r="C3816" s="16">
        <v>2</v>
      </c>
      <c r="D3816" s="19">
        <v>5745.0680319524781</v>
      </c>
      <c r="E3816" s="19">
        <v>0.56089769913142262</v>
      </c>
    </row>
    <row r="3817" spans="2:5" x14ac:dyDescent="0.25">
      <c r="B3817" s="10" t="s">
        <v>394</v>
      </c>
      <c r="C3817" s="16">
        <v>2</v>
      </c>
      <c r="D3817" s="19">
        <v>1244.3060831382363</v>
      </c>
      <c r="E3817" s="19">
        <v>0.65552550612962668</v>
      </c>
    </row>
    <row r="3818" spans="2:5" x14ac:dyDescent="0.25">
      <c r="B3818" s="10" t="s">
        <v>395</v>
      </c>
      <c r="C3818" s="16">
        <v>2</v>
      </c>
      <c r="D3818" s="19">
        <v>3400.4526751174899</v>
      </c>
      <c r="E3818" s="19">
        <v>0.66381198459490687</v>
      </c>
    </row>
    <row r="3819" spans="2:5" x14ac:dyDescent="0.25">
      <c r="B3819" s="10" t="s">
        <v>396</v>
      </c>
      <c r="C3819" s="16">
        <v>1</v>
      </c>
      <c r="D3819" s="19">
        <v>871.20619789576449</v>
      </c>
      <c r="E3819" s="19">
        <v>0.80886085390548557</v>
      </c>
    </row>
    <row r="3820" spans="2:5" x14ac:dyDescent="0.25">
      <c r="B3820" s="10" t="s">
        <v>1071</v>
      </c>
      <c r="C3820" s="16">
        <v>3</v>
      </c>
      <c r="D3820" s="19">
        <v>3391.848795198488</v>
      </c>
      <c r="E3820" s="19">
        <v>0.66379617637532906</v>
      </c>
    </row>
    <row r="3821" spans="2:5" x14ac:dyDescent="0.25">
      <c r="B3821" s="10" t="s">
        <v>397</v>
      </c>
      <c r="C3821" s="16">
        <v>2</v>
      </c>
      <c r="D3821" s="19">
        <v>3331.128255190456</v>
      </c>
      <c r="E3821" s="19">
        <v>0.17305716997556891</v>
      </c>
    </row>
    <row r="3822" spans="2:5" x14ac:dyDescent="0.25">
      <c r="B3822" s="10" t="s">
        <v>1072</v>
      </c>
      <c r="C3822" s="16">
        <v>3</v>
      </c>
      <c r="D3822" s="19">
        <v>226.58431786991059</v>
      </c>
      <c r="E3822" s="19">
        <v>0.73005858416739611</v>
      </c>
    </row>
    <row r="3823" spans="2:5" x14ac:dyDescent="0.25">
      <c r="B3823" s="10" t="s">
        <v>1073</v>
      </c>
      <c r="C3823" s="16">
        <v>2</v>
      </c>
      <c r="D3823" s="19">
        <v>2407.4515781738319</v>
      </c>
      <c r="E3823" s="19">
        <v>0.46777428310140029</v>
      </c>
    </row>
    <row r="3824" spans="2:5" x14ac:dyDescent="0.25">
      <c r="B3824" s="10" t="s">
        <v>398</v>
      </c>
      <c r="C3824" s="16">
        <v>2</v>
      </c>
      <c r="D3824" s="19">
        <v>812.73421039487857</v>
      </c>
      <c r="E3824" s="19">
        <v>0.74008317947403257</v>
      </c>
    </row>
    <row r="3825" spans="2:5" x14ac:dyDescent="0.25">
      <c r="B3825" s="10" t="s">
        <v>399</v>
      </c>
      <c r="C3825" s="16">
        <v>1</v>
      </c>
      <c r="D3825" s="19">
        <v>7261.6961827775776</v>
      </c>
      <c r="E3825" s="19">
        <v>0.42373301760187199</v>
      </c>
    </row>
    <row r="3826" spans="2:5" x14ac:dyDescent="0.25">
      <c r="B3826" s="10" t="s">
        <v>1074</v>
      </c>
      <c r="C3826" s="16">
        <v>3</v>
      </c>
      <c r="D3826" s="19">
        <v>729.81789346127152</v>
      </c>
      <c r="E3826" s="19">
        <v>0.70618631953950106</v>
      </c>
    </row>
    <row r="3827" spans="2:5" x14ac:dyDescent="0.25">
      <c r="B3827" s="10" t="s">
        <v>1075</v>
      </c>
      <c r="C3827" s="16">
        <v>3</v>
      </c>
      <c r="D3827" s="19">
        <v>718.13498052199975</v>
      </c>
      <c r="E3827" s="19">
        <v>0.70693822844753684</v>
      </c>
    </row>
    <row r="3828" spans="2:5" x14ac:dyDescent="0.25">
      <c r="B3828" s="10" t="s">
        <v>1076</v>
      </c>
      <c r="C3828" s="16">
        <v>3</v>
      </c>
      <c r="D3828" s="19">
        <v>2958.4550356248419</v>
      </c>
      <c r="E3828" s="19">
        <v>0.31800145281370046</v>
      </c>
    </row>
    <row r="3829" spans="2:5" x14ac:dyDescent="0.25">
      <c r="B3829" s="10" t="s">
        <v>400</v>
      </c>
      <c r="C3829" s="16">
        <v>2</v>
      </c>
      <c r="D3829" s="19">
        <v>3428.7191540060621</v>
      </c>
      <c r="E3829" s="19">
        <v>0.13042333725278762</v>
      </c>
    </row>
    <row r="3830" spans="2:5" x14ac:dyDescent="0.25">
      <c r="B3830" s="10" t="s">
        <v>1077</v>
      </c>
      <c r="C3830" s="16">
        <v>3</v>
      </c>
      <c r="D3830" s="19">
        <v>2080.4455496866176</v>
      </c>
      <c r="E3830" s="19">
        <v>0.54282716831006439</v>
      </c>
    </row>
    <row r="3831" spans="2:5" x14ac:dyDescent="0.25">
      <c r="B3831" s="10" t="s">
        <v>1078</v>
      </c>
      <c r="C3831" s="16">
        <v>3</v>
      </c>
      <c r="D3831" s="19">
        <v>2837.0589529759527</v>
      </c>
      <c r="E3831" s="19">
        <v>0.68642029362972856</v>
      </c>
    </row>
    <row r="3832" spans="2:5" x14ac:dyDescent="0.25">
      <c r="B3832" s="10" t="s">
        <v>401</v>
      </c>
      <c r="C3832" s="16">
        <v>2</v>
      </c>
      <c r="D3832" s="19">
        <v>507.71083899017412</v>
      </c>
      <c r="E3832" s="19">
        <v>0.71082249292596389</v>
      </c>
    </row>
    <row r="3833" spans="2:5" x14ac:dyDescent="0.25">
      <c r="B3833" s="10" t="s">
        <v>1079</v>
      </c>
      <c r="C3833" s="16">
        <v>3</v>
      </c>
      <c r="D3833" s="19">
        <v>442.65617127401492</v>
      </c>
      <c r="E3833" s="19">
        <v>0.72204791882505137</v>
      </c>
    </row>
    <row r="3834" spans="2:5" x14ac:dyDescent="0.25">
      <c r="B3834" s="10" t="s">
        <v>1080</v>
      </c>
      <c r="C3834" s="16">
        <v>3</v>
      </c>
      <c r="D3834" s="19">
        <v>1964.0617404905461</v>
      </c>
      <c r="E3834" s="19">
        <v>0.56390972997799016</v>
      </c>
    </row>
    <row r="3835" spans="2:5" x14ac:dyDescent="0.25">
      <c r="B3835" s="10" t="s">
        <v>1081</v>
      </c>
      <c r="C3835" s="16">
        <v>3</v>
      </c>
      <c r="D3835" s="19">
        <v>6340.878405497826</v>
      </c>
      <c r="E3835" s="19">
        <v>0.53507992721343478</v>
      </c>
    </row>
    <row r="3836" spans="2:5" x14ac:dyDescent="0.25">
      <c r="B3836" s="10" t="s">
        <v>402</v>
      </c>
      <c r="C3836" s="16">
        <v>1</v>
      </c>
      <c r="D3836" s="19">
        <v>5834.0657184342926</v>
      </c>
      <c r="E3836" s="19">
        <v>0.5716556915831803</v>
      </c>
    </row>
    <row r="3837" spans="2:5" x14ac:dyDescent="0.25">
      <c r="B3837" s="10" t="s">
        <v>1082</v>
      </c>
      <c r="C3837" s="16">
        <v>3</v>
      </c>
      <c r="D3837" s="19">
        <v>61.990006777361486</v>
      </c>
      <c r="E3837" s="19">
        <v>0.733907903358753</v>
      </c>
    </row>
    <row r="3838" spans="2:5" x14ac:dyDescent="0.25">
      <c r="B3838" s="10" t="s">
        <v>403</v>
      </c>
      <c r="C3838" s="16">
        <v>2</v>
      </c>
      <c r="D3838" s="19">
        <v>1515.1058283009161</v>
      </c>
      <c r="E3838" s="19">
        <v>0.73104610029551909</v>
      </c>
    </row>
    <row r="3839" spans="2:5" x14ac:dyDescent="0.25">
      <c r="B3839" s="10" t="s">
        <v>1083</v>
      </c>
      <c r="C3839" s="16">
        <v>1</v>
      </c>
      <c r="D3839" s="19">
        <v>2925.1139568484323</v>
      </c>
      <c r="E3839" s="19">
        <v>0.81000907802207234</v>
      </c>
    </row>
    <row r="3840" spans="2:5" x14ac:dyDescent="0.25">
      <c r="B3840" s="10" t="s">
        <v>404</v>
      </c>
      <c r="C3840" s="16">
        <v>2</v>
      </c>
      <c r="D3840" s="19">
        <v>156.84395827679964</v>
      </c>
      <c r="E3840" s="19">
        <v>0.72516772917374628</v>
      </c>
    </row>
    <row r="3841" spans="2:5" x14ac:dyDescent="0.25">
      <c r="B3841" s="10" t="s">
        <v>405</v>
      </c>
      <c r="C3841" s="16">
        <v>1</v>
      </c>
      <c r="D3841" s="19">
        <v>107.37815778464937</v>
      </c>
      <c r="E3841" s="19">
        <v>0.81993238423832526</v>
      </c>
    </row>
    <row r="3842" spans="2:5" x14ac:dyDescent="0.25">
      <c r="B3842" s="10" t="s">
        <v>1084</v>
      </c>
      <c r="C3842" s="16">
        <v>3</v>
      </c>
      <c r="D3842" s="19">
        <v>2181.1584043673774</v>
      </c>
      <c r="E3842" s="19">
        <v>0.52346197750925394</v>
      </c>
    </row>
    <row r="3843" spans="2:5" x14ac:dyDescent="0.25">
      <c r="B3843" s="10" t="s">
        <v>406</v>
      </c>
      <c r="C3843" s="16">
        <v>3</v>
      </c>
      <c r="D3843" s="19">
        <v>2511.6887141695952</v>
      </c>
      <c r="E3843" s="19">
        <v>0.44904757904527265</v>
      </c>
    </row>
    <row r="3844" spans="2:5" x14ac:dyDescent="0.25">
      <c r="B3844" s="10" t="s">
        <v>407</v>
      </c>
      <c r="C3844" s="16">
        <v>2</v>
      </c>
      <c r="D3844" s="19">
        <v>1195.1389738390981</v>
      </c>
      <c r="E3844" s="19">
        <v>0.7367793241717292</v>
      </c>
    </row>
    <row r="3845" spans="2:5" x14ac:dyDescent="0.25">
      <c r="B3845" s="10" t="s">
        <v>408</v>
      </c>
      <c r="C3845" s="16">
        <v>2</v>
      </c>
      <c r="D3845" s="19">
        <v>332.93056011201861</v>
      </c>
      <c r="E3845" s="19">
        <v>0.7374506505722388</v>
      </c>
    </row>
    <row r="3846" spans="2:5" x14ac:dyDescent="0.25">
      <c r="B3846" s="10" t="s">
        <v>409</v>
      </c>
      <c r="C3846" s="16">
        <v>2</v>
      </c>
      <c r="D3846" s="19">
        <v>1012.9013212828604</v>
      </c>
      <c r="E3846" s="19">
        <v>0.73886981869161594</v>
      </c>
    </row>
    <row r="3847" spans="2:5" x14ac:dyDescent="0.25">
      <c r="B3847" s="10" t="s">
        <v>1085</v>
      </c>
      <c r="C3847" s="16">
        <v>1</v>
      </c>
      <c r="D3847" s="19">
        <v>4034.0018231773902</v>
      </c>
      <c r="E3847" s="19">
        <v>0.79466365485388335</v>
      </c>
    </row>
    <row r="3848" spans="2:5" x14ac:dyDescent="0.25">
      <c r="B3848" s="10" t="s">
        <v>1086</v>
      </c>
      <c r="C3848" s="16">
        <v>3</v>
      </c>
      <c r="D3848" s="19">
        <v>312.45294158644356</v>
      </c>
      <c r="E3848" s="19">
        <v>0.72724597398464363</v>
      </c>
    </row>
    <row r="3849" spans="2:5" x14ac:dyDescent="0.25">
      <c r="B3849" s="10" t="s">
        <v>1087</v>
      </c>
      <c r="C3849" s="16">
        <v>1</v>
      </c>
      <c r="D3849" s="19">
        <v>967.31410371361926</v>
      </c>
      <c r="E3849" s="19">
        <v>0.82256444881046686</v>
      </c>
    </row>
    <row r="3850" spans="2:5" x14ac:dyDescent="0.25">
      <c r="B3850" s="10" t="s">
        <v>410</v>
      </c>
      <c r="C3850" s="16">
        <v>1</v>
      </c>
      <c r="D3850" s="19">
        <v>4810.8027958856219</v>
      </c>
      <c r="E3850" s="19">
        <v>0.65308735274684715</v>
      </c>
    </row>
    <row r="3851" spans="2:5" x14ac:dyDescent="0.25">
      <c r="B3851" s="10" t="s">
        <v>1088</v>
      </c>
      <c r="C3851" s="16">
        <v>3</v>
      </c>
      <c r="D3851" s="19">
        <v>1677.637966708131</v>
      </c>
      <c r="E3851" s="19">
        <v>0.7240873840756219</v>
      </c>
    </row>
    <row r="3852" spans="2:5" x14ac:dyDescent="0.25">
      <c r="B3852" s="10" t="s">
        <v>411</v>
      </c>
      <c r="C3852" s="16">
        <v>2</v>
      </c>
      <c r="D3852" s="19">
        <v>1095.8844367400579</v>
      </c>
      <c r="E3852" s="19">
        <v>0.67029367555211039</v>
      </c>
    </row>
    <row r="3853" spans="2:5" x14ac:dyDescent="0.25">
      <c r="B3853" s="10" t="s">
        <v>412</v>
      </c>
      <c r="C3853" s="16">
        <v>1</v>
      </c>
      <c r="D3853" s="19">
        <v>1633.8553052987518</v>
      </c>
      <c r="E3853" s="19">
        <v>0.82141766231449653</v>
      </c>
    </row>
    <row r="3854" spans="2:5" x14ac:dyDescent="0.25">
      <c r="B3854" s="10" t="s">
        <v>1089</v>
      </c>
      <c r="C3854" s="16">
        <v>2</v>
      </c>
      <c r="D3854" s="19">
        <v>2778.7030668212155</v>
      </c>
      <c r="E3854" s="19">
        <v>0.36980957554415655</v>
      </c>
    </row>
    <row r="3855" spans="2:5" x14ac:dyDescent="0.25">
      <c r="B3855" s="10" t="s">
        <v>413</v>
      </c>
      <c r="C3855" s="16">
        <v>1</v>
      </c>
      <c r="D3855" s="19">
        <v>4775.3581958167306</v>
      </c>
      <c r="E3855" s="19">
        <v>0.65551574291879522</v>
      </c>
    </row>
    <row r="3856" spans="2:5" x14ac:dyDescent="0.25">
      <c r="B3856" s="10" t="s">
        <v>1090</v>
      </c>
      <c r="C3856" s="16">
        <v>3</v>
      </c>
      <c r="D3856" s="19">
        <v>675.07490479946864</v>
      </c>
      <c r="E3856" s="19">
        <v>0.73954796077704932</v>
      </c>
    </row>
    <row r="3857" spans="2:5" x14ac:dyDescent="0.25">
      <c r="B3857" s="10" t="s">
        <v>414</v>
      </c>
      <c r="C3857" s="16">
        <v>2</v>
      </c>
      <c r="D3857" s="19">
        <v>436.30346374848705</v>
      </c>
      <c r="E3857" s="19">
        <v>0.73898664255039992</v>
      </c>
    </row>
    <row r="3858" spans="2:5" x14ac:dyDescent="0.25">
      <c r="B3858" s="10" t="s">
        <v>415</v>
      </c>
      <c r="C3858" s="16">
        <v>2</v>
      </c>
      <c r="D3858" s="19">
        <v>3317.6663838695704</v>
      </c>
      <c r="E3858" s="19">
        <v>0.1787278175619455</v>
      </c>
    </row>
    <row r="3859" spans="2:5" x14ac:dyDescent="0.25">
      <c r="B3859" s="10" t="s">
        <v>416</v>
      </c>
      <c r="C3859" s="16">
        <v>3</v>
      </c>
      <c r="D3859" s="19">
        <v>1588.8068844805512</v>
      </c>
      <c r="E3859" s="19">
        <v>0.62223743955935673</v>
      </c>
    </row>
    <row r="3860" spans="2:5" x14ac:dyDescent="0.25">
      <c r="B3860" s="10" t="s">
        <v>1091</v>
      </c>
      <c r="C3860" s="16">
        <v>3</v>
      </c>
      <c r="D3860" s="19">
        <v>2618.3620416005906</v>
      </c>
      <c r="E3860" s="19">
        <v>0.69474966121412474</v>
      </c>
    </row>
    <row r="3861" spans="2:5" x14ac:dyDescent="0.25">
      <c r="B3861" s="10" t="s">
        <v>1092</v>
      </c>
      <c r="C3861" s="16">
        <v>1</v>
      </c>
      <c r="D3861" s="19">
        <v>4117.6099703232867</v>
      </c>
      <c r="E3861" s="19">
        <v>0.79325525882429371</v>
      </c>
    </row>
    <row r="3862" spans="2:5" x14ac:dyDescent="0.25">
      <c r="B3862" s="10" t="s">
        <v>1093</v>
      </c>
      <c r="C3862" s="16">
        <v>3</v>
      </c>
      <c r="D3862" s="19">
        <v>1176.8909619033329</v>
      </c>
      <c r="E3862" s="19">
        <v>0.73438307214881071</v>
      </c>
    </row>
    <row r="3863" spans="2:5" x14ac:dyDescent="0.25">
      <c r="B3863" s="10" t="s">
        <v>417</v>
      </c>
      <c r="C3863" s="16">
        <v>2</v>
      </c>
      <c r="D3863" s="19">
        <v>1616.1572572346504</v>
      </c>
      <c r="E3863" s="19">
        <v>0.728746907586167</v>
      </c>
    </row>
    <row r="3864" spans="2:5" x14ac:dyDescent="0.25">
      <c r="B3864" s="10" t="s">
        <v>418</v>
      </c>
      <c r="C3864" s="16">
        <v>2</v>
      </c>
      <c r="D3864" s="19">
        <v>2140.0041889827598</v>
      </c>
      <c r="E3864" s="19">
        <v>0.52406807026119873</v>
      </c>
    </row>
    <row r="3865" spans="2:5" x14ac:dyDescent="0.25">
      <c r="B3865" s="10" t="s">
        <v>1094</v>
      </c>
      <c r="C3865" s="16">
        <v>2</v>
      </c>
      <c r="D3865" s="19">
        <v>1833.440572387025</v>
      </c>
      <c r="E3865" s="19">
        <v>0.57761980161396698</v>
      </c>
    </row>
    <row r="3866" spans="2:5" x14ac:dyDescent="0.25">
      <c r="B3866" s="10" t="s">
        <v>1095</v>
      </c>
      <c r="C3866" s="16">
        <v>3</v>
      </c>
      <c r="D3866" s="19">
        <v>1851.5893968003256</v>
      </c>
      <c r="E3866" s="19">
        <v>0.71959503328528718</v>
      </c>
    </row>
    <row r="3867" spans="2:5" x14ac:dyDescent="0.25">
      <c r="B3867" s="10" t="s">
        <v>1096</v>
      </c>
      <c r="C3867" s="16">
        <v>3</v>
      </c>
      <c r="D3867" s="19">
        <v>4788.5732376764809</v>
      </c>
      <c r="E3867" s="19">
        <v>0.60199038387584247</v>
      </c>
    </row>
    <row r="3868" spans="2:5" x14ac:dyDescent="0.25">
      <c r="B3868" s="10" t="s">
        <v>419</v>
      </c>
      <c r="C3868" s="16">
        <v>2</v>
      </c>
      <c r="D3868" s="19">
        <v>3039.3785783679109</v>
      </c>
      <c r="E3868" s="19">
        <v>0.67933843020486773</v>
      </c>
    </row>
    <row r="3869" spans="2:5" x14ac:dyDescent="0.25">
      <c r="B3869" s="10" t="s">
        <v>420</v>
      </c>
      <c r="C3869" s="16">
        <v>3</v>
      </c>
      <c r="D3869" s="19">
        <v>1632.3815273850978</v>
      </c>
      <c r="E3869" s="19">
        <v>0.61608714439518419</v>
      </c>
    </row>
    <row r="3870" spans="2:5" x14ac:dyDescent="0.25">
      <c r="B3870" s="10" t="s">
        <v>421</v>
      </c>
      <c r="C3870" s="16">
        <v>1</v>
      </c>
      <c r="D3870" s="19">
        <v>1723.5966349264818</v>
      </c>
      <c r="E3870" s="19">
        <v>0.79210916122489483</v>
      </c>
    </row>
    <row r="3871" spans="2:5" x14ac:dyDescent="0.25">
      <c r="B3871" s="10" t="s">
        <v>1097</v>
      </c>
      <c r="C3871" s="16">
        <v>3</v>
      </c>
      <c r="D3871" s="19">
        <v>2844.9183114534844</v>
      </c>
      <c r="E3871" s="19">
        <v>0.68611489219395605</v>
      </c>
    </row>
    <row r="3872" spans="2:5" x14ac:dyDescent="0.25">
      <c r="B3872" s="10" t="s">
        <v>422</v>
      </c>
      <c r="C3872" s="16">
        <v>3</v>
      </c>
      <c r="D3872" s="19">
        <v>4.053823867081519</v>
      </c>
      <c r="E3872" s="19">
        <v>0.73514950301282112</v>
      </c>
    </row>
    <row r="3873" spans="2:5" x14ac:dyDescent="0.25">
      <c r="B3873" s="10" t="s">
        <v>1098</v>
      </c>
      <c r="C3873" s="16">
        <v>1</v>
      </c>
      <c r="D3873" s="19">
        <v>1378.5188271752377</v>
      </c>
      <c r="E3873" s="19">
        <v>0.82214099467872614</v>
      </c>
    </row>
    <row r="3874" spans="2:5" x14ac:dyDescent="0.25">
      <c r="B3874" s="10" t="s">
        <v>1099</v>
      </c>
      <c r="C3874" s="16">
        <v>3</v>
      </c>
      <c r="D3874" s="19">
        <v>2603.661791188666</v>
      </c>
      <c r="E3874" s="19">
        <v>0.69529372031759529</v>
      </c>
    </row>
    <row r="3875" spans="2:5" x14ac:dyDescent="0.25">
      <c r="B3875" s="10" t="s">
        <v>423</v>
      </c>
      <c r="C3875" s="16">
        <v>2</v>
      </c>
      <c r="D3875" s="19">
        <v>2390.4529000230777</v>
      </c>
      <c r="E3875" s="19">
        <v>0.47170547207210867</v>
      </c>
    </row>
    <row r="3876" spans="2:5" x14ac:dyDescent="0.25">
      <c r="B3876" s="10" t="s">
        <v>1100</v>
      </c>
      <c r="C3876" s="16">
        <v>3</v>
      </c>
      <c r="D3876" s="19">
        <v>903.55391069860889</v>
      </c>
      <c r="E3876" s="19">
        <v>0.69408812535058817</v>
      </c>
    </row>
    <row r="3877" spans="2:5" x14ac:dyDescent="0.25">
      <c r="B3877" s="10" t="s">
        <v>1101</v>
      </c>
      <c r="C3877" s="16">
        <v>3</v>
      </c>
      <c r="D3877" s="19">
        <v>358.31780586909554</v>
      </c>
      <c r="E3877" s="19">
        <v>0.72555734873148525</v>
      </c>
    </row>
    <row r="3878" spans="2:5" x14ac:dyDescent="0.25">
      <c r="B3878" s="10" t="s">
        <v>424</v>
      </c>
      <c r="C3878" s="16">
        <v>2</v>
      </c>
      <c r="D3878" s="19">
        <v>2545.3736882054163</v>
      </c>
      <c r="E3878" s="19">
        <v>0.43427440241463727</v>
      </c>
    </row>
    <row r="3879" spans="2:5" x14ac:dyDescent="0.25">
      <c r="B3879" s="10" t="s">
        <v>1102</v>
      </c>
      <c r="C3879" s="16">
        <v>2</v>
      </c>
      <c r="D3879" s="19">
        <v>2655.6738281480311</v>
      </c>
      <c r="E3879" s="19">
        <v>0.40502687684984467</v>
      </c>
    </row>
    <row r="3880" spans="2:5" x14ac:dyDescent="0.25">
      <c r="B3880" s="10" t="s">
        <v>425</v>
      </c>
      <c r="C3880" s="16">
        <v>2</v>
      </c>
      <c r="D3880" s="19">
        <v>2862.2832081224597</v>
      </c>
      <c r="E3880" s="19">
        <v>0.68695681433329281</v>
      </c>
    </row>
    <row r="3881" spans="2:5" x14ac:dyDescent="0.25">
      <c r="B3881" s="10" t="s">
        <v>1103</v>
      </c>
      <c r="C3881" s="16">
        <v>3</v>
      </c>
      <c r="D3881" s="19">
        <v>1646.4159638474539</v>
      </c>
      <c r="E3881" s="19">
        <v>0.72485609960124264</v>
      </c>
    </row>
    <row r="3882" spans="2:5" x14ac:dyDescent="0.25">
      <c r="B3882" s="10" t="s">
        <v>1104</v>
      </c>
      <c r="C3882" s="16">
        <v>3</v>
      </c>
      <c r="D3882" s="19">
        <v>3205.3247057911376</v>
      </c>
      <c r="E3882" s="19">
        <v>0.67167350468100928</v>
      </c>
    </row>
    <row r="3883" spans="2:5" x14ac:dyDescent="0.25">
      <c r="B3883" s="10" t="s">
        <v>1105</v>
      </c>
      <c r="C3883" s="16">
        <v>3</v>
      </c>
      <c r="D3883" s="19">
        <v>2743.7953708862642</v>
      </c>
      <c r="E3883" s="19">
        <v>0.69000068773891765</v>
      </c>
    </row>
    <row r="3884" spans="2:5" x14ac:dyDescent="0.25">
      <c r="B3884" s="10" t="s">
        <v>1106</v>
      </c>
      <c r="C3884" s="16">
        <v>3</v>
      </c>
      <c r="D3884" s="19">
        <v>1815.6837143527646</v>
      </c>
      <c r="E3884" s="19">
        <v>0.58855046767071773</v>
      </c>
    </row>
    <row r="3885" spans="2:5" x14ac:dyDescent="0.25">
      <c r="B3885" s="10" t="s">
        <v>1107</v>
      </c>
      <c r="C3885" s="16">
        <v>3</v>
      </c>
      <c r="D3885" s="19">
        <v>67.413610504388998</v>
      </c>
      <c r="E3885" s="19">
        <v>0.73621344571852199</v>
      </c>
    </row>
    <row r="3886" spans="2:5" x14ac:dyDescent="0.25">
      <c r="B3886" s="10" t="s">
        <v>1108</v>
      </c>
      <c r="C3886" s="16">
        <v>3</v>
      </c>
      <c r="D3886" s="19">
        <v>2360.9595127474549</v>
      </c>
      <c r="E3886" s="19">
        <v>0.70411619661286029</v>
      </c>
    </row>
    <row r="3887" spans="2:5" x14ac:dyDescent="0.25">
      <c r="B3887" s="10" t="s">
        <v>1109</v>
      </c>
      <c r="C3887" s="16">
        <v>1</v>
      </c>
      <c r="D3887" s="19">
        <v>2050.8669387110895</v>
      </c>
      <c r="E3887" s="19">
        <v>0.8187562603551608</v>
      </c>
    </row>
    <row r="3888" spans="2:5" x14ac:dyDescent="0.25">
      <c r="B3888" s="10" t="s">
        <v>426</v>
      </c>
      <c r="C3888" s="16">
        <v>3</v>
      </c>
      <c r="D3888" s="19">
        <v>3563.1136573258518</v>
      </c>
      <c r="E3888" s="19">
        <v>6.7469492361450112E-2</v>
      </c>
    </row>
    <row r="3889" spans="2:5" x14ac:dyDescent="0.25">
      <c r="B3889" s="10" t="s">
        <v>427</v>
      </c>
      <c r="C3889" s="16">
        <v>2</v>
      </c>
      <c r="D3889" s="19">
        <v>2221.2591712566955</v>
      </c>
      <c r="E3889" s="19">
        <v>0.50811670432661482</v>
      </c>
    </row>
    <row r="3890" spans="2:5" x14ac:dyDescent="0.25">
      <c r="B3890" s="10" t="s">
        <v>1110</v>
      </c>
      <c r="C3890" s="16">
        <v>3</v>
      </c>
      <c r="D3890" s="19">
        <v>518.73334290148523</v>
      </c>
      <c r="E3890" s="19">
        <v>0.73976402436888833</v>
      </c>
    </row>
    <row r="3891" spans="2:5" x14ac:dyDescent="0.25">
      <c r="B3891" s="10" t="s">
        <v>1111</v>
      </c>
      <c r="C3891" s="16">
        <v>3</v>
      </c>
      <c r="D3891" s="19">
        <v>1901.8630559771791</v>
      </c>
      <c r="E3891" s="19">
        <v>0.71825170121811022</v>
      </c>
    </row>
    <row r="3892" spans="2:5" x14ac:dyDescent="0.25">
      <c r="B3892" s="10" t="s">
        <v>428</v>
      </c>
      <c r="C3892" s="16">
        <v>3</v>
      </c>
      <c r="D3892" s="19">
        <v>1732.8489814498262</v>
      </c>
      <c r="E3892" s="19">
        <v>0.72267907943079657</v>
      </c>
    </row>
    <row r="3893" spans="2:5" x14ac:dyDescent="0.25">
      <c r="B3893" s="10" t="s">
        <v>1112</v>
      </c>
      <c r="C3893" s="16">
        <v>3</v>
      </c>
      <c r="D3893" s="19">
        <v>1387.8646112773695</v>
      </c>
      <c r="E3893" s="19">
        <v>0.64742900125475356</v>
      </c>
    </row>
    <row r="3894" spans="2:5" x14ac:dyDescent="0.25">
      <c r="B3894" s="10" t="s">
        <v>429</v>
      </c>
      <c r="C3894" s="16">
        <v>2</v>
      </c>
      <c r="D3894" s="19">
        <v>2348.8074788457116</v>
      </c>
      <c r="E3894" s="19">
        <v>0.48104319331873474</v>
      </c>
    </row>
    <row r="3895" spans="2:5" x14ac:dyDescent="0.25">
      <c r="B3895" s="10" t="s">
        <v>430</v>
      </c>
      <c r="C3895" s="16">
        <v>2</v>
      </c>
      <c r="D3895" s="19">
        <v>1438.6510116770833</v>
      </c>
      <c r="E3895" s="19">
        <v>0.73260628450978582</v>
      </c>
    </row>
    <row r="3896" spans="2:5" x14ac:dyDescent="0.25">
      <c r="B3896" s="10" t="s">
        <v>1113</v>
      </c>
      <c r="C3896" s="16">
        <v>1</v>
      </c>
      <c r="D3896" s="19">
        <v>3429.718690281301</v>
      </c>
      <c r="E3896" s="19">
        <v>0.80365301268256251</v>
      </c>
    </row>
    <row r="3897" spans="2:5" x14ac:dyDescent="0.25">
      <c r="B3897" s="10" t="s">
        <v>1114</v>
      </c>
      <c r="C3897" s="16">
        <v>1</v>
      </c>
      <c r="D3897" s="19">
        <v>3821.3442459688413</v>
      </c>
      <c r="E3897" s="19">
        <v>0.79805065876788628</v>
      </c>
    </row>
    <row r="3898" spans="2:5" x14ac:dyDescent="0.25">
      <c r="B3898" s="10" t="s">
        <v>1115</v>
      </c>
      <c r="C3898" s="16">
        <v>3</v>
      </c>
      <c r="D3898" s="19">
        <v>2298.063883337938</v>
      </c>
      <c r="E3898" s="19">
        <v>0.49922476148853323</v>
      </c>
    </row>
    <row r="3899" spans="2:5" x14ac:dyDescent="0.25">
      <c r="B3899" s="10" t="s">
        <v>1116</v>
      </c>
      <c r="C3899" s="16">
        <v>1</v>
      </c>
      <c r="D3899" s="19">
        <v>1994.4877938523387</v>
      </c>
      <c r="E3899" s="19">
        <v>0.81915520228321625</v>
      </c>
    </row>
    <row r="3900" spans="2:5" x14ac:dyDescent="0.25">
      <c r="B3900" s="10" t="s">
        <v>1117</v>
      </c>
      <c r="C3900" s="16">
        <v>1</v>
      </c>
      <c r="D3900" s="19">
        <v>6049.470840828817</v>
      </c>
      <c r="E3900" s="19">
        <v>0.75661439546657205</v>
      </c>
    </row>
    <row r="3901" spans="2:5" x14ac:dyDescent="0.25">
      <c r="B3901" s="10" t="s">
        <v>1118</v>
      </c>
      <c r="C3901" s="16">
        <v>2</v>
      </c>
      <c r="D3901" s="19">
        <v>3555.2131535055123</v>
      </c>
      <c r="E3901" s="19">
        <v>7.111497907324088E-2</v>
      </c>
    </row>
    <row r="3902" spans="2:5" x14ac:dyDescent="0.25">
      <c r="B3902" s="10" t="s">
        <v>431</v>
      </c>
      <c r="C3902" s="16">
        <v>2</v>
      </c>
      <c r="D3902" s="19">
        <v>2380.520785107442</v>
      </c>
      <c r="E3902" s="19">
        <v>0.4739633839020308</v>
      </c>
    </row>
    <row r="3903" spans="2:5" x14ac:dyDescent="0.25">
      <c r="B3903" s="10" t="s">
        <v>432</v>
      </c>
      <c r="C3903" s="16">
        <v>2</v>
      </c>
      <c r="D3903" s="19">
        <v>977.41568122763692</v>
      </c>
      <c r="E3903" s="19">
        <v>0.68071656134524594</v>
      </c>
    </row>
    <row r="3904" spans="2:5" x14ac:dyDescent="0.25">
      <c r="B3904" s="10" t="s">
        <v>433</v>
      </c>
      <c r="C3904" s="16">
        <v>2</v>
      </c>
      <c r="D3904" s="19">
        <v>1886.6358670994932</v>
      </c>
      <c r="E3904" s="19">
        <v>0.56904437161685417</v>
      </c>
    </row>
    <row r="3905" spans="2:5" x14ac:dyDescent="0.25">
      <c r="B3905" s="10" t="s">
        <v>1119</v>
      </c>
      <c r="C3905" s="16">
        <v>3</v>
      </c>
      <c r="D3905" s="19">
        <v>3654.0686646857703</v>
      </c>
      <c r="E3905" s="19">
        <v>2.0865712743710827E-2</v>
      </c>
    </row>
    <row r="3906" spans="2:5" x14ac:dyDescent="0.25">
      <c r="B3906" s="10" t="s">
        <v>1120</v>
      </c>
      <c r="C3906" s="16">
        <v>1</v>
      </c>
      <c r="D3906" s="19">
        <v>6134.1835335043761</v>
      </c>
      <c r="E3906" s="19">
        <v>0.75481605750894376</v>
      </c>
    </row>
    <row r="3907" spans="2:5" x14ac:dyDescent="0.25">
      <c r="B3907" s="10" t="s">
        <v>1121</v>
      </c>
      <c r="C3907" s="16">
        <v>2</v>
      </c>
      <c r="D3907" s="19">
        <v>2015.4942332727169</v>
      </c>
      <c r="E3907" s="19">
        <v>0.54706897456598103</v>
      </c>
    </row>
    <row r="3908" spans="2:5" x14ac:dyDescent="0.25">
      <c r="B3908" s="10" t="s">
        <v>1122</v>
      </c>
      <c r="C3908" s="16">
        <v>3</v>
      </c>
      <c r="D3908" s="19">
        <v>4605.5392553350339</v>
      </c>
      <c r="E3908" s="19">
        <v>0.61010353346134405</v>
      </c>
    </row>
    <row r="3909" spans="2:5" x14ac:dyDescent="0.25">
      <c r="B3909" s="10" t="s">
        <v>1123</v>
      </c>
      <c r="C3909" s="16">
        <v>1</v>
      </c>
      <c r="D3909" s="19">
        <v>7016.851048776949</v>
      </c>
      <c r="E3909" s="19">
        <v>0.73571027958329827</v>
      </c>
    </row>
    <row r="3910" spans="2:5" x14ac:dyDescent="0.25">
      <c r="B3910" s="10" t="s">
        <v>1124</v>
      </c>
      <c r="C3910" s="16">
        <v>3</v>
      </c>
      <c r="D3910" s="19">
        <v>2896.2423077988606</v>
      </c>
      <c r="E3910" s="19">
        <v>0.68408706544850162</v>
      </c>
    </row>
    <row r="3911" spans="2:5" x14ac:dyDescent="0.25">
      <c r="B3911" s="10" t="s">
        <v>1125</v>
      </c>
      <c r="C3911" s="16">
        <v>3</v>
      </c>
      <c r="D3911" s="19">
        <v>2675.3334366902855</v>
      </c>
      <c r="E3911" s="19">
        <v>0.40603836668368676</v>
      </c>
    </row>
    <row r="3912" spans="2:5" x14ac:dyDescent="0.25">
      <c r="B3912" s="10" t="s">
        <v>434</v>
      </c>
      <c r="C3912" s="16">
        <v>2</v>
      </c>
      <c r="D3912" s="19">
        <v>5718.1420039643435</v>
      </c>
      <c r="E3912" s="19">
        <v>0.56199795961105392</v>
      </c>
    </row>
    <row r="3913" spans="2:5" x14ac:dyDescent="0.25">
      <c r="B3913" s="10" t="s">
        <v>435</v>
      </c>
      <c r="C3913" s="16">
        <v>2</v>
      </c>
      <c r="D3913" s="19">
        <v>5877.2420515424838</v>
      </c>
      <c r="E3913" s="19">
        <v>0.55552298197102778</v>
      </c>
    </row>
    <row r="3914" spans="2:5" x14ac:dyDescent="0.25">
      <c r="B3914" s="10" t="s">
        <v>1126</v>
      </c>
      <c r="C3914" s="16">
        <v>1</v>
      </c>
      <c r="D3914" s="19">
        <v>1598.1953717059332</v>
      </c>
      <c r="E3914" s="19">
        <v>0.82156273470059082</v>
      </c>
    </row>
    <row r="3915" spans="2:5" x14ac:dyDescent="0.25">
      <c r="B3915" s="10" t="s">
        <v>1127</v>
      </c>
      <c r="C3915" s="16">
        <v>3</v>
      </c>
      <c r="D3915" s="19">
        <v>2344.9208131132036</v>
      </c>
      <c r="E3915" s="19">
        <v>0.4888952521846136</v>
      </c>
    </row>
    <row r="3916" spans="2:5" x14ac:dyDescent="0.25">
      <c r="B3916" s="10" t="s">
        <v>436</v>
      </c>
      <c r="C3916" s="16">
        <v>2</v>
      </c>
      <c r="D3916" s="19">
        <v>2265.4570016133966</v>
      </c>
      <c r="E3916" s="19">
        <v>0.70986039636920373</v>
      </c>
    </row>
    <row r="3917" spans="2:5" x14ac:dyDescent="0.25">
      <c r="B3917" s="10" t="s">
        <v>1128</v>
      </c>
      <c r="C3917" s="16">
        <v>3</v>
      </c>
      <c r="D3917" s="19">
        <v>988.67448324520046</v>
      </c>
      <c r="E3917" s="19">
        <v>0.68727027944048757</v>
      </c>
    </row>
    <row r="3918" spans="2:5" x14ac:dyDescent="0.25">
      <c r="B3918" s="10" t="s">
        <v>1129</v>
      </c>
      <c r="C3918" s="16">
        <v>2</v>
      </c>
      <c r="D3918" s="19">
        <v>3478.3961812946463</v>
      </c>
      <c r="E3918" s="19">
        <v>0.10774406322350354</v>
      </c>
    </row>
    <row r="3919" spans="2:5" x14ac:dyDescent="0.25">
      <c r="B3919" s="10" t="s">
        <v>1130</v>
      </c>
      <c r="C3919" s="16">
        <v>3</v>
      </c>
      <c r="D3919" s="19">
        <v>514.72964413352565</v>
      </c>
      <c r="E3919" s="19">
        <v>0.71868602976308515</v>
      </c>
    </row>
    <row r="3920" spans="2:5" x14ac:dyDescent="0.25">
      <c r="B3920" s="10" t="s">
        <v>1131</v>
      </c>
      <c r="C3920" s="16">
        <v>2</v>
      </c>
      <c r="D3920" s="19">
        <v>3189.0534625381897</v>
      </c>
      <c r="E3920" s="19">
        <v>0.23030572071966163</v>
      </c>
    </row>
    <row r="3921" spans="2:5" x14ac:dyDescent="0.25">
      <c r="B3921" s="10" t="s">
        <v>437</v>
      </c>
      <c r="C3921" s="16">
        <v>1</v>
      </c>
      <c r="D3921" s="19">
        <v>3061.0374416205777</v>
      </c>
      <c r="E3921" s="19">
        <v>0.74749955020191705</v>
      </c>
    </row>
    <row r="3922" spans="2:5" x14ac:dyDescent="0.25">
      <c r="B3922" s="10" t="s">
        <v>438</v>
      </c>
      <c r="C3922" s="16">
        <v>2</v>
      </c>
      <c r="D3922" s="19">
        <v>2466.6775518343684</v>
      </c>
      <c r="E3922" s="19">
        <v>0.7028540687828736</v>
      </c>
    </row>
    <row r="3923" spans="2:5" x14ac:dyDescent="0.25">
      <c r="B3923" s="10" t="s">
        <v>1132</v>
      </c>
      <c r="C3923" s="16">
        <v>3</v>
      </c>
      <c r="D3923" s="19">
        <v>334.66875743837954</v>
      </c>
      <c r="E3923" s="19">
        <v>0.72645396159590558</v>
      </c>
    </row>
    <row r="3924" spans="2:5" x14ac:dyDescent="0.25">
      <c r="B3924" s="10" t="s">
        <v>439</v>
      </c>
      <c r="C3924" s="16">
        <v>2</v>
      </c>
      <c r="D3924" s="19">
        <v>305.43342779802879</v>
      </c>
      <c r="E3924" s="19">
        <v>0.73696885466886386</v>
      </c>
    </row>
    <row r="3925" spans="2:5" x14ac:dyDescent="0.25">
      <c r="B3925" s="10" t="s">
        <v>440</v>
      </c>
      <c r="C3925" s="16">
        <v>2</v>
      </c>
      <c r="D3925" s="19">
        <v>2637.225139901499</v>
      </c>
      <c r="E3925" s="19">
        <v>0.6963165970826668</v>
      </c>
    </row>
    <row r="3926" spans="2:5" x14ac:dyDescent="0.25">
      <c r="B3926" s="10" t="s">
        <v>441</v>
      </c>
      <c r="C3926" s="16">
        <v>2</v>
      </c>
      <c r="D3926" s="19">
        <v>1576.0310724401697</v>
      </c>
      <c r="E3926" s="19">
        <v>0.6156428291634487</v>
      </c>
    </row>
    <row r="3927" spans="2:5" x14ac:dyDescent="0.25">
      <c r="B3927" s="10" t="s">
        <v>442</v>
      </c>
      <c r="C3927" s="16">
        <v>2</v>
      </c>
      <c r="D3927" s="19">
        <v>3468.7030423732813</v>
      </c>
      <c r="E3927" s="19">
        <v>0.11222209359641733</v>
      </c>
    </row>
    <row r="3928" spans="2:5" x14ac:dyDescent="0.25">
      <c r="B3928" s="10" t="s">
        <v>1133</v>
      </c>
      <c r="C3928" s="16">
        <v>3</v>
      </c>
      <c r="D3928" s="19">
        <v>1086.557036522312</v>
      </c>
      <c r="E3928" s="19">
        <v>0.73582608026556762</v>
      </c>
    </row>
    <row r="3929" spans="2:5" x14ac:dyDescent="0.25">
      <c r="B3929" s="10" t="s">
        <v>1134</v>
      </c>
      <c r="C3929" s="16">
        <v>1</v>
      </c>
      <c r="D3929" s="19">
        <v>2069.6466745355028</v>
      </c>
      <c r="E3929" s="19">
        <v>0.818609591923663</v>
      </c>
    </row>
    <row r="3930" spans="2:5" x14ac:dyDescent="0.25">
      <c r="B3930" s="10" t="s">
        <v>1135</v>
      </c>
      <c r="C3930" s="16">
        <v>3</v>
      </c>
      <c r="D3930" s="19">
        <v>1535.1224346164454</v>
      </c>
      <c r="E3930" s="19">
        <v>0.72745029760933877</v>
      </c>
    </row>
    <row r="3931" spans="2:5" x14ac:dyDescent="0.25">
      <c r="B3931" s="10" t="s">
        <v>443</v>
      </c>
      <c r="C3931" s="16">
        <v>2</v>
      </c>
      <c r="D3931" s="19">
        <v>2778.2777816860298</v>
      </c>
      <c r="E3931" s="19">
        <v>0.36993681569023812</v>
      </c>
    </row>
    <row r="3932" spans="2:5" x14ac:dyDescent="0.25">
      <c r="B3932" s="10" t="s">
        <v>444</v>
      </c>
      <c r="C3932" s="16">
        <v>2</v>
      </c>
      <c r="D3932" s="19">
        <v>137.55390899303438</v>
      </c>
      <c r="E3932" s="19">
        <v>0.73344895093401619</v>
      </c>
    </row>
    <row r="3933" spans="2:5" x14ac:dyDescent="0.25">
      <c r="B3933" s="10" t="s">
        <v>1136</v>
      </c>
      <c r="C3933" s="16">
        <v>3</v>
      </c>
      <c r="D3933" s="19">
        <v>3479.4698751208798</v>
      </c>
      <c r="E3933" s="19">
        <v>0.66001349993234715</v>
      </c>
    </row>
    <row r="3934" spans="2:5" x14ac:dyDescent="0.25">
      <c r="B3934" s="10" t="s">
        <v>1137</v>
      </c>
      <c r="C3934" s="16">
        <v>3</v>
      </c>
      <c r="D3934" s="19">
        <v>2759.2149642769309</v>
      </c>
      <c r="E3934" s="19">
        <v>0.68941252026361421</v>
      </c>
    </row>
    <row r="3935" spans="2:5" x14ac:dyDescent="0.25">
      <c r="B3935" s="10" t="s">
        <v>445</v>
      </c>
      <c r="C3935" s="16">
        <v>2</v>
      </c>
      <c r="D3935" s="19">
        <v>1449.9560752826528</v>
      </c>
      <c r="E3935" s="19">
        <v>0.63181655390744007</v>
      </c>
    </row>
    <row r="3936" spans="2:5" x14ac:dyDescent="0.25">
      <c r="B3936" s="10" t="s">
        <v>1138</v>
      </c>
      <c r="C3936" s="16">
        <v>3</v>
      </c>
      <c r="D3936" s="19">
        <v>1560.5069582653305</v>
      </c>
      <c r="E3936" s="19">
        <v>0.62606993142726819</v>
      </c>
    </row>
    <row r="3937" spans="2:5" x14ac:dyDescent="0.25">
      <c r="B3937" s="10" t="s">
        <v>446</v>
      </c>
      <c r="C3937" s="16">
        <v>2</v>
      </c>
      <c r="D3937" s="19">
        <v>2966.3325705148218</v>
      </c>
      <c r="E3937" s="19">
        <v>0.31033046011041215</v>
      </c>
    </row>
    <row r="3938" spans="2:5" x14ac:dyDescent="0.25">
      <c r="B3938" s="10" t="s">
        <v>1139</v>
      </c>
      <c r="C3938" s="16">
        <v>1</v>
      </c>
      <c r="D3938" s="19">
        <v>5062.7345591498488</v>
      </c>
      <c r="E3938" s="19">
        <v>0.77672527926333246</v>
      </c>
    </row>
    <row r="3939" spans="2:5" x14ac:dyDescent="0.25">
      <c r="B3939" s="10" t="s">
        <v>1140</v>
      </c>
      <c r="C3939" s="16">
        <v>3</v>
      </c>
      <c r="D3939" s="19">
        <v>510.0805312546363</v>
      </c>
      <c r="E3939" s="19">
        <v>0.71891729724426234</v>
      </c>
    </row>
    <row r="3940" spans="2:5" x14ac:dyDescent="0.25">
      <c r="B3940" s="10" t="s">
        <v>447</v>
      </c>
      <c r="C3940" s="16">
        <v>2</v>
      </c>
      <c r="D3940" s="19">
        <v>2693.1187157362028</v>
      </c>
      <c r="E3940" s="19">
        <v>0.39461902343648309</v>
      </c>
    </row>
    <row r="3941" spans="2:5" x14ac:dyDescent="0.25">
      <c r="B3941" s="10" t="s">
        <v>448</v>
      </c>
      <c r="C3941" s="16">
        <v>2</v>
      </c>
      <c r="D3941" s="19">
        <v>1649.3649086788309</v>
      </c>
      <c r="E3941" s="19">
        <v>0.6054643782202721</v>
      </c>
    </row>
    <row r="3942" spans="2:5" x14ac:dyDescent="0.25">
      <c r="B3942" s="10" t="s">
        <v>449</v>
      </c>
      <c r="C3942" s="16">
        <v>2</v>
      </c>
      <c r="D3942" s="19">
        <v>456.25616936759161</v>
      </c>
      <c r="E3942" s="19">
        <v>0.73921457990990058</v>
      </c>
    </row>
    <row r="3943" spans="2:5" x14ac:dyDescent="0.25">
      <c r="B3943" s="10" t="s">
        <v>1141</v>
      </c>
      <c r="C3943" s="16">
        <v>3</v>
      </c>
      <c r="D3943" s="19">
        <v>2861.7682608841551</v>
      </c>
      <c r="E3943" s="19">
        <v>0.3502591241209741</v>
      </c>
    </row>
    <row r="3944" spans="2:5" x14ac:dyDescent="0.25">
      <c r="B3944" s="10" t="s">
        <v>1142</v>
      </c>
      <c r="C3944" s="16">
        <v>3</v>
      </c>
      <c r="D3944" s="19">
        <v>1740.0216183719895</v>
      </c>
      <c r="E3944" s="19">
        <v>0.60020938876763619</v>
      </c>
    </row>
    <row r="3945" spans="2:5" x14ac:dyDescent="0.25">
      <c r="B3945" s="10" t="s">
        <v>450</v>
      </c>
      <c r="C3945" s="16">
        <v>2</v>
      </c>
      <c r="D3945" s="19">
        <v>1607.8920695215666</v>
      </c>
      <c r="E3945" s="19">
        <v>0.61129234058993154</v>
      </c>
    </row>
    <row r="3946" spans="2:5" x14ac:dyDescent="0.25">
      <c r="B3946" s="10" t="s">
        <v>451</v>
      </c>
      <c r="C3946" s="16">
        <v>2</v>
      </c>
      <c r="D3946" s="19">
        <v>3701.1030040626083</v>
      </c>
      <c r="E3946" s="19">
        <v>0.65061376140528104</v>
      </c>
    </row>
    <row r="3947" spans="2:5" x14ac:dyDescent="0.25">
      <c r="B3947" s="10" t="s">
        <v>1143</v>
      </c>
      <c r="C3947" s="16">
        <v>3</v>
      </c>
      <c r="D3947" s="19">
        <v>126.27083734100233</v>
      </c>
      <c r="E3947" s="19">
        <v>0.73702771950507129</v>
      </c>
    </row>
    <row r="3948" spans="2:5" x14ac:dyDescent="0.25">
      <c r="B3948" s="10" t="s">
        <v>1144</v>
      </c>
      <c r="C3948" s="16">
        <v>3</v>
      </c>
      <c r="D3948" s="19">
        <v>3337.2062814940073</v>
      </c>
      <c r="E3948" s="19">
        <v>0.17204971539611347</v>
      </c>
    </row>
    <row r="3949" spans="2:5" x14ac:dyDescent="0.25">
      <c r="B3949" s="10" t="s">
        <v>1145</v>
      </c>
      <c r="C3949" s="16">
        <v>3</v>
      </c>
      <c r="D3949" s="19">
        <v>69.358851279495866</v>
      </c>
      <c r="E3949" s="19">
        <v>0.73375832523424978</v>
      </c>
    </row>
    <row r="3950" spans="2:5" x14ac:dyDescent="0.25">
      <c r="B3950" s="10" t="s">
        <v>1146</v>
      </c>
      <c r="C3950" s="16">
        <v>3</v>
      </c>
      <c r="D3950" s="19">
        <v>2297.1031153957811</v>
      </c>
      <c r="E3950" s="19">
        <v>0.70640462389320924</v>
      </c>
    </row>
    <row r="3951" spans="2:5" x14ac:dyDescent="0.25">
      <c r="B3951" s="10" t="s">
        <v>1147</v>
      </c>
      <c r="C3951" s="16">
        <v>3</v>
      </c>
      <c r="D3951" s="19">
        <v>2084.7852683762976</v>
      </c>
      <c r="E3951" s="19">
        <v>0.71305462531759956</v>
      </c>
    </row>
    <row r="3952" spans="2:5" x14ac:dyDescent="0.25">
      <c r="B3952" s="10" t="s">
        <v>1148</v>
      </c>
      <c r="C3952" s="16">
        <v>3</v>
      </c>
      <c r="D3952" s="19">
        <v>2387.0765707644623</v>
      </c>
      <c r="E3952" s="19">
        <v>0.70317177898897876</v>
      </c>
    </row>
    <row r="3953" spans="2:5" x14ac:dyDescent="0.25">
      <c r="B3953" s="10" t="s">
        <v>1149</v>
      </c>
      <c r="C3953" s="16">
        <v>3</v>
      </c>
      <c r="D3953" s="19">
        <v>2289.1582201667661</v>
      </c>
      <c r="E3953" s="19">
        <v>0.70668097629984428</v>
      </c>
    </row>
    <row r="3954" spans="2:5" x14ac:dyDescent="0.25">
      <c r="B3954" s="10" t="s">
        <v>1150</v>
      </c>
      <c r="C3954" s="16">
        <v>3</v>
      </c>
      <c r="D3954" s="19">
        <v>3449.8364950417199</v>
      </c>
      <c r="E3954" s="19">
        <v>0.66130318085220363</v>
      </c>
    </row>
    <row r="3955" spans="2:5" x14ac:dyDescent="0.25">
      <c r="B3955" s="10" t="s">
        <v>452</v>
      </c>
      <c r="C3955" s="16">
        <v>2</v>
      </c>
      <c r="D3955" s="19">
        <v>887.67281201972401</v>
      </c>
      <c r="E3955" s="19">
        <v>0.73976768026893902</v>
      </c>
    </row>
    <row r="3956" spans="2:5" x14ac:dyDescent="0.25">
      <c r="B3956" s="10" t="s">
        <v>1151</v>
      </c>
      <c r="C3956" s="16">
        <v>3</v>
      </c>
      <c r="D3956" s="19">
        <v>1885.7925733797219</v>
      </c>
      <c r="E3956" s="19">
        <v>0.5771646203820946</v>
      </c>
    </row>
    <row r="3957" spans="2:5" x14ac:dyDescent="0.25">
      <c r="B3957" s="10" t="s">
        <v>453</v>
      </c>
      <c r="C3957" s="16">
        <v>1</v>
      </c>
      <c r="D3957" s="19">
        <v>1404.3285734617566</v>
      </c>
      <c r="E3957" s="19">
        <v>0.82209048476430135</v>
      </c>
    </row>
    <row r="3958" spans="2:5" x14ac:dyDescent="0.25">
      <c r="B3958" s="10" t="s">
        <v>1152</v>
      </c>
      <c r="C3958" s="16">
        <v>3</v>
      </c>
      <c r="D3958" s="19">
        <v>3610.7752196407237</v>
      </c>
      <c r="E3958" s="19">
        <v>4.3382040343231336E-2</v>
      </c>
    </row>
    <row r="3959" spans="2:5" x14ac:dyDescent="0.25">
      <c r="B3959" s="10" t="s">
        <v>454</v>
      </c>
      <c r="C3959" s="16">
        <v>1</v>
      </c>
      <c r="D3959" s="19">
        <v>5233.6165467779247</v>
      </c>
      <c r="E3959" s="19">
        <v>0.62206536496073017</v>
      </c>
    </row>
    <row r="3960" spans="2:5" x14ac:dyDescent="0.25">
      <c r="B3960" s="10" t="s">
        <v>455</v>
      </c>
      <c r="C3960" s="16">
        <v>2</v>
      </c>
      <c r="D3960" s="19">
        <v>1159.2107501079036</v>
      </c>
      <c r="E3960" s="19">
        <v>0.66420200676341135</v>
      </c>
    </row>
    <row r="3961" spans="2:5" x14ac:dyDescent="0.25">
      <c r="B3961" s="10" t="s">
        <v>1153</v>
      </c>
      <c r="C3961" s="16">
        <v>3</v>
      </c>
      <c r="D3961" s="19">
        <v>1508.5424499842247</v>
      </c>
      <c r="E3961" s="19">
        <v>0.63286004188876366</v>
      </c>
    </row>
    <row r="3962" spans="2:5" x14ac:dyDescent="0.25">
      <c r="B3962" s="10" t="s">
        <v>456</v>
      </c>
      <c r="C3962" s="16">
        <v>1</v>
      </c>
      <c r="D3962" s="19">
        <v>2271.7359208147354</v>
      </c>
      <c r="E3962" s="19">
        <v>0.77635267023968735</v>
      </c>
    </row>
    <row r="3963" spans="2:5" x14ac:dyDescent="0.25">
      <c r="B3963" s="10" t="s">
        <v>1154</v>
      </c>
      <c r="C3963" s="16">
        <v>3</v>
      </c>
      <c r="D3963" s="19">
        <v>3680.5042580294285</v>
      </c>
      <c r="E3963" s="19">
        <v>6.8028035378615943E-3</v>
      </c>
    </row>
    <row r="3964" spans="2:5" x14ac:dyDescent="0.25">
      <c r="B3964" s="10" t="s">
        <v>457</v>
      </c>
      <c r="C3964" s="16">
        <v>2</v>
      </c>
      <c r="D3964" s="19">
        <v>197.73446391391008</v>
      </c>
      <c r="E3964" s="19">
        <v>0.72379860662076534</v>
      </c>
    </row>
    <row r="3965" spans="2:5" x14ac:dyDescent="0.25">
      <c r="B3965" s="10" t="s">
        <v>1155</v>
      </c>
      <c r="C3965" s="16">
        <v>3</v>
      </c>
      <c r="D3965" s="19">
        <v>2337.8776554875421</v>
      </c>
      <c r="E3965" s="19">
        <v>0.49047901576498865</v>
      </c>
    </row>
    <row r="3966" spans="2:5" x14ac:dyDescent="0.25">
      <c r="B3966" s="10" t="s">
        <v>1156</v>
      </c>
      <c r="C3966" s="16">
        <v>3</v>
      </c>
      <c r="D3966" s="19">
        <v>2475.7728053230639</v>
      </c>
      <c r="E3966" s="19">
        <v>0.69996177534302206</v>
      </c>
    </row>
    <row r="3967" spans="2:5" x14ac:dyDescent="0.25">
      <c r="B3967" s="10" t="s">
        <v>1157</v>
      </c>
      <c r="C3967" s="16">
        <v>3</v>
      </c>
      <c r="D3967" s="19">
        <v>680.88391404220602</v>
      </c>
      <c r="E3967" s="19">
        <v>0.73952412732872252</v>
      </c>
    </row>
    <row r="3968" spans="2:5" x14ac:dyDescent="0.25">
      <c r="B3968" s="10" t="s">
        <v>458</v>
      </c>
      <c r="C3968" s="16">
        <v>1</v>
      </c>
      <c r="D3968" s="19">
        <v>1567.7039354201152</v>
      </c>
      <c r="E3968" s="19">
        <v>0.82167288390981741</v>
      </c>
    </row>
    <row r="3969" spans="2:5" x14ac:dyDescent="0.25">
      <c r="B3969" s="10" t="s">
        <v>459</v>
      </c>
      <c r="C3969" s="16">
        <v>2</v>
      </c>
      <c r="D3969" s="19">
        <v>2004.676056305756</v>
      </c>
      <c r="E3969" s="19">
        <v>0.71803281200077052</v>
      </c>
    </row>
    <row r="3970" spans="2:5" x14ac:dyDescent="0.25">
      <c r="B3970" s="10" t="s">
        <v>460</v>
      </c>
      <c r="C3970" s="16">
        <v>1</v>
      </c>
      <c r="D3970" s="19">
        <v>2664.0495050200807</v>
      </c>
      <c r="E3970" s="19">
        <v>0.76274212318180246</v>
      </c>
    </row>
    <row r="3971" spans="2:5" x14ac:dyDescent="0.25">
      <c r="B3971" s="10" t="s">
        <v>461</v>
      </c>
      <c r="C3971" s="16">
        <v>1</v>
      </c>
      <c r="D3971" s="19">
        <v>910.05632556442288</v>
      </c>
      <c r="E3971" s="19">
        <v>0.80821909493569299</v>
      </c>
    </row>
    <row r="3972" spans="2:5" x14ac:dyDescent="0.25">
      <c r="B3972" s="10" t="s">
        <v>1158</v>
      </c>
      <c r="C3972" s="16">
        <v>2</v>
      </c>
      <c r="D3972" s="19">
        <v>3560.088541056477</v>
      </c>
      <c r="E3972" s="19">
        <v>6.8708232192773638E-2</v>
      </c>
    </row>
    <row r="3973" spans="2:5" x14ac:dyDescent="0.25">
      <c r="B3973" s="10" t="s">
        <v>462</v>
      </c>
      <c r="C3973" s="16">
        <v>1</v>
      </c>
      <c r="D3973" s="19">
        <v>4188.823705479077</v>
      </c>
      <c r="E3973" s="19">
        <v>0.69180030458641717</v>
      </c>
    </row>
    <row r="3974" spans="2:5" x14ac:dyDescent="0.25">
      <c r="B3974" s="10" t="s">
        <v>1159</v>
      </c>
      <c r="C3974" s="16">
        <v>1</v>
      </c>
      <c r="D3974" s="19">
        <v>4423.175256827777</v>
      </c>
      <c r="E3974" s="19">
        <v>0.78800124442711628</v>
      </c>
    </row>
    <row r="3975" spans="2:5" x14ac:dyDescent="0.25">
      <c r="B3975" s="10" t="s">
        <v>463</v>
      </c>
      <c r="C3975" s="16">
        <v>2</v>
      </c>
      <c r="D3975" s="19">
        <v>289.30435597157611</v>
      </c>
      <c r="E3975" s="19">
        <v>0.73667651951650071</v>
      </c>
    </row>
    <row r="3976" spans="2:5" x14ac:dyDescent="0.25">
      <c r="B3976" s="10" t="s">
        <v>1160</v>
      </c>
      <c r="C3976" s="16">
        <v>3</v>
      </c>
      <c r="D3976" s="19">
        <v>2426.6131728750188</v>
      </c>
      <c r="E3976" s="19">
        <v>0.46991487641130281</v>
      </c>
    </row>
    <row r="3977" spans="2:5" x14ac:dyDescent="0.25">
      <c r="B3977" s="10" t="s">
        <v>1161</v>
      </c>
      <c r="C3977" s="16">
        <v>3</v>
      </c>
      <c r="D3977" s="19">
        <v>599.85736822996114</v>
      </c>
      <c r="E3977" s="19">
        <v>0.71410058632271034</v>
      </c>
    </row>
    <row r="3978" spans="2:5" x14ac:dyDescent="0.25">
      <c r="B3978" s="10" t="s">
        <v>464</v>
      </c>
      <c r="C3978" s="16">
        <v>2</v>
      </c>
      <c r="D3978" s="19">
        <v>1145.2305709640841</v>
      </c>
      <c r="E3978" s="19">
        <v>0.66558084262921358</v>
      </c>
    </row>
    <row r="3979" spans="2:5" x14ac:dyDescent="0.25">
      <c r="B3979" s="10" t="s">
        <v>465</v>
      </c>
      <c r="C3979" s="16">
        <v>2</v>
      </c>
      <c r="D3979" s="19">
        <v>4552.2210864867066</v>
      </c>
      <c r="E3979" s="19">
        <v>0.61232606051759431</v>
      </c>
    </row>
    <row r="3980" spans="2:5" x14ac:dyDescent="0.25">
      <c r="B3980" s="10" t="s">
        <v>1162</v>
      </c>
      <c r="C3980" s="16">
        <v>3</v>
      </c>
      <c r="D3980" s="19">
        <v>271.78668592872054</v>
      </c>
      <c r="E3980" s="19">
        <v>0.72862699586200885</v>
      </c>
    </row>
    <row r="3981" spans="2:5" x14ac:dyDescent="0.25">
      <c r="B3981" s="10" t="s">
        <v>466</v>
      </c>
      <c r="C3981" s="16">
        <v>2</v>
      </c>
      <c r="D3981" s="19">
        <v>778.25139652427788</v>
      </c>
      <c r="E3981" s="19">
        <v>0.69529044735043444</v>
      </c>
    </row>
    <row r="3982" spans="2:5" x14ac:dyDescent="0.25">
      <c r="B3982" s="10" t="s">
        <v>467</v>
      </c>
      <c r="C3982" s="16">
        <v>1</v>
      </c>
      <c r="D3982" s="19">
        <v>2394.2123017903541</v>
      </c>
      <c r="E3982" s="19">
        <v>0.77229564273381135</v>
      </c>
    </row>
    <row r="3983" spans="2:5" x14ac:dyDescent="0.25">
      <c r="B3983" s="10" t="s">
        <v>468</v>
      </c>
      <c r="C3983" s="16">
        <v>2</v>
      </c>
      <c r="D3983" s="19">
        <v>1651.6122914740031</v>
      </c>
      <c r="E3983" s="19">
        <v>0.72786658391644377</v>
      </c>
    </row>
    <row r="3984" spans="2:5" x14ac:dyDescent="0.25">
      <c r="B3984" s="10" t="s">
        <v>1163</v>
      </c>
      <c r="C3984" s="16">
        <v>3</v>
      </c>
      <c r="D3984" s="19">
        <v>4975.8119049843062</v>
      </c>
      <c r="E3984" s="19">
        <v>0.59372907717746104</v>
      </c>
    </row>
    <row r="3985" spans="2:5" x14ac:dyDescent="0.25">
      <c r="B3985" s="10" t="s">
        <v>1164</v>
      </c>
      <c r="C3985" s="16">
        <v>3</v>
      </c>
      <c r="D3985" s="19">
        <v>2003.7820167185619</v>
      </c>
      <c r="E3985" s="19">
        <v>0.55691329754642183</v>
      </c>
    </row>
    <row r="3986" spans="2:5" x14ac:dyDescent="0.25">
      <c r="B3986" s="10" t="s">
        <v>469</v>
      </c>
      <c r="C3986" s="16">
        <v>2</v>
      </c>
      <c r="D3986" s="19">
        <v>2271.5512849104371</v>
      </c>
      <c r="E3986" s="19">
        <v>0.49770741924152562</v>
      </c>
    </row>
    <row r="3987" spans="2:5" x14ac:dyDescent="0.25">
      <c r="B3987" s="10" t="s">
        <v>470</v>
      </c>
      <c r="C3987" s="16">
        <v>2</v>
      </c>
      <c r="D3987" s="19">
        <v>1148.8848779647842</v>
      </c>
      <c r="E3987" s="19">
        <v>0.66522431332226728</v>
      </c>
    </row>
    <row r="3988" spans="2:5" x14ac:dyDescent="0.25">
      <c r="B3988" s="10" t="s">
        <v>471</v>
      </c>
      <c r="C3988" s="16">
        <v>2</v>
      </c>
      <c r="D3988" s="19">
        <v>2209.891979525727</v>
      </c>
      <c r="E3988" s="19">
        <v>0.51040018991058889</v>
      </c>
    </row>
    <row r="3989" spans="2:5" x14ac:dyDescent="0.25">
      <c r="B3989" s="10" t="s">
        <v>1165</v>
      </c>
      <c r="C3989" s="16">
        <v>1</v>
      </c>
      <c r="D3989" s="19">
        <v>652.64852530926873</v>
      </c>
      <c r="E3989" s="19">
        <v>0.82211549510036797</v>
      </c>
    </row>
    <row r="3990" spans="2:5" x14ac:dyDescent="0.25">
      <c r="B3990" s="10" t="s">
        <v>472</v>
      </c>
      <c r="C3990" s="16">
        <v>3</v>
      </c>
      <c r="D3990" s="19">
        <v>2794.7344029028736</v>
      </c>
      <c r="E3990" s="19">
        <v>0.37118205347612848</v>
      </c>
    </row>
    <row r="3991" spans="2:5" x14ac:dyDescent="0.25">
      <c r="B3991" s="10" t="s">
        <v>473</v>
      </c>
      <c r="C3991" s="16">
        <v>1</v>
      </c>
      <c r="D3991" s="19">
        <v>3525.2044000832357</v>
      </c>
      <c r="E3991" s="19">
        <v>0.72676064710598809</v>
      </c>
    </row>
    <row r="3992" spans="2:5" x14ac:dyDescent="0.25">
      <c r="B3992" s="10" t="s">
        <v>474</v>
      </c>
      <c r="C3992" s="16">
        <v>2</v>
      </c>
      <c r="D3992" s="19">
        <v>1252.5161875523727</v>
      </c>
      <c r="E3992" s="19">
        <v>0.65465402437983089</v>
      </c>
    </row>
    <row r="3993" spans="2:5" x14ac:dyDescent="0.25">
      <c r="B3993" s="10" t="s">
        <v>475</v>
      </c>
      <c r="C3993" s="16">
        <v>2</v>
      </c>
      <c r="D3993" s="19">
        <v>549.50052789937581</v>
      </c>
      <c r="E3993" s="19">
        <v>0.70872525214386017</v>
      </c>
    </row>
    <row r="3994" spans="2:5" x14ac:dyDescent="0.25">
      <c r="B3994" s="10" t="s">
        <v>476</v>
      </c>
      <c r="C3994" s="16">
        <v>1</v>
      </c>
      <c r="D3994" s="19">
        <v>3129.50012101639</v>
      </c>
      <c r="E3994" s="19">
        <v>0.74465263484420241</v>
      </c>
    </row>
    <row r="3995" spans="2:5" x14ac:dyDescent="0.25">
      <c r="B3995" s="10" t="s">
        <v>477</v>
      </c>
      <c r="C3995" s="16">
        <v>2</v>
      </c>
      <c r="D3995" s="19">
        <v>1361.5529427319316</v>
      </c>
      <c r="E3995" s="19">
        <v>0.7340823383319508</v>
      </c>
    </row>
    <row r="3996" spans="2:5" x14ac:dyDescent="0.25">
      <c r="B3996" s="10" t="s">
        <v>1166</v>
      </c>
      <c r="C3996" s="16">
        <v>3</v>
      </c>
      <c r="D3996" s="19">
        <v>3327.2636530769723</v>
      </c>
      <c r="E3996" s="19">
        <v>0.17631324460398309</v>
      </c>
    </row>
    <row r="3997" spans="2:5" x14ac:dyDescent="0.25">
      <c r="B3997" s="10" t="s">
        <v>1167</v>
      </c>
      <c r="C3997" s="16">
        <v>3</v>
      </c>
      <c r="D3997" s="19">
        <v>1293.6987935751022</v>
      </c>
      <c r="E3997" s="19">
        <v>0.73229901930460761</v>
      </c>
    </row>
    <row r="3998" spans="2:5" x14ac:dyDescent="0.25">
      <c r="B3998" s="10" t="s">
        <v>1168</v>
      </c>
      <c r="C3998" s="16">
        <v>3</v>
      </c>
      <c r="D3998" s="19">
        <v>1623.3654484409526</v>
      </c>
      <c r="E3998" s="19">
        <v>0.61737581038961109</v>
      </c>
    </row>
    <row r="3999" spans="2:5" x14ac:dyDescent="0.25">
      <c r="B3999" s="10" t="s">
        <v>1169</v>
      </c>
      <c r="C3999" s="16">
        <v>2</v>
      </c>
      <c r="D3999" s="19">
        <v>3521.0158489830992</v>
      </c>
      <c r="E3999" s="19">
        <v>8.7685702902639204E-2</v>
      </c>
    </row>
    <row r="4000" spans="2:5" x14ac:dyDescent="0.25">
      <c r="B4000" s="10" t="s">
        <v>1170</v>
      </c>
      <c r="C4000" s="16">
        <v>3</v>
      </c>
      <c r="D4000" s="19">
        <v>4853.6739304020066</v>
      </c>
      <c r="E4000" s="19">
        <v>0.59911973994338918</v>
      </c>
    </row>
    <row r="4001" spans="2:5" x14ac:dyDescent="0.25">
      <c r="B4001" s="10" t="s">
        <v>478</v>
      </c>
      <c r="C4001" s="16">
        <v>2</v>
      </c>
      <c r="D4001" s="19">
        <v>661.64936035501341</v>
      </c>
      <c r="E4001" s="19">
        <v>0.70255015467889126</v>
      </c>
    </row>
    <row r="4002" spans="2:5" x14ac:dyDescent="0.25">
      <c r="B4002" s="10" t="s">
        <v>1171</v>
      </c>
      <c r="C4002" s="16">
        <v>3</v>
      </c>
      <c r="D4002" s="19">
        <v>4183.4116613315382</v>
      </c>
      <c r="E4002" s="19">
        <v>0.62905675342891176</v>
      </c>
    </row>
    <row r="4003" spans="2:5" x14ac:dyDescent="0.25">
      <c r="B4003" s="10" t="s">
        <v>1172</v>
      </c>
      <c r="C4003" s="16">
        <v>3</v>
      </c>
      <c r="D4003" s="19">
        <v>1326.704550269209</v>
      </c>
      <c r="E4003" s="19">
        <v>0.65428637598919637</v>
      </c>
    </row>
    <row r="4004" spans="2:5" x14ac:dyDescent="0.25">
      <c r="B4004" s="10" t="s">
        <v>1173</v>
      </c>
      <c r="C4004" s="16">
        <v>3</v>
      </c>
      <c r="D4004" s="19">
        <v>796.17902889686047</v>
      </c>
      <c r="E4004" s="19">
        <v>0.70178650482289362</v>
      </c>
    </row>
    <row r="4005" spans="2:5" x14ac:dyDescent="0.25">
      <c r="B4005" s="10" t="s">
        <v>479</v>
      </c>
      <c r="C4005" s="16">
        <v>1</v>
      </c>
      <c r="D4005" s="19">
        <v>5645.7177405185284</v>
      </c>
      <c r="E4005" s="19">
        <v>0.58827988145792764</v>
      </c>
    </row>
    <row r="4006" spans="2:5" x14ac:dyDescent="0.25">
      <c r="B4006" s="10" t="s">
        <v>1174</v>
      </c>
      <c r="C4006" s="16">
        <v>3</v>
      </c>
      <c r="D4006" s="19">
        <v>1222.3792439425306</v>
      </c>
      <c r="E4006" s="19">
        <v>0.66530696176307436</v>
      </c>
    </row>
    <row r="4007" spans="2:5" x14ac:dyDescent="0.25">
      <c r="B4007" s="10" t="s">
        <v>1175</v>
      </c>
      <c r="C4007" s="16">
        <v>3</v>
      </c>
      <c r="D4007" s="19">
        <v>975.18052487109708</v>
      </c>
      <c r="E4007" s="19">
        <v>0.73731698488615793</v>
      </c>
    </row>
    <row r="4008" spans="2:5" x14ac:dyDescent="0.25">
      <c r="B4008" s="10" t="s">
        <v>1176</v>
      </c>
      <c r="C4008" s="16">
        <v>3</v>
      </c>
      <c r="D4008" s="19">
        <v>2107.6397077016009</v>
      </c>
      <c r="E4008" s="19">
        <v>0.53769937825702063</v>
      </c>
    </row>
    <row r="4009" spans="2:5" x14ac:dyDescent="0.25">
      <c r="B4009" s="10" t="s">
        <v>1177</v>
      </c>
      <c r="C4009" s="16">
        <v>3</v>
      </c>
      <c r="D4009" s="19">
        <v>430.98229834695121</v>
      </c>
      <c r="E4009" s="19">
        <v>0.73954214548571895</v>
      </c>
    </row>
    <row r="4010" spans="2:5" x14ac:dyDescent="0.25">
      <c r="B4010" s="10" t="s">
        <v>480</v>
      </c>
      <c r="C4010" s="16">
        <v>3</v>
      </c>
      <c r="D4010" s="19">
        <v>2816.6307079482049</v>
      </c>
      <c r="E4010" s="19">
        <v>0.36445286013502087</v>
      </c>
    </row>
    <row r="4011" spans="2:5" x14ac:dyDescent="0.25">
      <c r="B4011" s="10" t="s">
        <v>1178</v>
      </c>
      <c r="C4011" s="16">
        <v>3</v>
      </c>
      <c r="D4011" s="19">
        <v>838.13698978711909</v>
      </c>
      <c r="E4011" s="19">
        <v>0.69888104221484415</v>
      </c>
    </row>
    <row r="4012" spans="2:5" x14ac:dyDescent="0.25">
      <c r="B4012" s="10" t="s">
        <v>481</v>
      </c>
      <c r="C4012" s="16">
        <v>1</v>
      </c>
      <c r="D4012" s="19">
        <v>3846.9266315926288</v>
      </c>
      <c r="E4012" s="19">
        <v>0.71062943501063325</v>
      </c>
    </row>
    <row r="4013" spans="2:5" x14ac:dyDescent="0.25">
      <c r="B4013" s="10" t="s">
        <v>482</v>
      </c>
      <c r="C4013" s="16">
        <v>2</v>
      </c>
      <c r="D4013" s="19">
        <v>1033.0031546560467</v>
      </c>
      <c r="E4013" s="19">
        <v>0.67595180541878475</v>
      </c>
    </row>
    <row r="4014" spans="2:5" x14ac:dyDescent="0.25">
      <c r="B4014" s="10" t="s">
        <v>1179</v>
      </c>
      <c r="C4014" s="16">
        <v>3</v>
      </c>
      <c r="D4014" s="19">
        <v>900.47932038922045</v>
      </c>
      <c r="E4014" s="19">
        <v>0.73809524445687047</v>
      </c>
    </row>
    <row r="4015" spans="2:5" x14ac:dyDescent="0.25">
      <c r="B4015" s="10" t="s">
        <v>1180</v>
      </c>
      <c r="C4015" s="16">
        <v>1</v>
      </c>
      <c r="D4015" s="19">
        <v>1541.0622867868915</v>
      </c>
      <c r="E4015" s="19">
        <v>0.82175636570195132</v>
      </c>
    </row>
    <row r="4016" spans="2:5" x14ac:dyDescent="0.25">
      <c r="B4016" s="10" t="s">
        <v>483</v>
      </c>
      <c r="C4016" s="16">
        <v>2</v>
      </c>
      <c r="D4016" s="19">
        <v>1056.5690402104274</v>
      </c>
      <c r="E4016" s="19">
        <v>0.67386901640565011</v>
      </c>
    </row>
    <row r="4017" spans="2:5" x14ac:dyDescent="0.25">
      <c r="B4017" s="10" t="s">
        <v>484</v>
      </c>
      <c r="C4017" s="16">
        <v>2</v>
      </c>
      <c r="D4017" s="19">
        <v>2236.4629241457569</v>
      </c>
      <c r="E4017" s="19">
        <v>0.50501014878449102</v>
      </c>
    </row>
    <row r="4018" spans="2:5" x14ac:dyDescent="0.25">
      <c r="B4018" s="10" t="s">
        <v>1181</v>
      </c>
      <c r="C4018" s="16">
        <v>3</v>
      </c>
      <c r="D4018" s="19">
        <v>3350.7504693661849</v>
      </c>
      <c r="E4018" s="19">
        <v>0.66554778412740168</v>
      </c>
    </row>
    <row r="4019" spans="2:5" x14ac:dyDescent="0.25">
      <c r="B4019" s="10" t="s">
        <v>485</v>
      </c>
      <c r="C4019" s="16">
        <v>2</v>
      </c>
      <c r="D4019" s="19">
        <v>953.86806969400823</v>
      </c>
      <c r="E4019" s="19">
        <v>0.68264478229833647</v>
      </c>
    </row>
    <row r="4020" spans="2:5" x14ac:dyDescent="0.25">
      <c r="B4020" s="10" t="s">
        <v>486</v>
      </c>
      <c r="C4020" s="16">
        <v>2</v>
      </c>
      <c r="D4020" s="19">
        <v>587.58979780216487</v>
      </c>
      <c r="E4020" s="19">
        <v>0.74006690532147035</v>
      </c>
    </row>
    <row r="4021" spans="2:5" x14ac:dyDescent="0.25">
      <c r="B4021" s="10" t="s">
        <v>1182</v>
      </c>
      <c r="C4021" s="16">
        <v>3</v>
      </c>
      <c r="D4021" s="19">
        <v>1388.564066278961</v>
      </c>
      <c r="E4021" s="19">
        <v>0.73052191137012912</v>
      </c>
    </row>
    <row r="4022" spans="2:5" x14ac:dyDescent="0.25">
      <c r="B4022" s="10" t="s">
        <v>1183</v>
      </c>
      <c r="C4022" s="16">
        <v>3</v>
      </c>
      <c r="D4022" s="19">
        <v>606.84657814815546</v>
      </c>
      <c r="E4022" s="19">
        <v>0.71369652680461193</v>
      </c>
    </row>
    <row r="4023" spans="2:5" x14ac:dyDescent="0.25">
      <c r="B4023" s="10" t="s">
        <v>487</v>
      </c>
      <c r="C4023" s="16">
        <v>2</v>
      </c>
      <c r="D4023" s="19">
        <v>3465.0661940248556</v>
      </c>
      <c r="E4023" s="19">
        <v>0.6610328611957591</v>
      </c>
    </row>
    <row r="4024" spans="2:5" x14ac:dyDescent="0.25">
      <c r="B4024" s="10" t="s">
        <v>488</v>
      </c>
      <c r="C4024" s="16">
        <v>2</v>
      </c>
      <c r="D4024" s="19">
        <v>3461.4931045387466</v>
      </c>
      <c r="E4024" s="19">
        <v>0.66118869902588118</v>
      </c>
    </row>
    <row r="4025" spans="2:5" x14ac:dyDescent="0.25">
      <c r="B4025" s="10" t="s">
        <v>1184</v>
      </c>
      <c r="C4025" s="16">
        <v>1</v>
      </c>
      <c r="D4025" s="19">
        <v>221.6322211530387</v>
      </c>
      <c r="E4025" s="19">
        <v>0.81724479289759278</v>
      </c>
    </row>
    <row r="4026" spans="2:5" x14ac:dyDescent="0.25">
      <c r="B4026" s="10" t="s">
        <v>489</v>
      </c>
      <c r="C4026" s="16">
        <v>3</v>
      </c>
      <c r="D4026" s="19">
        <v>2361.6698157139836</v>
      </c>
      <c r="E4026" s="19">
        <v>0.48509262424355171</v>
      </c>
    </row>
    <row r="4027" spans="2:5" x14ac:dyDescent="0.25">
      <c r="B4027" s="10" t="s">
        <v>490</v>
      </c>
      <c r="C4027" s="16">
        <v>1</v>
      </c>
      <c r="D4027" s="19">
        <v>3840.7811747814121</v>
      </c>
      <c r="E4027" s="19">
        <v>0.71095368070635501</v>
      </c>
    </row>
    <row r="4028" spans="2:5" x14ac:dyDescent="0.25">
      <c r="B4028" s="10" t="s">
        <v>491</v>
      </c>
      <c r="C4028" s="16">
        <v>3</v>
      </c>
      <c r="D4028" s="19">
        <v>1306.0179435161681</v>
      </c>
      <c r="E4028" s="19">
        <v>0.65653764470434561</v>
      </c>
    </row>
    <row r="4029" spans="2:5" x14ac:dyDescent="0.25">
      <c r="B4029" s="10" t="s">
        <v>492</v>
      </c>
      <c r="C4029" s="16">
        <v>2</v>
      </c>
      <c r="D4029" s="19">
        <v>1022.6712609563883</v>
      </c>
      <c r="E4029" s="19">
        <v>0.7387822541322957</v>
      </c>
    </row>
    <row r="4030" spans="2:5" x14ac:dyDescent="0.25">
      <c r="B4030" s="10" t="s">
        <v>1185</v>
      </c>
      <c r="C4030" s="16">
        <v>3</v>
      </c>
      <c r="D4030" s="19">
        <v>1128.1993829276653</v>
      </c>
      <c r="E4030" s="19">
        <v>0.73518024517131386</v>
      </c>
    </row>
    <row r="4031" spans="2:5" x14ac:dyDescent="0.25">
      <c r="B4031" s="10" t="s">
        <v>493</v>
      </c>
      <c r="C4031" s="16">
        <v>1</v>
      </c>
      <c r="D4031" s="19">
        <v>3801.8524632603476</v>
      </c>
      <c r="E4031" s="19">
        <v>0.71297052789095083</v>
      </c>
    </row>
    <row r="4032" spans="2:5" x14ac:dyDescent="0.25">
      <c r="B4032" s="10" t="s">
        <v>1186</v>
      </c>
      <c r="C4032" s="16">
        <v>2</v>
      </c>
      <c r="D4032" s="19">
        <v>2870.6016671392617</v>
      </c>
      <c r="E4032" s="19">
        <v>0.34155899480763041</v>
      </c>
    </row>
    <row r="4033" spans="2:5" x14ac:dyDescent="0.25">
      <c r="B4033" s="10" t="s">
        <v>1187</v>
      </c>
      <c r="C4033" s="16">
        <v>3</v>
      </c>
      <c r="D4033" s="19">
        <v>3902.5638539908923</v>
      </c>
      <c r="E4033" s="19">
        <v>0.64153954072509245</v>
      </c>
    </row>
    <row r="4034" spans="2:5" x14ac:dyDescent="0.25">
      <c r="B4034" s="10" t="s">
        <v>494</v>
      </c>
      <c r="C4034" s="16">
        <v>2</v>
      </c>
      <c r="D4034" s="19">
        <v>4227.9793452914182</v>
      </c>
      <c r="E4034" s="19">
        <v>0.62700819337930525</v>
      </c>
    </row>
    <row r="4035" spans="2:5" x14ac:dyDescent="0.25">
      <c r="B4035" s="10" t="s">
        <v>495</v>
      </c>
      <c r="C4035" s="16">
        <v>1</v>
      </c>
      <c r="D4035" s="19">
        <v>2051.3646694502495</v>
      </c>
      <c r="E4035" s="19">
        <v>0.78322605839521386</v>
      </c>
    </row>
    <row r="4036" spans="2:5" x14ac:dyDescent="0.25">
      <c r="B4036" s="10" t="s">
        <v>496</v>
      </c>
      <c r="C4036" s="16">
        <v>2</v>
      </c>
      <c r="D4036" s="19">
        <v>2514.0922583157835</v>
      </c>
      <c r="E4036" s="19">
        <v>0.70109153874257479</v>
      </c>
    </row>
    <row r="4037" spans="2:5" x14ac:dyDescent="0.25">
      <c r="B4037" s="10" t="s">
        <v>1188</v>
      </c>
      <c r="C4037" s="16">
        <v>3</v>
      </c>
      <c r="D4037" s="19">
        <v>477.071809492998</v>
      </c>
      <c r="E4037" s="19">
        <v>0.7204897591779621</v>
      </c>
    </row>
    <row r="4038" spans="2:5" x14ac:dyDescent="0.25">
      <c r="B4038" s="10" t="s">
        <v>1189</v>
      </c>
      <c r="C4038" s="16">
        <v>3</v>
      </c>
      <c r="D4038" s="19">
        <v>561.37215336725785</v>
      </c>
      <c r="E4038" s="19">
        <v>0.73977682498391795</v>
      </c>
    </row>
    <row r="4039" spans="2:5" x14ac:dyDescent="0.25">
      <c r="B4039" s="10" t="s">
        <v>497</v>
      </c>
      <c r="C4039" s="16">
        <v>2</v>
      </c>
      <c r="D4039" s="19">
        <v>473.79542062771543</v>
      </c>
      <c r="E4039" s="19">
        <v>0.7124565364112857</v>
      </c>
    </row>
    <row r="4040" spans="2:5" x14ac:dyDescent="0.25">
      <c r="B4040" s="10" t="s">
        <v>498</v>
      </c>
      <c r="C4040" s="16">
        <v>2</v>
      </c>
      <c r="D4040" s="19">
        <v>2601.7823840691444</v>
      </c>
      <c r="E4040" s="19">
        <v>0.69773221410990516</v>
      </c>
    </row>
    <row r="4041" spans="2:5" x14ac:dyDescent="0.25">
      <c r="B4041" s="10" t="s">
        <v>499</v>
      </c>
      <c r="C4041" s="16">
        <v>2</v>
      </c>
      <c r="D4041" s="19">
        <v>1465.6784765623061</v>
      </c>
      <c r="E4041" s="19">
        <v>0.732070821676438</v>
      </c>
    </row>
    <row r="4042" spans="2:5" x14ac:dyDescent="0.25">
      <c r="B4042" s="10" t="s">
        <v>1190</v>
      </c>
      <c r="C4042" s="16">
        <v>3</v>
      </c>
      <c r="D4042" s="19">
        <v>1300.4330775294256</v>
      </c>
      <c r="E4042" s="19">
        <v>0.65713841761496872</v>
      </c>
    </row>
    <row r="4043" spans="2:5" x14ac:dyDescent="0.25">
      <c r="B4043" s="10" t="s">
        <v>500</v>
      </c>
      <c r="C4043" s="16">
        <v>3</v>
      </c>
      <c r="D4043" s="19">
        <v>208.64606663945597</v>
      </c>
      <c r="E4043" s="19">
        <v>0.73794523007121005</v>
      </c>
    </row>
    <row r="4044" spans="2:5" x14ac:dyDescent="0.25">
      <c r="B4044" s="10" t="s">
        <v>1191</v>
      </c>
      <c r="C4044" s="16">
        <v>3</v>
      </c>
      <c r="D4044" s="19">
        <v>2797.0025332694768</v>
      </c>
      <c r="E4044" s="19">
        <v>0.37048960976507739</v>
      </c>
    </row>
    <row r="4045" spans="2:5" x14ac:dyDescent="0.25">
      <c r="B4045" s="10" t="s">
        <v>501</v>
      </c>
      <c r="C4045" s="16">
        <v>2</v>
      </c>
      <c r="D4045" s="19">
        <v>1318.5485353966551</v>
      </c>
      <c r="E4045" s="19">
        <v>0.7348722777561838</v>
      </c>
    </row>
    <row r="4046" spans="2:5" x14ac:dyDescent="0.25">
      <c r="B4046" s="10" t="s">
        <v>502</v>
      </c>
      <c r="C4046" s="16">
        <v>3</v>
      </c>
      <c r="D4046" s="19">
        <v>2996.3738487423743</v>
      </c>
      <c r="E4046" s="19">
        <v>0.30478021594676774</v>
      </c>
    </row>
    <row r="4047" spans="2:5" x14ac:dyDescent="0.25">
      <c r="B4047" s="10" t="s">
        <v>503</v>
      </c>
      <c r="C4047" s="16">
        <v>2</v>
      </c>
      <c r="D4047" s="19">
        <v>1521.7712967043872</v>
      </c>
      <c r="E4047" s="19">
        <v>0.73090588976448878</v>
      </c>
    </row>
    <row r="4048" spans="2:5" x14ac:dyDescent="0.25">
      <c r="B4048" s="10" t="s">
        <v>504</v>
      </c>
      <c r="C4048" s="16">
        <v>2</v>
      </c>
      <c r="D4048" s="19">
        <v>2319.908080681073</v>
      </c>
      <c r="E4048" s="19">
        <v>0.70800725042441692</v>
      </c>
    </row>
    <row r="4049" spans="2:5" x14ac:dyDescent="0.25">
      <c r="B4049" s="10" t="s">
        <v>505</v>
      </c>
      <c r="C4049" s="16">
        <v>2</v>
      </c>
      <c r="D4049" s="19">
        <v>2124.3768547278287</v>
      </c>
      <c r="E4049" s="19">
        <v>0.52704023712224723</v>
      </c>
    </row>
    <row r="4050" spans="2:5" x14ac:dyDescent="0.25">
      <c r="B4050" s="10" t="s">
        <v>1192</v>
      </c>
      <c r="C4050" s="16">
        <v>1</v>
      </c>
      <c r="D4050" s="19">
        <v>844.1942899605383</v>
      </c>
      <c r="E4050" s="19">
        <v>0.8224682462890428</v>
      </c>
    </row>
    <row r="4051" spans="2:5" x14ac:dyDescent="0.25">
      <c r="B4051" s="10" t="s">
        <v>506</v>
      </c>
      <c r="C4051" s="16">
        <v>1</v>
      </c>
      <c r="D4051" s="19">
        <v>155.74952505683905</v>
      </c>
      <c r="E4051" s="19">
        <v>0.82020606380509398</v>
      </c>
    </row>
    <row r="4052" spans="2:5" x14ac:dyDescent="0.25">
      <c r="B4052" s="10" t="s">
        <v>1193</v>
      </c>
      <c r="C4052" s="16">
        <v>3</v>
      </c>
      <c r="D4052" s="19">
        <v>1675.6241212889909</v>
      </c>
      <c r="E4052" s="19">
        <v>0.6097973241898661</v>
      </c>
    </row>
    <row r="4053" spans="2:5" x14ac:dyDescent="0.25">
      <c r="B4053" s="10" t="s">
        <v>507</v>
      </c>
      <c r="C4053" s="16">
        <v>2</v>
      </c>
      <c r="D4053" s="19">
        <v>4100.0111666039065</v>
      </c>
      <c r="E4053" s="19">
        <v>0.63279942178255322</v>
      </c>
    </row>
    <row r="4054" spans="2:5" x14ac:dyDescent="0.25">
      <c r="B4054" s="10" t="s">
        <v>508</v>
      </c>
      <c r="C4054" s="16">
        <v>2</v>
      </c>
      <c r="D4054" s="19">
        <v>2145.6826042792118</v>
      </c>
      <c r="E4054" s="19">
        <v>0.71378573230675046</v>
      </c>
    </row>
    <row r="4055" spans="2:5" x14ac:dyDescent="0.25">
      <c r="B4055" s="10" t="s">
        <v>1194</v>
      </c>
      <c r="C4055" s="16">
        <v>3</v>
      </c>
      <c r="D4055" s="19">
        <v>2334.5437280500173</v>
      </c>
      <c r="E4055" s="19">
        <v>0.49122357886846424</v>
      </c>
    </row>
    <row r="4056" spans="2:5" x14ac:dyDescent="0.25">
      <c r="B4056" s="10" t="s">
        <v>1195</v>
      </c>
      <c r="C4056" s="16">
        <v>3</v>
      </c>
      <c r="D4056" s="19">
        <v>542.88371816745348</v>
      </c>
      <c r="E4056" s="19">
        <v>0.71722501453699072</v>
      </c>
    </row>
    <row r="4057" spans="2:5" x14ac:dyDescent="0.25">
      <c r="B4057" s="10" t="s">
        <v>1196</v>
      </c>
      <c r="C4057" s="16">
        <v>3</v>
      </c>
      <c r="D4057" s="19">
        <v>3761.3729660310728</v>
      </c>
      <c r="E4057" s="19">
        <v>0.64773219721817421</v>
      </c>
    </row>
    <row r="4058" spans="2:5" x14ac:dyDescent="0.25">
      <c r="B4058" s="10" t="s">
        <v>1197</v>
      </c>
      <c r="C4058" s="16">
        <v>1</v>
      </c>
      <c r="D4058" s="19">
        <v>5096.1568080804318</v>
      </c>
      <c r="E4058" s="19">
        <v>0.77611567756766309</v>
      </c>
    </row>
    <row r="4059" spans="2:5" x14ac:dyDescent="0.25">
      <c r="B4059" s="10" t="s">
        <v>509</v>
      </c>
      <c r="C4059" s="16">
        <v>1</v>
      </c>
      <c r="D4059" s="19">
        <v>1488.7207760634737</v>
      </c>
      <c r="E4059" s="19">
        <v>0.79742354487740219</v>
      </c>
    </row>
    <row r="4060" spans="2:5" x14ac:dyDescent="0.25">
      <c r="B4060" s="10" t="s">
        <v>1198</v>
      </c>
      <c r="C4060" s="16">
        <v>1</v>
      </c>
      <c r="D4060" s="19">
        <v>1655.8468711712958</v>
      </c>
      <c r="E4060" s="19">
        <v>0.82131638738145285</v>
      </c>
    </row>
    <row r="4061" spans="2:5" x14ac:dyDescent="0.25">
      <c r="B4061" s="10" t="s">
        <v>510</v>
      </c>
      <c r="C4061" s="16">
        <v>2</v>
      </c>
      <c r="D4061" s="19">
        <v>1101.3725241845914</v>
      </c>
      <c r="E4061" s="19">
        <v>0.66977999405577127</v>
      </c>
    </row>
    <row r="4062" spans="2:5" x14ac:dyDescent="0.25">
      <c r="B4062" s="10" t="s">
        <v>1199</v>
      </c>
      <c r="C4062" s="16">
        <v>3</v>
      </c>
      <c r="D4062" s="19">
        <v>2286.3996551556811</v>
      </c>
      <c r="E4062" s="19">
        <v>0.70677517619378127</v>
      </c>
    </row>
    <row r="4063" spans="2:5" x14ac:dyDescent="0.25">
      <c r="B4063" s="10" t="s">
        <v>511</v>
      </c>
      <c r="C4063" s="16">
        <v>2</v>
      </c>
      <c r="D4063" s="19">
        <v>1302.9509718920108</v>
      </c>
      <c r="E4063" s="19">
        <v>0.64910860054725716</v>
      </c>
    </row>
    <row r="4064" spans="2:5" x14ac:dyDescent="0.25">
      <c r="B4064" s="10" t="s">
        <v>512</v>
      </c>
      <c r="C4064" s="16">
        <v>2</v>
      </c>
      <c r="D4064" s="19">
        <v>468.68818268950963</v>
      </c>
      <c r="E4064" s="19">
        <v>0.73934086802033505</v>
      </c>
    </row>
    <row r="4065" spans="2:5" x14ac:dyDescent="0.25">
      <c r="B4065" s="10" t="s">
        <v>1200</v>
      </c>
      <c r="C4065" s="16">
        <v>3</v>
      </c>
      <c r="D4065" s="19">
        <v>2269.7294835979046</v>
      </c>
      <c r="E4065" s="19">
        <v>0.7073392453095193</v>
      </c>
    </row>
    <row r="4066" spans="2:5" x14ac:dyDescent="0.25">
      <c r="B4066" s="10" t="s">
        <v>513</v>
      </c>
      <c r="C4066" s="16">
        <v>3</v>
      </c>
      <c r="D4066" s="19">
        <v>3108.6387829736777</v>
      </c>
      <c r="E4066" s="19">
        <v>0.26400680587982356</v>
      </c>
    </row>
    <row r="4067" spans="2:5" x14ac:dyDescent="0.25">
      <c r="B4067" s="10" t="s">
        <v>1201</v>
      </c>
      <c r="C4067" s="16">
        <v>3</v>
      </c>
      <c r="D4067" s="19">
        <v>942.90064908163731</v>
      </c>
      <c r="E4067" s="19">
        <v>0.6910352233037691</v>
      </c>
    </row>
    <row r="4068" spans="2:5" x14ac:dyDescent="0.25">
      <c r="B4068" s="10" t="s">
        <v>514</v>
      </c>
      <c r="C4068" s="16">
        <v>2</v>
      </c>
      <c r="D4068" s="19">
        <v>2200.0062989888156</v>
      </c>
      <c r="E4068" s="19">
        <v>0.51237057218605164</v>
      </c>
    </row>
    <row r="4069" spans="2:5" x14ac:dyDescent="0.25">
      <c r="B4069" s="10" t="s">
        <v>1202</v>
      </c>
      <c r="C4069" s="16">
        <v>3</v>
      </c>
      <c r="D4069" s="19">
        <v>406.62693054432566</v>
      </c>
      <c r="E4069" s="19">
        <v>0.72359988011396237</v>
      </c>
    </row>
    <row r="4070" spans="2:5" x14ac:dyDescent="0.25">
      <c r="B4070" s="10" t="s">
        <v>515</v>
      </c>
      <c r="C4070" s="16">
        <v>2</v>
      </c>
      <c r="D4070" s="19">
        <v>926.3709373800184</v>
      </c>
      <c r="E4070" s="19">
        <v>0.68479842428437465</v>
      </c>
    </row>
    <row r="4071" spans="2:5" x14ac:dyDescent="0.25">
      <c r="B4071" s="10" t="s">
        <v>1203</v>
      </c>
      <c r="C4071" s="16">
        <v>3</v>
      </c>
      <c r="D4071" s="19">
        <v>1651.6098867250548</v>
      </c>
      <c r="E4071" s="19">
        <v>0.72472960904605821</v>
      </c>
    </row>
    <row r="4072" spans="2:5" x14ac:dyDescent="0.25">
      <c r="B4072" s="10" t="s">
        <v>516</v>
      </c>
      <c r="C4072" s="16">
        <v>2</v>
      </c>
      <c r="D4072" s="19">
        <v>1793.6757811992229</v>
      </c>
      <c r="E4072" s="19">
        <v>0.72409555865676856</v>
      </c>
    </row>
    <row r="4073" spans="2:5" x14ac:dyDescent="0.25">
      <c r="B4073" s="10" t="s">
        <v>1204</v>
      </c>
      <c r="C4073" s="16">
        <v>3</v>
      </c>
      <c r="D4073" s="19">
        <v>956.1649265291835</v>
      </c>
      <c r="E4073" s="19">
        <v>0.68996750568302323</v>
      </c>
    </row>
    <row r="4074" spans="2:5" x14ac:dyDescent="0.25">
      <c r="B4074" s="10" t="s">
        <v>517</v>
      </c>
      <c r="C4074" s="16">
        <v>1</v>
      </c>
      <c r="D4074" s="19">
        <v>2943.061145445321</v>
      </c>
      <c r="E4074" s="19">
        <v>0.75218033579512222</v>
      </c>
    </row>
    <row r="4075" spans="2:5" x14ac:dyDescent="0.25">
      <c r="B4075" s="10" t="s">
        <v>1205</v>
      </c>
      <c r="C4075" s="16">
        <v>1</v>
      </c>
      <c r="D4075" s="19">
        <v>3881.2486293451693</v>
      </c>
      <c r="E4075" s="19">
        <v>0.7971061318529824</v>
      </c>
    </row>
    <row r="4076" spans="2:5" x14ac:dyDescent="0.25">
      <c r="B4076" s="10" t="s">
        <v>1206</v>
      </c>
      <c r="C4076" s="16">
        <v>3</v>
      </c>
      <c r="D4076" s="19">
        <v>585.89704195817285</v>
      </c>
      <c r="E4076" s="19">
        <v>0.71489608636222635</v>
      </c>
    </row>
    <row r="4077" spans="2:5" x14ac:dyDescent="0.25">
      <c r="B4077" s="10" t="s">
        <v>1207</v>
      </c>
      <c r="C4077" s="16">
        <v>1</v>
      </c>
      <c r="D4077" s="19">
        <v>5525.8987707588276</v>
      </c>
      <c r="E4077" s="19">
        <v>0.76753265220681166</v>
      </c>
    </row>
    <row r="4078" spans="2:5" x14ac:dyDescent="0.25">
      <c r="B4078" s="10" t="s">
        <v>1208</v>
      </c>
      <c r="C4078" s="16">
        <v>3</v>
      </c>
      <c r="D4078" s="19">
        <v>163.16570874239187</v>
      </c>
      <c r="E4078" s="19">
        <v>0.73746721717613606</v>
      </c>
    </row>
    <row r="4079" spans="2:5" x14ac:dyDescent="0.25">
      <c r="B4079" s="10" t="s">
        <v>518</v>
      </c>
      <c r="C4079" s="16">
        <v>3</v>
      </c>
      <c r="D4079" s="19">
        <v>1546.1000036637761</v>
      </c>
      <c r="E4079" s="19">
        <v>0.62798595734054474</v>
      </c>
    </row>
    <row r="4080" spans="2:5" x14ac:dyDescent="0.25">
      <c r="B4080" s="10" t="s">
        <v>519</v>
      </c>
      <c r="C4080" s="16">
        <v>2</v>
      </c>
      <c r="D4080" s="19">
        <v>2433.1488184804784</v>
      </c>
      <c r="E4080" s="19">
        <v>0.70406808902399376</v>
      </c>
    </row>
    <row r="4081" spans="2:5" x14ac:dyDescent="0.25">
      <c r="B4081" s="10" t="s">
        <v>1209</v>
      </c>
      <c r="C4081" s="16">
        <v>3</v>
      </c>
      <c r="D4081" s="19">
        <v>963.77526738364395</v>
      </c>
      <c r="E4081" s="19">
        <v>0.73744429278559342</v>
      </c>
    </row>
    <row r="4082" spans="2:5" x14ac:dyDescent="0.25">
      <c r="B4082" s="10" t="s">
        <v>520</v>
      </c>
      <c r="C4082" s="16">
        <v>1</v>
      </c>
      <c r="D4082" s="19">
        <v>665.49413101406753</v>
      </c>
      <c r="E4082" s="19">
        <v>0.81196129659046345</v>
      </c>
    </row>
    <row r="4083" spans="2:5" x14ac:dyDescent="0.25">
      <c r="B4083" s="10" t="s">
        <v>1210</v>
      </c>
      <c r="C4083" s="16">
        <v>3</v>
      </c>
      <c r="D4083" s="19">
        <v>3298.4715771356423</v>
      </c>
      <c r="E4083" s="19">
        <v>0.66777018645386921</v>
      </c>
    </row>
    <row r="4084" spans="2:5" x14ac:dyDescent="0.25">
      <c r="B4084" s="10" t="s">
        <v>1211</v>
      </c>
      <c r="C4084" s="16">
        <v>1</v>
      </c>
      <c r="D4084" s="19">
        <v>3220.9771879760847</v>
      </c>
      <c r="E4084" s="19">
        <v>0.80639698871617294</v>
      </c>
    </row>
    <row r="4085" spans="2:5" x14ac:dyDescent="0.25">
      <c r="B4085" s="10" t="s">
        <v>1212</v>
      </c>
      <c r="C4085" s="16">
        <v>3</v>
      </c>
      <c r="D4085" s="19">
        <v>1738.6626322140855</v>
      </c>
      <c r="E4085" s="19">
        <v>0.60041484297589909</v>
      </c>
    </row>
    <row r="4086" spans="2:5" x14ac:dyDescent="0.25">
      <c r="B4086" s="10" t="s">
        <v>1213</v>
      </c>
      <c r="C4086" s="16">
        <v>1</v>
      </c>
      <c r="D4086" s="19">
        <v>1552.719853486491</v>
      </c>
      <c r="E4086" s="19">
        <v>0.82172203818188161</v>
      </c>
    </row>
    <row r="4087" spans="2:5" x14ac:dyDescent="0.25">
      <c r="B4087" s="10" t="s">
        <v>521</v>
      </c>
      <c r="C4087" s="16">
        <v>2</v>
      </c>
      <c r="D4087" s="19">
        <v>2417.7931440636257</v>
      </c>
      <c r="E4087" s="19">
        <v>0.70461082139638043</v>
      </c>
    </row>
    <row r="4088" spans="2:5" x14ac:dyDescent="0.25">
      <c r="B4088" s="10" t="s">
        <v>1214</v>
      </c>
      <c r="C4088" s="16">
        <v>1</v>
      </c>
      <c r="D4088" s="19">
        <v>2654.7794546039113</v>
      </c>
      <c r="E4088" s="19">
        <v>0.81308635920117867</v>
      </c>
    </row>
    <row r="4089" spans="2:5" x14ac:dyDescent="0.25">
      <c r="B4089" s="10" t="s">
        <v>522</v>
      </c>
      <c r="C4089" s="16">
        <v>1</v>
      </c>
      <c r="D4089" s="19">
        <v>5799.6500802153168</v>
      </c>
      <c r="E4089" s="19">
        <v>0.57474976770404551</v>
      </c>
    </row>
    <row r="4090" spans="2:5" x14ac:dyDescent="0.25">
      <c r="B4090" s="10" t="s">
        <v>523</v>
      </c>
      <c r="C4090" s="16">
        <v>2</v>
      </c>
      <c r="D4090" s="19">
        <v>493.3579114270151</v>
      </c>
      <c r="E4090" s="19">
        <v>0.71152061878427031</v>
      </c>
    </row>
    <row r="4091" spans="2:5" x14ac:dyDescent="0.25">
      <c r="B4091" s="10" t="s">
        <v>1215</v>
      </c>
      <c r="C4091" s="16">
        <v>3</v>
      </c>
      <c r="D4091" s="19">
        <v>910.37881395862132</v>
      </c>
      <c r="E4091" s="19">
        <v>0.69357117304605487</v>
      </c>
    </row>
    <row r="4092" spans="2:5" x14ac:dyDescent="0.25">
      <c r="B4092" s="10" t="s">
        <v>524</v>
      </c>
      <c r="C4092" s="16">
        <v>1</v>
      </c>
      <c r="D4092" s="19">
        <v>5276.6478139902429</v>
      </c>
      <c r="E4092" s="19">
        <v>0.77269299871206887</v>
      </c>
    </row>
    <row r="4093" spans="2:5" x14ac:dyDescent="0.25">
      <c r="B4093" s="10" t="s">
        <v>525</v>
      </c>
      <c r="C4093" s="16">
        <v>2</v>
      </c>
      <c r="D4093" s="19">
        <v>3107.8950509578699</v>
      </c>
      <c r="E4093" s="19">
        <v>0.26078186697308214</v>
      </c>
    </row>
    <row r="4094" spans="2:5" x14ac:dyDescent="0.25">
      <c r="B4094" s="10" t="s">
        <v>1216</v>
      </c>
      <c r="C4094" s="16">
        <v>3</v>
      </c>
      <c r="D4094" s="19">
        <v>2290.9247196852448</v>
      </c>
      <c r="E4094" s="19">
        <v>0.70662001238114847</v>
      </c>
    </row>
    <row r="4095" spans="2:5" x14ac:dyDescent="0.25">
      <c r="B4095" s="10" t="s">
        <v>526</v>
      </c>
      <c r="C4095" s="16">
        <v>2</v>
      </c>
      <c r="D4095" s="19">
        <v>956.11545248918719</v>
      </c>
      <c r="E4095" s="19">
        <v>0.73933260514460331</v>
      </c>
    </row>
    <row r="4096" spans="2:5" x14ac:dyDescent="0.25">
      <c r="B4096" s="10" t="s">
        <v>1217</v>
      </c>
      <c r="C4096" s="16">
        <v>3</v>
      </c>
      <c r="D4096" s="19">
        <v>3347.1566704303805</v>
      </c>
      <c r="E4096" s="19">
        <v>0.16774809909763347</v>
      </c>
    </row>
    <row r="4097" spans="2:5" x14ac:dyDescent="0.25">
      <c r="B4097" s="10" t="s">
        <v>1218</v>
      </c>
      <c r="C4097" s="16">
        <v>2</v>
      </c>
      <c r="D4097" s="19">
        <v>3648.0954372308533</v>
      </c>
      <c r="E4097" s="19">
        <v>2.3911839265593343E-2</v>
      </c>
    </row>
    <row r="4098" spans="2:5" x14ac:dyDescent="0.25">
      <c r="B4098" s="10" t="s">
        <v>527</v>
      </c>
      <c r="C4098" s="16">
        <v>2</v>
      </c>
      <c r="D4098" s="19">
        <v>239.17178389776655</v>
      </c>
      <c r="E4098" s="19">
        <v>0.73570158886788362</v>
      </c>
    </row>
    <row r="4099" spans="2:5" x14ac:dyDescent="0.25">
      <c r="B4099" s="10" t="s">
        <v>1219</v>
      </c>
      <c r="C4099" s="16">
        <v>3</v>
      </c>
      <c r="D4099" s="19">
        <v>4717.9328169396085</v>
      </c>
      <c r="E4099" s="19">
        <v>0.60510567063396592</v>
      </c>
    </row>
    <row r="4100" spans="2:5" x14ac:dyDescent="0.25">
      <c r="B4100" s="10" t="s">
        <v>1220</v>
      </c>
      <c r="C4100" s="16">
        <v>3</v>
      </c>
      <c r="D4100" s="19">
        <v>786.60181129501689</v>
      </c>
      <c r="E4100" s="19">
        <v>0.70243161800014298</v>
      </c>
    </row>
    <row r="4101" spans="2:5" x14ac:dyDescent="0.25">
      <c r="B4101" s="10" t="s">
        <v>528</v>
      </c>
      <c r="C4101" s="16">
        <v>2</v>
      </c>
      <c r="D4101" s="19">
        <v>1461.3549494346607</v>
      </c>
      <c r="E4101" s="19">
        <v>0.73215911165924008</v>
      </c>
    </row>
    <row r="4102" spans="2:5" x14ac:dyDescent="0.25">
      <c r="B4102" s="10" t="s">
        <v>1221</v>
      </c>
      <c r="C4102" s="16">
        <v>3</v>
      </c>
      <c r="D4102" s="19">
        <v>35.892012206724758</v>
      </c>
      <c r="E4102" s="19">
        <v>0.73442223183558919</v>
      </c>
    </row>
    <row r="4103" spans="2:5" x14ac:dyDescent="0.25">
      <c r="B4103" s="10" t="s">
        <v>529</v>
      </c>
      <c r="C4103" s="16">
        <v>2</v>
      </c>
      <c r="D4103" s="19">
        <v>157.90460254774644</v>
      </c>
      <c r="E4103" s="19">
        <v>0.73392395484754624</v>
      </c>
    </row>
    <row r="4104" spans="2:5" x14ac:dyDescent="0.25">
      <c r="B4104" s="10" t="s">
        <v>1222</v>
      </c>
      <c r="C4104" s="16">
        <v>2</v>
      </c>
      <c r="D4104" s="19">
        <v>1831.9334542996194</v>
      </c>
      <c r="E4104" s="19">
        <v>0.5778590312196118</v>
      </c>
    </row>
    <row r="4105" spans="2:5" x14ac:dyDescent="0.25">
      <c r="B4105" s="10" t="s">
        <v>1223</v>
      </c>
      <c r="C4105" s="16">
        <v>3</v>
      </c>
      <c r="D4105" s="19">
        <v>3380.0580390121213</v>
      </c>
      <c r="E4105" s="19">
        <v>0.1533208603778935</v>
      </c>
    </row>
    <row r="4106" spans="2:5" x14ac:dyDescent="0.25">
      <c r="B4106" s="10" t="s">
        <v>1224</v>
      </c>
      <c r="C4106" s="16">
        <v>2</v>
      </c>
      <c r="D4106" s="19">
        <v>3054.1789552274813</v>
      </c>
      <c r="E4106" s="19">
        <v>0.28012860829345998</v>
      </c>
    </row>
    <row r="4107" spans="2:5" x14ac:dyDescent="0.25">
      <c r="B4107" s="10" t="s">
        <v>530</v>
      </c>
      <c r="C4107" s="16">
        <v>2</v>
      </c>
      <c r="D4107" s="19">
        <v>1290.2974356299223</v>
      </c>
      <c r="E4107" s="19">
        <v>0.73534307145219158</v>
      </c>
    </row>
    <row r="4108" spans="2:5" x14ac:dyDescent="0.25">
      <c r="B4108" s="10" t="s">
        <v>1225</v>
      </c>
      <c r="C4108" s="16">
        <v>3</v>
      </c>
      <c r="D4108" s="19">
        <v>2697.790880393306</v>
      </c>
      <c r="E4108" s="19">
        <v>0.39974199807011773</v>
      </c>
    </row>
    <row r="4109" spans="2:5" x14ac:dyDescent="0.25">
      <c r="B4109" s="10" t="s">
        <v>531</v>
      </c>
      <c r="C4109" s="16">
        <v>3</v>
      </c>
      <c r="D4109" s="19">
        <v>2675.2315586833702</v>
      </c>
      <c r="E4109" s="19">
        <v>0.40606664587323271</v>
      </c>
    </row>
    <row r="4110" spans="2:5" x14ac:dyDescent="0.25">
      <c r="B4110" s="10" t="s">
        <v>1226</v>
      </c>
      <c r="C4110" s="16">
        <v>2</v>
      </c>
      <c r="D4110" s="19">
        <v>3068.525887176902</v>
      </c>
      <c r="E4110" s="19">
        <v>0.27501954613312679</v>
      </c>
    </row>
    <row r="4111" spans="2:5" x14ac:dyDescent="0.25">
      <c r="B4111" s="10" t="s">
        <v>532</v>
      </c>
      <c r="C4111" s="16">
        <v>2</v>
      </c>
      <c r="D4111" s="19">
        <v>2872.5888868258971</v>
      </c>
      <c r="E4111" s="19">
        <v>0.34092941560941603</v>
      </c>
    </row>
    <row r="4112" spans="2:5" x14ac:dyDescent="0.25">
      <c r="B4112" s="10" t="s">
        <v>533</v>
      </c>
      <c r="C4112" s="16">
        <v>2</v>
      </c>
      <c r="D4112" s="19">
        <v>1106.9423713787528</v>
      </c>
      <c r="E4112" s="19">
        <v>0.66925431510859901</v>
      </c>
    </row>
    <row r="4113" spans="2:5" x14ac:dyDescent="0.25">
      <c r="B4113" s="10" t="s">
        <v>534</v>
      </c>
      <c r="C4113" s="16">
        <v>2</v>
      </c>
      <c r="D4113" s="19">
        <v>1196.8722872676358</v>
      </c>
      <c r="E4113" s="19">
        <v>0.73675517879394781</v>
      </c>
    </row>
    <row r="4114" spans="2:5" x14ac:dyDescent="0.25">
      <c r="B4114" s="10" t="s">
        <v>535</v>
      </c>
      <c r="C4114" s="16">
        <v>2</v>
      </c>
      <c r="D4114" s="19">
        <v>4064.2316014241778</v>
      </c>
      <c r="E4114" s="19">
        <v>0.63440711268390881</v>
      </c>
    </row>
    <row r="4115" spans="2:5" x14ac:dyDescent="0.25">
      <c r="B4115" s="10" t="s">
        <v>1227</v>
      </c>
      <c r="C4115" s="16">
        <v>1</v>
      </c>
      <c r="D4115" s="19">
        <v>6430.9824166146755</v>
      </c>
      <c r="E4115" s="19">
        <v>0.74850661383693839</v>
      </c>
    </row>
    <row r="4116" spans="2:5" x14ac:dyDescent="0.25">
      <c r="B4116" s="10" t="s">
        <v>536</v>
      </c>
      <c r="C4116" s="16">
        <v>2</v>
      </c>
      <c r="D4116" s="19">
        <v>518.83074724093058</v>
      </c>
      <c r="E4116" s="19">
        <v>0.71027335899613209</v>
      </c>
    </row>
    <row r="4117" spans="2:5" x14ac:dyDescent="0.25">
      <c r="B4117" s="10" t="s">
        <v>537</v>
      </c>
      <c r="C4117" s="16">
        <v>1</v>
      </c>
      <c r="D4117" s="19">
        <v>2500.8251958329383</v>
      </c>
      <c r="E4117" s="19">
        <v>0.76862252707678391</v>
      </c>
    </row>
    <row r="4118" spans="2:5" x14ac:dyDescent="0.25">
      <c r="B4118" s="10" t="s">
        <v>1228</v>
      </c>
      <c r="C4118" s="16">
        <v>1</v>
      </c>
      <c r="D4118" s="19">
        <v>3757.7789384120733</v>
      </c>
      <c r="E4118" s="19">
        <v>0.79901602195183352</v>
      </c>
    </row>
    <row r="4119" spans="2:5" x14ac:dyDescent="0.25">
      <c r="B4119" s="10" t="s">
        <v>538</v>
      </c>
      <c r="C4119" s="16">
        <v>2</v>
      </c>
      <c r="D4119" s="19">
        <v>2684.1694766075834</v>
      </c>
      <c r="E4119" s="19">
        <v>0.39713466654194635</v>
      </c>
    </row>
    <row r="4120" spans="2:5" x14ac:dyDescent="0.25">
      <c r="B4120" s="10" t="s">
        <v>539</v>
      </c>
      <c r="C4120" s="16">
        <v>2</v>
      </c>
      <c r="D4120" s="19">
        <v>1239.412500897457</v>
      </c>
      <c r="E4120" s="19">
        <v>0.65603940129919691</v>
      </c>
    </row>
    <row r="4121" spans="2:5" x14ac:dyDescent="0.25">
      <c r="B4121" s="10" t="s">
        <v>1229</v>
      </c>
      <c r="C4121" s="16">
        <v>3</v>
      </c>
      <c r="D4121" s="19">
        <v>2234.6898425583058</v>
      </c>
      <c r="E4121" s="19">
        <v>0.70847928523580828</v>
      </c>
    </row>
    <row r="4122" spans="2:5" x14ac:dyDescent="0.25">
      <c r="B4122" s="10" t="s">
        <v>1230</v>
      </c>
      <c r="C4122" s="16">
        <v>1</v>
      </c>
      <c r="D4122" s="19">
        <v>5279.588518570421</v>
      </c>
      <c r="E4122" s="19">
        <v>0.7726342581683362</v>
      </c>
    </row>
    <row r="4123" spans="2:5" x14ac:dyDescent="0.25">
      <c r="B4123" s="10" t="s">
        <v>540</v>
      </c>
      <c r="C4123" s="16">
        <v>2</v>
      </c>
      <c r="D4123" s="19">
        <v>3691.6172836324804</v>
      </c>
      <c r="E4123" s="19">
        <v>7.1383937955717559E-4</v>
      </c>
    </row>
    <row r="4124" spans="2:5" x14ac:dyDescent="0.25">
      <c r="B4124" s="10" t="s">
        <v>1231</v>
      </c>
      <c r="C4124" s="16">
        <v>3</v>
      </c>
      <c r="D4124" s="19">
        <v>2463.0735876302551</v>
      </c>
      <c r="E4124" s="19">
        <v>0.46109847236981283</v>
      </c>
    </row>
    <row r="4125" spans="2:5" x14ac:dyDescent="0.25">
      <c r="B4125" s="10" t="s">
        <v>1232</v>
      </c>
      <c r="C4125" s="16">
        <v>1</v>
      </c>
      <c r="D4125" s="19">
        <v>5141.862571892987</v>
      </c>
      <c r="E4125" s="19">
        <v>0.7752713447126498</v>
      </c>
    </row>
    <row r="4126" spans="2:5" x14ac:dyDescent="0.25">
      <c r="B4126" s="10" t="s">
        <v>1233</v>
      </c>
      <c r="C4126" s="16">
        <v>3</v>
      </c>
      <c r="D4126" s="19">
        <v>2264.6603984952981</v>
      </c>
      <c r="E4126" s="19">
        <v>0.70750767667360692</v>
      </c>
    </row>
    <row r="4127" spans="2:5" x14ac:dyDescent="0.25">
      <c r="B4127" s="10" t="s">
        <v>1234</v>
      </c>
      <c r="C4127" s="16">
        <v>3</v>
      </c>
      <c r="D4127" s="19">
        <v>5502.2430288749656</v>
      </c>
      <c r="E4127" s="19">
        <v>0.57100614055435395</v>
      </c>
    </row>
    <row r="4128" spans="2:5" x14ac:dyDescent="0.25">
      <c r="B4128" s="10" t="s">
        <v>1235</v>
      </c>
      <c r="C4128" s="16">
        <v>1</v>
      </c>
      <c r="D4128" s="19">
        <v>1721.0614237457376</v>
      </c>
      <c r="E4128" s="19">
        <v>0.7921694382971638</v>
      </c>
    </row>
    <row r="4129" spans="2:5" x14ac:dyDescent="0.25">
      <c r="B4129" s="10" t="s">
        <v>541</v>
      </c>
      <c r="C4129" s="16">
        <v>2</v>
      </c>
      <c r="D4129" s="19">
        <v>2823.0430334936814</v>
      </c>
      <c r="E4129" s="19">
        <v>0.68862049299291517</v>
      </c>
    </row>
    <row r="4130" spans="2:5" x14ac:dyDescent="0.25">
      <c r="B4130" s="10" t="s">
        <v>542</v>
      </c>
      <c r="C4130" s="16">
        <v>2</v>
      </c>
      <c r="D4130" s="19">
        <v>871.18939286269324</v>
      </c>
      <c r="E4130" s="19">
        <v>0.68890681465127224</v>
      </c>
    </row>
    <row r="4131" spans="2:5" x14ac:dyDescent="0.25">
      <c r="B4131" s="10" t="s">
        <v>543</v>
      </c>
      <c r="C4131" s="16">
        <v>2</v>
      </c>
      <c r="D4131" s="19">
        <v>4172.1213679610282</v>
      </c>
      <c r="E4131" s="19">
        <v>0.62954142341413688</v>
      </c>
    </row>
    <row r="4132" spans="2:5" x14ac:dyDescent="0.25">
      <c r="B4132" s="10" t="s">
        <v>1236</v>
      </c>
      <c r="C4132" s="16">
        <v>2</v>
      </c>
      <c r="D4132" s="19">
        <v>3140.5130156646655</v>
      </c>
      <c r="E4132" s="19">
        <v>0.2487245853081608</v>
      </c>
    </row>
    <row r="4133" spans="2:5" x14ac:dyDescent="0.25">
      <c r="B4133" s="10" t="s">
        <v>1237</v>
      </c>
      <c r="C4133" s="16">
        <v>1</v>
      </c>
      <c r="D4133" s="19">
        <v>8195.7145542725666</v>
      </c>
      <c r="E4133" s="19">
        <v>0.70796149352683568</v>
      </c>
    </row>
    <row r="4134" spans="2:5" x14ac:dyDescent="0.25">
      <c r="B4134" s="10" t="s">
        <v>544</v>
      </c>
      <c r="C4134" s="16">
        <v>2</v>
      </c>
      <c r="D4134" s="19">
        <v>209.67507270955957</v>
      </c>
      <c r="E4134" s="19">
        <v>0.7233780695978772</v>
      </c>
    </row>
    <row r="4135" spans="2:5" x14ac:dyDescent="0.25">
      <c r="B4135" s="10" t="s">
        <v>1238</v>
      </c>
      <c r="C4135" s="16">
        <v>3</v>
      </c>
      <c r="D4135" s="19">
        <v>202.86955518620562</v>
      </c>
      <c r="E4135" s="19">
        <v>0.7378882711108582</v>
      </c>
    </row>
    <row r="4136" spans="2:5" x14ac:dyDescent="0.25">
      <c r="B4136" s="10" t="s">
        <v>1239</v>
      </c>
      <c r="C4136" s="16">
        <v>3</v>
      </c>
      <c r="D4136" s="19">
        <v>2303.9372222907732</v>
      </c>
      <c r="E4136" s="19">
        <v>0.7061635109032468</v>
      </c>
    </row>
    <row r="4137" spans="2:5" x14ac:dyDescent="0.25">
      <c r="B4137" s="10" t="s">
        <v>545</v>
      </c>
      <c r="C4137" s="16">
        <v>2</v>
      </c>
      <c r="D4137" s="19">
        <v>555.72853948405373</v>
      </c>
      <c r="E4137" s="19">
        <v>0.7083998911088748</v>
      </c>
    </row>
    <row r="4138" spans="2:5" x14ac:dyDescent="0.25">
      <c r="B4138" s="10" t="s">
        <v>546</v>
      </c>
      <c r="C4138" s="16">
        <v>2</v>
      </c>
      <c r="D4138" s="19">
        <v>2225.023403963186</v>
      </c>
      <c r="E4138" s="19">
        <v>0.50735518822499681</v>
      </c>
    </row>
    <row r="4139" spans="2:5" x14ac:dyDescent="0.25">
      <c r="B4139" s="10" t="s">
        <v>1240</v>
      </c>
      <c r="C4139" s="16">
        <v>3</v>
      </c>
      <c r="D4139" s="19">
        <v>1972.0679210311846</v>
      </c>
      <c r="E4139" s="19">
        <v>0.562522128873435</v>
      </c>
    </row>
    <row r="4140" spans="2:5" x14ac:dyDescent="0.25">
      <c r="B4140" s="10" t="s">
        <v>1241</v>
      </c>
      <c r="C4140" s="16">
        <v>3</v>
      </c>
      <c r="D4140" s="19">
        <v>5920.8890839521828</v>
      </c>
      <c r="E4140" s="19">
        <v>0.55358078284698309</v>
      </c>
    </row>
    <row r="4141" spans="2:5" x14ac:dyDescent="0.25">
      <c r="B4141" s="10" t="s">
        <v>547</v>
      </c>
      <c r="C4141" s="16">
        <v>1</v>
      </c>
      <c r="D4141" s="19">
        <v>4557.5773997437718</v>
      </c>
      <c r="E4141" s="19">
        <v>0.66974927412061147</v>
      </c>
    </row>
    <row r="4142" spans="2:5" x14ac:dyDescent="0.25">
      <c r="B4142" s="10" t="s">
        <v>548</v>
      </c>
      <c r="C4142" s="16">
        <v>2</v>
      </c>
      <c r="D4142" s="19">
        <v>1140.3928614479069</v>
      </c>
      <c r="E4142" s="19">
        <v>0.73747812936118184</v>
      </c>
    </row>
    <row r="4143" spans="2:5" x14ac:dyDescent="0.25">
      <c r="B4143" s="10" t="s">
        <v>549</v>
      </c>
      <c r="C4143" s="16">
        <v>1</v>
      </c>
      <c r="D4143" s="19">
        <v>5371.7934592166384</v>
      </c>
      <c r="E4143" s="19">
        <v>0.6111119623692215</v>
      </c>
    </row>
    <row r="4144" spans="2:5" x14ac:dyDescent="0.25">
      <c r="B4144" s="10" t="s">
        <v>1242</v>
      </c>
      <c r="C4144" s="16">
        <v>3</v>
      </c>
      <c r="D4144" s="19">
        <v>1534.0093344102279</v>
      </c>
      <c r="E4144" s="19">
        <v>0.72747488313146302</v>
      </c>
    </row>
    <row r="4145" spans="2:5" x14ac:dyDescent="0.25">
      <c r="B4145" s="10" t="s">
        <v>1243</v>
      </c>
      <c r="C4145" s="16">
        <v>2</v>
      </c>
      <c r="D4145" s="19">
        <v>3540.231016933647</v>
      </c>
      <c r="E4145" s="19">
        <v>7.8437372922446472E-2</v>
      </c>
    </row>
    <row r="4146" spans="2:5" x14ac:dyDescent="0.25">
      <c r="B4146" s="10" t="s">
        <v>550</v>
      </c>
      <c r="C4146" s="16">
        <v>2</v>
      </c>
      <c r="D4146" s="19">
        <v>940.64272675951543</v>
      </c>
      <c r="E4146" s="19">
        <v>0.68369061289912569</v>
      </c>
    </row>
    <row r="4147" spans="2:5" x14ac:dyDescent="0.25">
      <c r="B4147" s="10" t="s">
        <v>551</v>
      </c>
      <c r="C4147" s="16">
        <v>2</v>
      </c>
      <c r="D4147" s="19">
        <v>343.96486002855545</v>
      </c>
      <c r="E4147" s="19">
        <v>0.71813258691237358</v>
      </c>
    </row>
    <row r="4148" spans="2:5" x14ac:dyDescent="0.25">
      <c r="B4148" s="10" t="s">
        <v>1244</v>
      </c>
      <c r="C4148" s="16">
        <v>1</v>
      </c>
      <c r="D4148" s="19">
        <v>126.52276626683306</v>
      </c>
      <c r="E4148" s="19">
        <v>0.81818689160846314</v>
      </c>
    </row>
    <row r="4149" spans="2:5" x14ac:dyDescent="0.25">
      <c r="B4149" s="10" t="s">
        <v>1245</v>
      </c>
      <c r="C4149" s="16">
        <v>1</v>
      </c>
      <c r="D4149" s="19">
        <v>1340.4726078344502</v>
      </c>
      <c r="E4149" s="19">
        <v>0.80056868997811514</v>
      </c>
    </row>
    <row r="4150" spans="2:5" x14ac:dyDescent="0.25">
      <c r="B4150" s="10" t="s">
        <v>1246</v>
      </c>
      <c r="C4150" s="16">
        <v>3</v>
      </c>
      <c r="D4150" s="19">
        <v>281.36925506968328</v>
      </c>
      <c r="E4150" s="19">
        <v>0.73856911135126557</v>
      </c>
    </row>
    <row r="4151" spans="2:5" x14ac:dyDescent="0.25">
      <c r="B4151" s="10" t="s">
        <v>552</v>
      </c>
      <c r="C4151" s="16">
        <v>3</v>
      </c>
      <c r="D4151" s="19">
        <v>3671.0592158067138</v>
      </c>
      <c r="E4151" s="19">
        <v>1.1856192439062845E-2</v>
      </c>
    </row>
    <row r="4152" spans="2:5" x14ac:dyDescent="0.25">
      <c r="B4152" s="10" t="s">
        <v>1247</v>
      </c>
      <c r="C4152" s="16">
        <v>3</v>
      </c>
      <c r="D4152" s="19">
        <v>518.58903094383641</v>
      </c>
      <c r="E4152" s="19">
        <v>0.71849101261256532</v>
      </c>
    </row>
    <row r="4153" spans="2:5" x14ac:dyDescent="0.25">
      <c r="B4153" s="10" t="s">
        <v>1248</v>
      </c>
      <c r="C4153" s="16">
        <v>3</v>
      </c>
      <c r="D4153" s="19">
        <v>2190.9783706513153</v>
      </c>
      <c r="E4153" s="19">
        <v>0.70984611204815262</v>
      </c>
    </row>
    <row r="4154" spans="2:5" x14ac:dyDescent="0.25">
      <c r="B4154" s="10" t="s">
        <v>553</v>
      </c>
      <c r="C4154" s="16">
        <v>2</v>
      </c>
      <c r="D4154" s="19">
        <v>3023.1813828023351</v>
      </c>
      <c r="E4154" s="19">
        <v>0.29099421652087309</v>
      </c>
    </row>
    <row r="4155" spans="2:5" x14ac:dyDescent="0.25">
      <c r="B4155" s="10" t="s">
        <v>554</v>
      </c>
      <c r="C4155" s="16">
        <v>3</v>
      </c>
      <c r="D4155" s="19">
        <v>3437.8134685695477</v>
      </c>
      <c r="E4155" s="19">
        <v>0.12730719740753019</v>
      </c>
    </row>
    <row r="4156" spans="2:5" x14ac:dyDescent="0.25">
      <c r="B4156" s="10" t="s">
        <v>1249</v>
      </c>
      <c r="C4156" s="16">
        <v>2</v>
      </c>
      <c r="D4156" s="19">
        <v>1259.4324874419162</v>
      </c>
      <c r="E4156" s="19">
        <v>0.65391127556212059</v>
      </c>
    </row>
    <row r="4157" spans="2:5" x14ac:dyDescent="0.25">
      <c r="B4157" s="10" t="s">
        <v>1250</v>
      </c>
      <c r="C4157" s="16">
        <v>3</v>
      </c>
      <c r="D4157" s="19">
        <v>122.5036837927928</v>
      </c>
      <c r="E4157" s="19">
        <v>0.73698051934479114</v>
      </c>
    </row>
    <row r="4158" spans="2:5" x14ac:dyDescent="0.25">
      <c r="B4158" s="10" t="s">
        <v>555</v>
      </c>
      <c r="C4158" s="16">
        <v>2</v>
      </c>
      <c r="D4158" s="19">
        <v>3776.8745846393449</v>
      </c>
      <c r="E4158" s="19">
        <v>0.6472368456381542</v>
      </c>
    </row>
    <row r="4159" spans="2:5" x14ac:dyDescent="0.25">
      <c r="B4159" s="10" t="s">
        <v>1251</v>
      </c>
      <c r="C4159" s="16">
        <v>3</v>
      </c>
      <c r="D4159" s="19">
        <v>2951.3652575661436</v>
      </c>
      <c r="E4159" s="19">
        <v>0.3204373147985749</v>
      </c>
    </row>
    <row r="4160" spans="2:5" x14ac:dyDescent="0.25">
      <c r="B4160" s="10" t="s">
        <v>1252</v>
      </c>
      <c r="C4160" s="16">
        <v>3</v>
      </c>
      <c r="D4160" s="19">
        <v>4441.7839188081216</v>
      </c>
      <c r="E4160" s="19">
        <v>0.617448905970158</v>
      </c>
    </row>
    <row r="4161" spans="2:5" x14ac:dyDescent="0.25">
      <c r="B4161" s="10" t="s">
        <v>1253</v>
      </c>
      <c r="C4161" s="16">
        <v>3</v>
      </c>
      <c r="D4161" s="19">
        <v>2255.4250728721654</v>
      </c>
      <c r="E4161" s="19">
        <v>0.50835055309261523</v>
      </c>
    </row>
    <row r="4162" spans="2:5" x14ac:dyDescent="0.25">
      <c r="B4162" s="10" t="s">
        <v>556</v>
      </c>
      <c r="C4162" s="16">
        <v>3</v>
      </c>
      <c r="D4162" s="19">
        <v>2045.9733300979842</v>
      </c>
      <c r="E4162" s="19">
        <v>0.54922870201030116</v>
      </c>
    </row>
    <row r="4163" spans="2:5" x14ac:dyDescent="0.25">
      <c r="B4163" s="10" t="s">
        <v>557</v>
      </c>
      <c r="C4163" s="16">
        <v>3</v>
      </c>
      <c r="D4163" s="19">
        <v>3487.7803229935707</v>
      </c>
      <c r="E4163" s="19">
        <v>0.10401265691670575</v>
      </c>
    </row>
    <row r="4164" spans="2:5" x14ac:dyDescent="0.25">
      <c r="B4164" s="10" t="s">
        <v>1254</v>
      </c>
      <c r="C4164" s="16">
        <v>3</v>
      </c>
      <c r="D4164" s="19">
        <v>2134.5276699332499</v>
      </c>
      <c r="E4164" s="19">
        <v>0.53255841683554472</v>
      </c>
    </row>
    <row r="4165" spans="2:5" x14ac:dyDescent="0.25">
      <c r="B4165" s="10" t="s">
        <v>1255</v>
      </c>
      <c r="C4165" s="16">
        <v>3</v>
      </c>
      <c r="D4165" s="19">
        <v>1491.4838285122569</v>
      </c>
      <c r="E4165" s="19">
        <v>0.6350244535866848</v>
      </c>
    </row>
    <row r="4166" spans="2:5" x14ac:dyDescent="0.25">
      <c r="B4166" s="10" t="s">
        <v>558</v>
      </c>
      <c r="C4166" s="16">
        <v>3</v>
      </c>
      <c r="D4166" s="19">
        <v>3117.4129468872252</v>
      </c>
      <c r="E4166" s="19">
        <v>0.26070410748933137</v>
      </c>
    </row>
    <row r="4167" spans="2:5" x14ac:dyDescent="0.25">
      <c r="B4167" s="10" t="s">
        <v>1256</v>
      </c>
      <c r="C4167" s="16">
        <v>3</v>
      </c>
      <c r="D4167" s="19">
        <v>464.80302062589544</v>
      </c>
      <c r="E4167" s="19">
        <v>0.72105442562996847</v>
      </c>
    </row>
    <row r="4168" spans="2:5" x14ac:dyDescent="0.25">
      <c r="B4168" s="10" t="s">
        <v>1257</v>
      </c>
      <c r="C4168" s="16">
        <v>3</v>
      </c>
      <c r="D4168" s="19">
        <v>2206.8827817620895</v>
      </c>
      <c r="E4168" s="19">
        <v>0.51832880158483174</v>
      </c>
    </row>
    <row r="4169" spans="2:5" x14ac:dyDescent="0.25">
      <c r="B4169" s="10" t="s">
        <v>559</v>
      </c>
      <c r="C4169" s="16">
        <v>3</v>
      </c>
      <c r="D4169" s="19">
        <v>3483.792916912862</v>
      </c>
      <c r="E4169" s="19">
        <v>0.10589977372856489</v>
      </c>
    </row>
    <row r="4170" spans="2:5" x14ac:dyDescent="0.25">
      <c r="B4170" s="10" t="s">
        <v>560</v>
      </c>
      <c r="C4170" s="16">
        <v>2</v>
      </c>
      <c r="D4170" s="19">
        <v>2963.2554442342907</v>
      </c>
      <c r="E4170" s="19">
        <v>0.68262327556567448</v>
      </c>
    </row>
    <row r="4171" spans="2:5" x14ac:dyDescent="0.25">
      <c r="B4171" s="10" t="s">
        <v>1258</v>
      </c>
      <c r="C4171" s="16">
        <v>3</v>
      </c>
      <c r="D4171" s="19">
        <v>1202.7012729335311</v>
      </c>
      <c r="E4171" s="19">
        <v>0.66729246399918574</v>
      </c>
    </row>
    <row r="4172" spans="2:5" x14ac:dyDescent="0.25">
      <c r="B4172" s="10" t="s">
        <v>561</v>
      </c>
      <c r="C4172" s="16">
        <v>2</v>
      </c>
      <c r="D4172" s="19">
        <v>4891.6972734660185</v>
      </c>
      <c r="E4172" s="19">
        <v>0.59703774006946464</v>
      </c>
    </row>
    <row r="4173" spans="2:5" x14ac:dyDescent="0.25">
      <c r="B4173" s="10" t="s">
        <v>1259</v>
      </c>
      <c r="C4173" s="16">
        <v>3</v>
      </c>
      <c r="D4173" s="19">
        <v>4116.0172266145255</v>
      </c>
      <c r="E4173" s="19">
        <v>0.63205830455962897</v>
      </c>
    </row>
    <row r="4174" spans="2:5" x14ac:dyDescent="0.25">
      <c r="B4174" s="10" t="s">
        <v>562</v>
      </c>
      <c r="C4174" s="16">
        <v>2</v>
      </c>
      <c r="D4174" s="19">
        <v>1127.819420455281</v>
      </c>
      <c r="E4174" s="19">
        <v>0.66726274333208091</v>
      </c>
    </row>
    <row r="4175" spans="2:5" x14ac:dyDescent="0.25">
      <c r="B4175" s="10" t="s">
        <v>563</v>
      </c>
      <c r="C4175" s="16">
        <v>2</v>
      </c>
      <c r="D4175" s="19">
        <v>4269.6991196130675</v>
      </c>
      <c r="E4175" s="19">
        <v>0.62511814055180237</v>
      </c>
    </row>
    <row r="4176" spans="2:5" x14ac:dyDescent="0.25">
      <c r="B4176" s="10" t="s">
        <v>1260</v>
      </c>
      <c r="C4176" s="16">
        <v>3</v>
      </c>
      <c r="D4176" s="19">
        <v>4567.2498252142268</v>
      </c>
      <c r="E4176" s="19">
        <v>0.61181587209690791</v>
      </c>
    </row>
    <row r="4177" spans="2:5" x14ac:dyDescent="0.25">
      <c r="B4177" s="10" t="s">
        <v>1261</v>
      </c>
      <c r="C4177" s="16">
        <v>3</v>
      </c>
      <c r="D4177" s="19">
        <v>1979.031140635092</v>
      </c>
      <c r="E4177" s="19">
        <v>0.71611345979982355</v>
      </c>
    </row>
    <row r="4178" spans="2:5" x14ac:dyDescent="0.25">
      <c r="B4178" s="10" t="s">
        <v>1262</v>
      </c>
      <c r="C4178" s="16">
        <v>3</v>
      </c>
      <c r="D4178" s="19">
        <v>1280.4872636731052</v>
      </c>
      <c r="E4178" s="19">
        <v>0.65926308411683121</v>
      </c>
    </row>
    <row r="4179" spans="2:5" x14ac:dyDescent="0.25">
      <c r="B4179" s="10" t="s">
        <v>564</v>
      </c>
      <c r="C4179" s="16">
        <v>1</v>
      </c>
      <c r="D4179" s="19">
        <v>809.14952206379166</v>
      </c>
      <c r="E4179" s="19">
        <v>0.82241606148221436</v>
      </c>
    </row>
    <row r="4180" spans="2:5" x14ac:dyDescent="0.25">
      <c r="B4180" s="10" t="s">
        <v>1263</v>
      </c>
      <c r="C4180" s="16">
        <v>3</v>
      </c>
      <c r="D4180" s="19">
        <v>2885.1263262433495</v>
      </c>
      <c r="E4180" s="19">
        <v>0.34266474442324668</v>
      </c>
    </row>
    <row r="4181" spans="2:5" x14ac:dyDescent="0.25">
      <c r="B4181" s="10" t="s">
        <v>565</v>
      </c>
      <c r="C4181" s="16">
        <v>1</v>
      </c>
      <c r="D4181" s="19">
        <v>3382.7902255577137</v>
      </c>
      <c r="E4181" s="19">
        <v>0.73341842484962638</v>
      </c>
    </row>
    <row r="4182" spans="2:5" x14ac:dyDescent="0.25">
      <c r="B4182" s="10" t="s">
        <v>1264</v>
      </c>
      <c r="C4182" s="16">
        <v>3</v>
      </c>
      <c r="D4182" s="19">
        <v>3574.2517546682557</v>
      </c>
      <c r="E4182" s="19">
        <v>6.1902501234249604E-2</v>
      </c>
    </row>
    <row r="4183" spans="2:5" x14ac:dyDescent="0.25">
      <c r="B4183" s="10" t="s">
        <v>1265</v>
      </c>
      <c r="C4183" s="16">
        <v>1</v>
      </c>
      <c r="D4183" s="19">
        <v>7480.1208486602009</v>
      </c>
      <c r="E4183" s="19">
        <v>0.72503689583523434</v>
      </c>
    </row>
    <row r="4184" spans="2:5" x14ac:dyDescent="0.25">
      <c r="B4184" s="10" t="s">
        <v>566</v>
      </c>
      <c r="C4184" s="16">
        <v>2</v>
      </c>
      <c r="D4184" s="19">
        <v>1079.438515161668</v>
      </c>
      <c r="E4184" s="19">
        <v>0.67181544713908548</v>
      </c>
    </row>
    <row r="4185" spans="2:5" x14ac:dyDescent="0.25">
      <c r="B4185" s="10" t="s">
        <v>1266</v>
      </c>
      <c r="C4185" s="16">
        <v>1</v>
      </c>
      <c r="D4185" s="19">
        <v>1200.1459754660136</v>
      </c>
      <c r="E4185" s="19">
        <v>0.82243184076436626</v>
      </c>
    </row>
    <row r="4186" spans="2:5" x14ac:dyDescent="0.25">
      <c r="B4186" s="10" t="s">
        <v>567</v>
      </c>
      <c r="C4186" s="16">
        <v>1</v>
      </c>
      <c r="D4186" s="19">
        <v>1784.9585205160911</v>
      </c>
      <c r="E4186" s="19">
        <v>0.7906144187423203</v>
      </c>
    </row>
    <row r="4187" spans="2:5" x14ac:dyDescent="0.25">
      <c r="B4187" s="10" t="s">
        <v>568</v>
      </c>
      <c r="C4187" s="16">
        <v>3</v>
      </c>
      <c r="D4187" s="19">
        <v>3085.0667213494289</v>
      </c>
      <c r="E4187" s="19">
        <v>0.27277641610412545</v>
      </c>
    </row>
    <row r="4188" spans="2:5" x14ac:dyDescent="0.25">
      <c r="B4188" s="10" t="s">
        <v>1267</v>
      </c>
      <c r="C4188" s="16">
        <v>1</v>
      </c>
      <c r="D4188" s="19">
        <v>3780.6335012941308</v>
      </c>
      <c r="E4188" s="19">
        <v>0.79867432513470482</v>
      </c>
    </row>
    <row r="4189" spans="2:5" x14ac:dyDescent="0.25">
      <c r="B4189" s="10" t="s">
        <v>569</v>
      </c>
      <c r="C4189" s="16">
        <v>2</v>
      </c>
      <c r="D4189" s="19">
        <v>1127.7863944768601</v>
      </c>
      <c r="E4189" s="19">
        <v>0.73763345089402188</v>
      </c>
    </row>
    <row r="4190" spans="2:5" x14ac:dyDescent="0.25">
      <c r="B4190" s="10" t="s">
        <v>1268</v>
      </c>
      <c r="C4190" s="16">
        <v>1</v>
      </c>
      <c r="D4190" s="19">
        <v>2604.8833835240257</v>
      </c>
      <c r="E4190" s="19">
        <v>0.8136174272493798</v>
      </c>
    </row>
    <row r="4191" spans="2:5" x14ac:dyDescent="0.25">
      <c r="B4191" s="10" t="s">
        <v>1269</v>
      </c>
      <c r="C4191" s="16">
        <v>3</v>
      </c>
      <c r="D4191" s="19">
        <v>922.30755508354923</v>
      </c>
      <c r="E4191" s="19">
        <v>0.7378868152084751</v>
      </c>
    </row>
    <row r="4192" spans="2:5" x14ac:dyDescent="0.25">
      <c r="B4192" s="10" t="s">
        <v>570</v>
      </c>
      <c r="C4192" s="16">
        <v>2</v>
      </c>
      <c r="D4192" s="19">
        <v>1951.8428363997245</v>
      </c>
      <c r="E4192" s="19">
        <v>0.55811031546403078</v>
      </c>
    </row>
    <row r="4193" spans="2:5" x14ac:dyDescent="0.25">
      <c r="B4193" s="10" t="s">
        <v>571</v>
      </c>
      <c r="C4193" s="16">
        <v>2</v>
      </c>
      <c r="D4193" s="19">
        <v>1323.4979889123733</v>
      </c>
      <c r="E4193" s="19">
        <v>0.73478558950612805</v>
      </c>
    </row>
    <row r="4194" spans="2:5" x14ac:dyDescent="0.25">
      <c r="B4194" s="10" t="s">
        <v>1270</v>
      </c>
      <c r="C4194" s="16">
        <v>3</v>
      </c>
      <c r="D4194" s="19">
        <v>3864.219862461543</v>
      </c>
      <c r="E4194" s="19">
        <v>0.64322034354655866</v>
      </c>
    </row>
    <row r="4195" spans="2:5" x14ac:dyDescent="0.25">
      <c r="B4195" s="10" t="s">
        <v>1271</v>
      </c>
      <c r="C4195" s="16">
        <v>3</v>
      </c>
      <c r="D4195" s="19">
        <v>2850.8393153976485</v>
      </c>
      <c r="E4195" s="19">
        <v>0.35374779930205635</v>
      </c>
    </row>
    <row r="4196" spans="2:5" x14ac:dyDescent="0.25">
      <c r="B4196" s="10" t="s">
        <v>1272</v>
      </c>
      <c r="C4196" s="16">
        <v>3</v>
      </c>
      <c r="D4196" s="19">
        <v>2456.9592344502744</v>
      </c>
      <c r="E4196" s="19">
        <v>0.7006433487317798</v>
      </c>
    </row>
    <row r="4197" spans="2:5" x14ac:dyDescent="0.25">
      <c r="B4197" s="10" t="s">
        <v>572</v>
      </c>
      <c r="C4197" s="16">
        <v>2</v>
      </c>
      <c r="D4197" s="19">
        <v>962.18307968016416</v>
      </c>
      <c r="E4197" s="19">
        <v>0.68197434614420338</v>
      </c>
    </row>
    <row r="4198" spans="2:5" x14ac:dyDescent="0.25">
      <c r="B4198" s="10" t="s">
        <v>1273</v>
      </c>
      <c r="C4198" s="16">
        <v>1</v>
      </c>
      <c r="D4198" s="19">
        <v>2060.4195994989241</v>
      </c>
      <c r="E4198" s="19">
        <v>0.81868381257087297</v>
      </c>
    </row>
    <row r="4199" spans="2:5" x14ac:dyDescent="0.25">
      <c r="B4199" s="10" t="s">
        <v>1274</v>
      </c>
      <c r="C4199" s="16">
        <v>2</v>
      </c>
      <c r="D4199" s="19">
        <v>3550.0210748644477</v>
      </c>
      <c r="E4199" s="19">
        <v>7.3665366489506501E-2</v>
      </c>
    </row>
    <row r="4200" spans="2:5" x14ac:dyDescent="0.25">
      <c r="B4200" s="10" t="s">
        <v>573</v>
      </c>
      <c r="C4200" s="16">
        <v>2</v>
      </c>
      <c r="D4200" s="19">
        <v>2053.2804221531014</v>
      </c>
      <c r="E4200" s="19">
        <v>0.71659568043081612</v>
      </c>
    </row>
    <row r="4201" spans="2:5" x14ac:dyDescent="0.25">
      <c r="B4201" s="10" t="s">
        <v>1275</v>
      </c>
      <c r="C4201" s="16">
        <v>3</v>
      </c>
      <c r="D4201" s="19">
        <v>710.87641004148281</v>
      </c>
      <c r="E4201" s="19">
        <v>0.70739754917957076</v>
      </c>
    </row>
    <row r="4202" spans="2:5" x14ac:dyDescent="0.25">
      <c r="B4202" s="10" t="s">
        <v>1276</v>
      </c>
      <c r="C4202" s="16">
        <v>3</v>
      </c>
      <c r="D4202" s="19">
        <v>861.6334677316172</v>
      </c>
      <c r="E4202" s="19">
        <v>0.6971935808325882</v>
      </c>
    </row>
    <row r="4203" spans="2:5" x14ac:dyDescent="0.25">
      <c r="B4203" s="10" t="s">
        <v>574</v>
      </c>
      <c r="C4203" s="16">
        <v>2</v>
      </c>
      <c r="D4203" s="19">
        <v>246.7213374498142</v>
      </c>
      <c r="E4203" s="19">
        <v>0.73585955155481264</v>
      </c>
    </row>
    <row r="4204" spans="2:5" x14ac:dyDescent="0.25">
      <c r="B4204" s="10" t="s">
        <v>575</v>
      </c>
      <c r="C4204" s="16">
        <v>2</v>
      </c>
      <c r="D4204" s="19">
        <v>4153.2116675044654</v>
      </c>
      <c r="E4204" s="19">
        <v>0.63039821999829881</v>
      </c>
    </row>
    <row r="4205" spans="2:5" x14ac:dyDescent="0.25">
      <c r="B4205" s="10" t="s">
        <v>576</v>
      </c>
      <c r="C4205" s="16">
        <v>2</v>
      </c>
      <c r="D4205" s="19">
        <v>926.51501905752775</v>
      </c>
      <c r="E4205" s="19">
        <v>0.68478735006865932</v>
      </c>
    </row>
    <row r="4206" spans="2:5" x14ac:dyDescent="0.25">
      <c r="B4206" s="10" t="s">
        <v>577</v>
      </c>
      <c r="C4206" s="16">
        <v>2</v>
      </c>
      <c r="D4206" s="19">
        <v>1202.3856401712374</v>
      </c>
      <c r="E4206" s="19">
        <v>0.65986358280082991</v>
      </c>
    </row>
    <row r="4207" spans="2:5" x14ac:dyDescent="0.25">
      <c r="B4207" s="10" t="s">
        <v>578</v>
      </c>
      <c r="C4207" s="16">
        <v>1</v>
      </c>
      <c r="D4207" s="19">
        <v>5459.414539139023</v>
      </c>
      <c r="E4207" s="19">
        <v>0.60396481624394649</v>
      </c>
    </row>
    <row r="4208" spans="2:5" x14ac:dyDescent="0.25">
      <c r="B4208" s="10" t="s">
        <v>1277</v>
      </c>
      <c r="C4208" s="16">
        <v>3</v>
      </c>
      <c r="D4208" s="19">
        <v>1035.8713460972303</v>
      </c>
      <c r="E4208" s="19">
        <v>0.73656071989973193</v>
      </c>
    </row>
    <row r="4209" spans="2:5" x14ac:dyDescent="0.25">
      <c r="B4209" s="10" t="s">
        <v>579</v>
      </c>
      <c r="C4209" s="16">
        <v>2</v>
      </c>
      <c r="D4209" s="19">
        <v>395.91725001416762</v>
      </c>
      <c r="E4209" s="19">
        <v>0.7384553900450419</v>
      </c>
    </row>
    <row r="4210" spans="2:5" x14ac:dyDescent="0.25">
      <c r="B4210" s="10" t="s">
        <v>1278</v>
      </c>
      <c r="C4210" s="16">
        <v>3</v>
      </c>
      <c r="D4210" s="19">
        <v>2043.3086396207527</v>
      </c>
      <c r="E4210" s="19">
        <v>0.71427391762369929</v>
      </c>
    </row>
    <row r="4211" spans="2:5" x14ac:dyDescent="0.25">
      <c r="B4211" s="10" t="s">
        <v>580</v>
      </c>
      <c r="C4211" s="16">
        <v>2</v>
      </c>
      <c r="D4211" s="19">
        <v>2088.3006591786589</v>
      </c>
      <c r="E4211" s="19">
        <v>0.53380839424157722</v>
      </c>
    </row>
    <row r="4212" spans="2:5" x14ac:dyDescent="0.25">
      <c r="B4212" s="10" t="s">
        <v>1279</v>
      </c>
      <c r="C4212" s="16">
        <v>3</v>
      </c>
      <c r="D4212" s="19">
        <v>1518.6787759529016</v>
      </c>
      <c r="E4212" s="19">
        <v>0.63156165048161839</v>
      </c>
    </row>
    <row r="4213" spans="2:5" x14ac:dyDescent="0.25">
      <c r="B4213" s="10" t="s">
        <v>581</v>
      </c>
      <c r="C4213" s="16">
        <v>2</v>
      </c>
      <c r="D4213" s="19">
        <v>1097.6910007648885</v>
      </c>
      <c r="E4213" s="19">
        <v>0.73799240268651545</v>
      </c>
    </row>
    <row r="4214" spans="2:5" x14ac:dyDescent="0.25">
      <c r="B4214" s="10" t="s">
        <v>582</v>
      </c>
      <c r="C4214" s="16">
        <v>1</v>
      </c>
      <c r="D4214" s="19">
        <v>3093.8401874235642</v>
      </c>
      <c r="E4214" s="19">
        <v>0.74616129798486075</v>
      </c>
    </row>
    <row r="4215" spans="2:5" x14ac:dyDescent="0.25">
      <c r="B4215" s="10" t="s">
        <v>583</v>
      </c>
      <c r="C4215" s="16">
        <v>2</v>
      </c>
      <c r="D4215" s="19">
        <v>747.7248287867651</v>
      </c>
      <c r="E4215" s="19">
        <v>0.69727162508901663</v>
      </c>
    </row>
    <row r="4216" spans="2:5" x14ac:dyDescent="0.25">
      <c r="B4216" s="10" t="s">
        <v>584</v>
      </c>
      <c r="C4216" s="16">
        <v>2</v>
      </c>
      <c r="D4216" s="19">
        <v>553.86147182506375</v>
      </c>
      <c r="E4216" s="19">
        <v>0.70849850645499779</v>
      </c>
    </row>
    <row r="4217" spans="2:5" x14ac:dyDescent="0.25">
      <c r="B4217" s="10" t="s">
        <v>1280</v>
      </c>
      <c r="C4217" s="16">
        <v>2</v>
      </c>
      <c r="D4217" s="19">
        <v>2978.4914336761194</v>
      </c>
      <c r="E4217" s="19">
        <v>0.30624666408800166</v>
      </c>
    </row>
    <row r="4218" spans="2:5" x14ac:dyDescent="0.25">
      <c r="B4218" s="10" t="s">
        <v>1281</v>
      </c>
      <c r="C4218" s="16">
        <v>3</v>
      </c>
      <c r="D4218" s="19">
        <v>1583.8138107044506</v>
      </c>
      <c r="E4218" s="19">
        <v>0.62292223023814874</v>
      </c>
    </row>
    <row r="4219" spans="2:5" x14ac:dyDescent="0.25">
      <c r="B4219" s="10" t="s">
        <v>1282</v>
      </c>
      <c r="C4219" s="16">
        <v>3</v>
      </c>
      <c r="D4219" s="19">
        <v>2703.2012927309333</v>
      </c>
      <c r="E4219" s="19">
        <v>0.39820296944910605</v>
      </c>
    </row>
    <row r="4220" spans="2:5" x14ac:dyDescent="0.25">
      <c r="B4220" s="10" t="s">
        <v>585</v>
      </c>
      <c r="C4220" s="16">
        <v>2</v>
      </c>
      <c r="D4220" s="19">
        <v>3297.0951506028387</v>
      </c>
      <c r="E4220" s="19">
        <v>0.18727946829412981</v>
      </c>
    </row>
    <row r="4221" spans="2:5" x14ac:dyDescent="0.25">
      <c r="B4221" s="10" t="s">
        <v>586</v>
      </c>
      <c r="C4221" s="16">
        <v>1</v>
      </c>
      <c r="D4221" s="19">
        <v>7402.3980526827108</v>
      </c>
      <c r="E4221" s="19">
        <v>0.40684571566504324</v>
      </c>
    </row>
    <row r="4222" spans="2:5" x14ac:dyDescent="0.25">
      <c r="B4222" s="10" t="s">
        <v>587</v>
      </c>
      <c r="C4222" s="16">
        <v>2</v>
      </c>
      <c r="D4222" s="19">
        <v>3637.9285328916249</v>
      </c>
      <c r="E4222" s="19">
        <v>0.65343364863969955</v>
      </c>
    </row>
    <row r="4223" spans="2:5" x14ac:dyDescent="0.25">
      <c r="B4223" s="10" t="s">
        <v>588</v>
      </c>
      <c r="C4223" s="16">
        <v>2</v>
      </c>
      <c r="D4223" s="19">
        <v>3142.6737135204557</v>
      </c>
      <c r="E4223" s="19">
        <v>0.24791592239461557</v>
      </c>
    </row>
    <row r="4224" spans="2:5" x14ac:dyDescent="0.25">
      <c r="B4224" s="10" t="s">
        <v>1283</v>
      </c>
      <c r="C4224" s="16">
        <v>3</v>
      </c>
      <c r="D4224" s="19">
        <v>479.87442241121971</v>
      </c>
      <c r="E4224" s="19">
        <v>0.72035859208748598</v>
      </c>
    </row>
    <row r="4225" spans="2:5" x14ac:dyDescent="0.25">
      <c r="B4225" s="10" t="s">
        <v>589</v>
      </c>
      <c r="C4225" s="16">
        <v>2</v>
      </c>
      <c r="D4225" s="19">
        <v>2402.5063553662521</v>
      </c>
      <c r="E4225" s="19">
        <v>0.46892651764849008</v>
      </c>
    </row>
    <row r="4226" spans="2:5" x14ac:dyDescent="0.25">
      <c r="B4226" s="10" t="s">
        <v>590</v>
      </c>
      <c r="C4226" s="16">
        <v>1</v>
      </c>
      <c r="D4226" s="19">
        <v>5085.0658318966452</v>
      </c>
      <c r="E4226" s="19">
        <v>0.63332238871757207</v>
      </c>
    </row>
    <row r="4227" spans="2:5" x14ac:dyDescent="0.25">
      <c r="B4227" s="10" t="s">
        <v>591</v>
      </c>
      <c r="C4227" s="16">
        <v>2</v>
      </c>
      <c r="D4227" s="19">
        <v>2366.8486277888614</v>
      </c>
      <c r="E4227" s="19">
        <v>0.47703641062598956</v>
      </c>
    </row>
    <row r="4228" spans="2:5" x14ac:dyDescent="0.25">
      <c r="B4228" s="10" t="s">
        <v>1284</v>
      </c>
      <c r="C4228" s="16">
        <v>3</v>
      </c>
      <c r="D4228" s="19">
        <v>2012.0345108576184</v>
      </c>
      <c r="E4228" s="19">
        <v>0.55542791051069684</v>
      </c>
    </row>
    <row r="4229" spans="2:5" x14ac:dyDescent="0.25">
      <c r="B4229" s="10" t="s">
        <v>1285</v>
      </c>
      <c r="C4229" s="16">
        <v>3</v>
      </c>
      <c r="D4229" s="19">
        <v>3935.9128263823677</v>
      </c>
      <c r="E4229" s="19">
        <v>0.64006693963483452</v>
      </c>
    </row>
    <row r="4230" spans="2:5" x14ac:dyDescent="0.25">
      <c r="B4230" s="10" t="s">
        <v>592</v>
      </c>
      <c r="C4230" s="16">
        <v>3</v>
      </c>
      <c r="D4230" s="19">
        <v>2270.1596653101205</v>
      </c>
      <c r="E4230" s="19">
        <v>0.50523068147731798</v>
      </c>
    </row>
    <row r="4231" spans="2:5" x14ac:dyDescent="0.25">
      <c r="B4231" s="10" t="s">
        <v>593</v>
      </c>
      <c r="C4231" s="16">
        <v>2</v>
      </c>
      <c r="D4231" s="19">
        <v>1648.2555980709021</v>
      </c>
      <c r="E4231" s="19">
        <v>0.60562273285284651</v>
      </c>
    </row>
    <row r="4232" spans="2:5" x14ac:dyDescent="0.25">
      <c r="B4232" s="10" t="s">
        <v>594</v>
      </c>
      <c r="C4232" s="16">
        <v>1</v>
      </c>
      <c r="D4232" s="19">
        <v>3942.1269487382378</v>
      </c>
      <c r="E4232" s="19">
        <v>0.7055314339540355</v>
      </c>
    </row>
    <row r="4233" spans="2:5" x14ac:dyDescent="0.25">
      <c r="B4233" s="10" t="s">
        <v>595</v>
      </c>
      <c r="C4233" s="16">
        <v>1</v>
      </c>
      <c r="D4233" s="19">
        <v>4069.4935500030697</v>
      </c>
      <c r="E4233" s="19">
        <v>0.6985468533760254</v>
      </c>
    </row>
    <row r="4234" spans="2:5" x14ac:dyDescent="0.25">
      <c r="B4234" s="10" t="s">
        <v>596</v>
      </c>
      <c r="C4234" s="16">
        <v>2</v>
      </c>
      <c r="D4234" s="19">
        <v>2772.6799286472105</v>
      </c>
      <c r="E4234" s="19">
        <v>0.69073841548207315</v>
      </c>
    </row>
    <row r="4235" spans="2:5" x14ac:dyDescent="0.25">
      <c r="B4235" s="10" t="s">
        <v>1286</v>
      </c>
      <c r="C4235" s="16">
        <v>3</v>
      </c>
      <c r="D4235" s="19">
        <v>2731.631076854912</v>
      </c>
      <c r="E4235" s="19">
        <v>0.3900031148519853</v>
      </c>
    </row>
    <row r="4236" spans="2:5" x14ac:dyDescent="0.25">
      <c r="B4236" s="10" t="s">
        <v>1287</v>
      </c>
      <c r="C4236" s="16">
        <v>2</v>
      </c>
      <c r="D4236" s="19">
        <v>2000.473603297617</v>
      </c>
      <c r="E4236" s="19">
        <v>0.54972467702942107</v>
      </c>
    </row>
    <row r="4237" spans="2:5" x14ac:dyDescent="0.25">
      <c r="B4237" s="10" t="s">
        <v>597</v>
      </c>
      <c r="C4237" s="16">
        <v>2</v>
      </c>
      <c r="D4237" s="19">
        <v>2265.256967880372</v>
      </c>
      <c r="E4237" s="19">
        <v>0.49903151540479246</v>
      </c>
    </row>
    <row r="4238" spans="2:5" x14ac:dyDescent="0.25">
      <c r="B4238" s="10" t="s">
        <v>598</v>
      </c>
      <c r="C4238" s="16">
        <v>2</v>
      </c>
      <c r="D4238" s="19">
        <v>910.23586993983463</v>
      </c>
      <c r="E4238" s="19">
        <v>0.68602583406538487</v>
      </c>
    </row>
    <row r="4239" spans="2:5" x14ac:dyDescent="0.25">
      <c r="B4239" s="10" t="s">
        <v>1288</v>
      </c>
      <c r="C4239" s="16">
        <v>1</v>
      </c>
      <c r="D4239" s="19">
        <v>2634.2968510553001</v>
      </c>
      <c r="E4239" s="19">
        <v>0.81330819498029094</v>
      </c>
    </row>
    <row r="4240" spans="2:5" x14ac:dyDescent="0.25">
      <c r="B4240" s="10" t="s">
        <v>599</v>
      </c>
      <c r="C4240" s="16">
        <v>2</v>
      </c>
      <c r="D4240" s="19">
        <v>1274.6755765479802</v>
      </c>
      <c r="E4240" s="19">
        <v>0.73559118477044827</v>
      </c>
    </row>
    <row r="4241" spans="2:5" x14ac:dyDescent="0.25">
      <c r="B4241" s="10" t="s">
        <v>1289</v>
      </c>
      <c r="C4241" s="16">
        <v>3</v>
      </c>
      <c r="D4241" s="19">
        <v>1537.5884764094644</v>
      </c>
      <c r="E4241" s="19">
        <v>0.62910632507785891</v>
      </c>
    </row>
    <row r="4242" spans="2:5" x14ac:dyDescent="0.25">
      <c r="B4242" s="10" t="s">
        <v>1290</v>
      </c>
      <c r="C4242" s="16">
        <v>2</v>
      </c>
      <c r="D4242" s="19">
        <v>2543.3969026892501</v>
      </c>
      <c r="E4242" s="19">
        <v>0.43477622028219787</v>
      </c>
    </row>
    <row r="4243" spans="2:5" x14ac:dyDescent="0.25">
      <c r="B4243" s="10" t="s">
        <v>1291</v>
      </c>
      <c r="C4243" s="16">
        <v>1</v>
      </c>
      <c r="D4243" s="19">
        <v>2103.3561821532385</v>
      </c>
      <c r="E4243" s="19">
        <v>0.78166325780409973</v>
      </c>
    </row>
    <row r="4244" spans="2:5" x14ac:dyDescent="0.25">
      <c r="B4244" s="10" t="s">
        <v>1292</v>
      </c>
      <c r="C4244" s="16">
        <v>3</v>
      </c>
      <c r="D4244" s="19">
        <v>4152.0131801290718</v>
      </c>
      <c r="E4244" s="19">
        <v>0.63045948278797714</v>
      </c>
    </row>
    <row r="4245" spans="2:5" x14ac:dyDescent="0.25">
      <c r="B4245" s="10" t="s">
        <v>1293</v>
      </c>
      <c r="C4245" s="16">
        <v>3</v>
      </c>
      <c r="D4245" s="19">
        <v>521.69360893728299</v>
      </c>
      <c r="E4245" s="19">
        <v>0.71833231937445452</v>
      </c>
    </row>
    <row r="4246" spans="2:5" x14ac:dyDescent="0.25">
      <c r="B4246" s="10" t="s">
        <v>600</v>
      </c>
      <c r="C4246" s="16">
        <v>2</v>
      </c>
      <c r="D4246" s="19">
        <v>1555.1464307039842</v>
      </c>
      <c r="E4246" s="19">
        <v>0.618414733777922</v>
      </c>
    </row>
    <row r="4247" spans="2:5" x14ac:dyDescent="0.25">
      <c r="B4247" s="10" t="s">
        <v>1294</v>
      </c>
      <c r="C4247" s="16">
        <v>3</v>
      </c>
      <c r="D4247" s="19">
        <v>423.62163304246496</v>
      </c>
      <c r="E4247" s="19">
        <v>0.72287720883296191</v>
      </c>
    </row>
    <row r="4248" spans="2:5" x14ac:dyDescent="0.25">
      <c r="B4248" s="10" t="s">
        <v>601</v>
      </c>
      <c r="C4248" s="16">
        <v>2</v>
      </c>
      <c r="D4248" s="19">
        <v>3007.9872487152884</v>
      </c>
      <c r="E4248" s="19">
        <v>0.68069405563256158</v>
      </c>
    </row>
    <row r="4249" spans="2:5" x14ac:dyDescent="0.25">
      <c r="B4249" s="10" t="s">
        <v>602</v>
      </c>
      <c r="C4249" s="16">
        <v>2</v>
      </c>
      <c r="D4249" s="19">
        <v>1593.8610392365936</v>
      </c>
      <c r="E4249" s="19">
        <v>0.61322412432364581</v>
      </c>
    </row>
    <row r="4250" spans="2:5" x14ac:dyDescent="0.25">
      <c r="B4250" s="10" t="s">
        <v>1295</v>
      </c>
      <c r="C4250" s="16">
        <v>3</v>
      </c>
      <c r="D4250" s="19">
        <v>3260.4076275297048</v>
      </c>
      <c r="E4250" s="19">
        <v>0.66937240747920013</v>
      </c>
    </row>
    <row r="4251" spans="2:5" x14ac:dyDescent="0.25">
      <c r="B4251" s="10" t="s">
        <v>603</v>
      </c>
      <c r="C4251" s="16">
        <v>2</v>
      </c>
      <c r="D4251" s="19">
        <v>648.66838005901991</v>
      </c>
      <c r="E4251" s="19">
        <v>0.70329999515736286</v>
      </c>
    </row>
    <row r="4252" spans="2:5" x14ac:dyDescent="0.25">
      <c r="B4252" s="10" t="s">
        <v>1296</v>
      </c>
      <c r="C4252" s="16">
        <v>3</v>
      </c>
      <c r="D4252" s="19">
        <v>485.88989767981911</v>
      </c>
      <c r="E4252" s="19">
        <v>0.73971252413448652</v>
      </c>
    </row>
    <row r="4253" spans="2:5" x14ac:dyDescent="0.25">
      <c r="B4253" s="10" t="s">
        <v>604</v>
      </c>
      <c r="C4253" s="16">
        <v>1</v>
      </c>
      <c r="D4253" s="19">
        <v>3308.5358354599266</v>
      </c>
      <c r="E4253" s="19">
        <v>0.73678456104575751</v>
      </c>
    </row>
    <row r="4254" spans="2:5" x14ac:dyDescent="0.25">
      <c r="B4254" s="10" t="s">
        <v>1297</v>
      </c>
      <c r="C4254" s="16">
        <v>1</v>
      </c>
      <c r="D4254" s="19">
        <v>3723.2934649364652</v>
      </c>
      <c r="E4254" s="19">
        <v>0.79952221496312759</v>
      </c>
    </row>
    <row r="4255" spans="2:5" x14ac:dyDescent="0.25">
      <c r="B4255" s="10" t="s">
        <v>605</v>
      </c>
      <c r="C4255" s="16">
        <v>2</v>
      </c>
      <c r="D4255" s="19">
        <v>4381.8245511908053</v>
      </c>
      <c r="E4255" s="19">
        <v>0.62003925913310709</v>
      </c>
    </row>
    <row r="4256" spans="2:5" x14ac:dyDescent="0.25">
      <c r="B4256" s="10" t="s">
        <v>1298</v>
      </c>
      <c r="C4256" s="16">
        <v>3</v>
      </c>
      <c r="D4256" s="19">
        <v>3089.2806267841534</v>
      </c>
      <c r="E4256" s="19">
        <v>0.67641394342893946</v>
      </c>
    </row>
    <row r="4257" spans="2:5" x14ac:dyDescent="0.25">
      <c r="B4257" s="10" t="s">
        <v>606</v>
      </c>
      <c r="C4257" s="16">
        <v>2</v>
      </c>
      <c r="D4257" s="19">
        <v>508.18402848200094</v>
      </c>
      <c r="E4257" s="19">
        <v>0.73966002226097105</v>
      </c>
    </row>
    <row r="4258" spans="2:5" x14ac:dyDescent="0.25">
      <c r="B4258" s="10" t="s">
        <v>607</v>
      </c>
      <c r="C4258" s="16">
        <v>1</v>
      </c>
      <c r="D4258" s="19">
        <v>6242.9018445140318</v>
      </c>
      <c r="E4258" s="19">
        <v>0.53326075726515121</v>
      </c>
    </row>
    <row r="4259" spans="2:5" x14ac:dyDescent="0.25">
      <c r="B4259" s="10" t="s">
        <v>608</v>
      </c>
      <c r="C4259" s="16">
        <v>2</v>
      </c>
      <c r="D4259" s="19">
        <v>4527.0081525446203</v>
      </c>
      <c r="E4259" s="19">
        <v>0.61346986087129507</v>
      </c>
    </row>
    <row r="4260" spans="2:5" x14ac:dyDescent="0.25">
      <c r="B4260" s="10" t="s">
        <v>1299</v>
      </c>
      <c r="C4260" s="16">
        <v>3</v>
      </c>
      <c r="D4260" s="19">
        <v>526.15775466567356</v>
      </c>
      <c r="E4260" s="19">
        <v>0.71810149343402641</v>
      </c>
    </row>
    <row r="4261" spans="2:5" x14ac:dyDescent="0.25">
      <c r="B4261" s="10" t="s">
        <v>609</v>
      </c>
      <c r="C4261" s="16">
        <v>2</v>
      </c>
      <c r="D4261" s="19">
        <v>599.19774862764916</v>
      </c>
      <c r="E4261" s="19">
        <v>0.74010169963281236</v>
      </c>
    </row>
    <row r="4262" spans="2:5" x14ac:dyDescent="0.25">
      <c r="B4262" s="10" t="s">
        <v>1300</v>
      </c>
      <c r="C4262" s="16">
        <v>1</v>
      </c>
      <c r="D4262" s="19">
        <v>51.998504551418591</v>
      </c>
      <c r="E4262" s="19">
        <v>0.81956262758406151</v>
      </c>
    </row>
    <row r="4263" spans="2:5" x14ac:dyDescent="0.25">
      <c r="B4263" s="10" t="s">
        <v>1301</v>
      </c>
      <c r="C4263" s="16">
        <v>1</v>
      </c>
      <c r="D4263" s="19">
        <v>5147.4258019074514</v>
      </c>
      <c r="E4263" s="19">
        <v>0.77516716368097571</v>
      </c>
    </row>
    <row r="4264" spans="2:5" x14ac:dyDescent="0.25">
      <c r="B4264" s="10" t="s">
        <v>610</v>
      </c>
      <c r="C4264" s="16">
        <v>2</v>
      </c>
      <c r="D4264" s="19">
        <v>167.54434374486573</v>
      </c>
      <c r="E4264" s="19">
        <v>0.72481801229493681</v>
      </c>
    </row>
    <row r="4265" spans="2:5" x14ac:dyDescent="0.25">
      <c r="B4265" s="10" t="s">
        <v>611</v>
      </c>
      <c r="C4265" s="16">
        <v>1</v>
      </c>
      <c r="D4265" s="19">
        <v>8730.6657320476916</v>
      </c>
      <c r="E4265" s="19">
        <v>0.22319940643477834</v>
      </c>
    </row>
    <row r="4266" spans="2:5" x14ac:dyDescent="0.25">
      <c r="B4266" s="10" t="s">
        <v>1302</v>
      </c>
      <c r="C4266" s="16">
        <v>3</v>
      </c>
      <c r="D4266" s="19">
        <v>4360.4669411278282</v>
      </c>
      <c r="E4266" s="19">
        <v>0.62109478154197406</v>
      </c>
    </row>
    <row r="4267" spans="2:5" x14ac:dyDescent="0.25">
      <c r="B4267" s="10" t="s">
        <v>1303</v>
      </c>
      <c r="C4267" s="16">
        <v>3</v>
      </c>
      <c r="D4267" s="19">
        <v>1818.3554938822817</v>
      </c>
      <c r="E4267" s="19">
        <v>0.5881281454607743</v>
      </c>
    </row>
    <row r="4268" spans="2:5" x14ac:dyDescent="0.25">
      <c r="B4268" s="10" t="s">
        <v>612</v>
      </c>
      <c r="C4268" s="16">
        <v>1</v>
      </c>
      <c r="D4268" s="19">
        <v>1911.8977373536873</v>
      </c>
      <c r="E4268" s="19">
        <v>0.78725284066223722</v>
      </c>
    </row>
    <row r="4269" spans="2:5" x14ac:dyDescent="0.25">
      <c r="B4269" s="10" t="s">
        <v>1304</v>
      </c>
      <c r="C4269" s="16">
        <v>1</v>
      </c>
      <c r="D4269" s="19">
        <v>2054.7403688340091</v>
      </c>
      <c r="E4269" s="19">
        <v>0.81872764089631211</v>
      </c>
    </row>
    <row r="4270" spans="2:5" x14ac:dyDescent="0.25">
      <c r="B4270" s="10" t="s">
        <v>613</v>
      </c>
      <c r="C4270" s="16">
        <v>2</v>
      </c>
      <c r="D4270" s="19">
        <v>1706.98240668581</v>
      </c>
      <c r="E4270" s="19">
        <v>0.72641804991362013</v>
      </c>
    </row>
    <row r="4271" spans="2:5" x14ac:dyDescent="0.25">
      <c r="B4271" s="10" t="s">
        <v>614</v>
      </c>
      <c r="C4271" s="16">
        <v>2</v>
      </c>
      <c r="D4271" s="19">
        <v>1784.4742328584384</v>
      </c>
      <c r="E4271" s="19">
        <v>0.72435030088078856</v>
      </c>
    </row>
    <row r="4272" spans="2:5" x14ac:dyDescent="0.25">
      <c r="B4272" s="10" t="s">
        <v>615</v>
      </c>
      <c r="C4272" s="16">
        <v>1</v>
      </c>
      <c r="D4272" s="19">
        <v>1809.2977760875947</v>
      </c>
      <c r="E4272" s="19">
        <v>0.79000154739724782</v>
      </c>
    </row>
    <row r="4273" spans="2:5" x14ac:dyDescent="0.25">
      <c r="B4273" s="10" t="s">
        <v>616</v>
      </c>
      <c r="C4273" s="16">
        <v>2</v>
      </c>
      <c r="D4273" s="19">
        <v>4651.5889983221832</v>
      </c>
      <c r="E4273" s="19">
        <v>0.60781135168887646</v>
      </c>
    </row>
    <row r="4274" spans="2:5" x14ac:dyDescent="0.25">
      <c r="B4274" s="10" t="s">
        <v>617</v>
      </c>
      <c r="C4274" s="16">
        <v>1</v>
      </c>
      <c r="D4274" s="19">
        <v>5202.2303439824645</v>
      </c>
      <c r="E4274" s="19">
        <v>0.62448024415141112</v>
      </c>
    </row>
    <row r="4275" spans="2:5" x14ac:dyDescent="0.25">
      <c r="B4275" s="10" t="s">
        <v>618</v>
      </c>
      <c r="C4275" s="16">
        <v>2</v>
      </c>
      <c r="D4275" s="19">
        <v>1613.9753645164037</v>
      </c>
      <c r="E4275" s="19">
        <v>0.72879927459845373</v>
      </c>
    </row>
    <row r="4276" spans="2:5" x14ac:dyDescent="0.25">
      <c r="B4276" s="10" t="s">
        <v>1305</v>
      </c>
      <c r="C4276" s="16">
        <v>3</v>
      </c>
      <c r="D4276" s="19">
        <v>1972.0620489741868</v>
      </c>
      <c r="E4276" s="19">
        <v>0.71630910056499575</v>
      </c>
    </row>
    <row r="4277" spans="2:5" x14ac:dyDescent="0.25">
      <c r="B4277" s="10" t="s">
        <v>1306</v>
      </c>
      <c r="C4277" s="16">
        <v>1</v>
      </c>
      <c r="D4277" s="19">
        <v>98.526385498676973</v>
      </c>
      <c r="E4277" s="19">
        <v>0.81987831764633656</v>
      </c>
    </row>
    <row r="4278" spans="2:5" x14ac:dyDescent="0.25">
      <c r="B4278" s="10" t="s">
        <v>1307</v>
      </c>
      <c r="C4278" s="16">
        <v>2</v>
      </c>
      <c r="D4278" s="19">
        <v>2572.4447733510342</v>
      </c>
      <c r="E4278" s="19">
        <v>0.42733060221387498</v>
      </c>
    </row>
    <row r="4279" spans="2:5" x14ac:dyDescent="0.25">
      <c r="B4279" s="10" t="s">
        <v>619</v>
      </c>
      <c r="C4279" s="16">
        <v>1</v>
      </c>
      <c r="D4279" s="19">
        <v>2739.625005360871</v>
      </c>
      <c r="E4279" s="19">
        <v>0.81214438253544929</v>
      </c>
    </row>
    <row r="4280" spans="2:5" x14ac:dyDescent="0.25">
      <c r="B4280" s="10" t="s">
        <v>620</v>
      </c>
      <c r="C4280" s="16">
        <v>2</v>
      </c>
      <c r="D4280" s="19">
        <v>2153.9932768338608</v>
      </c>
      <c r="E4280" s="19">
        <v>0.71352302109469667</v>
      </c>
    </row>
    <row r="4281" spans="2:5" x14ac:dyDescent="0.25">
      <c r="B4281" s="10" t="s">
        <v>1308</v>
      </c>
      <c r="C4281" s="16">
        <v>1</v>
      </c>
      <c r="D4281" s="19">
        <v>1771.5701295052822</v>
      </c>
      <c r="E4281" s="19">
        <v>0.82063773854864797</v>
      </c>
    </row>
    <row r="4282" spans="2:5" x14ac:dyDescent="0.25">
      <c r="B4282" s="10" t="s">
        <v>1309</v>
      </c>
      <c r="C4282" s="16">
        <v>3</v>
      </c>
      <c r="D4282" s="19">
        <v>115.71514251994085</v>
      </c>
      <c r="E4282" s="19">
        <v>0.73689202570112888</v>
      </c>
    </row>
    <row r="4283" spans="2:5" x14ac:dyDescent="0.25">
      <c r="B4283" s="10" t="s">
        <v>1310</v>
      </c>
      <c r="C4283" s="16">
        <v>3</v>
      </c>
      <c r="D4283" s="19">
        <v>896.04836075077219</v>
      </c>
      <c r="E4283" s="19">
        <v>0.73813571555833535</v>
      </c>
    </row>
    <row r="4284" spans="2:5" x14ac:dyDescent="0.25">
      <c r="B4284" s="10" t="s">
        <v>1311</v>
      </c>
      <c r="C4284" s="16">
        <v>3</v>
      </c>
      <c r="D4284" s="19">
        <v>1361.8469654647542</v>
      </c>
      <c r="E4284" s="19">
        <v>0.65037470673549513</v>
      </c>
    </row>
    <row r="4285" spans="2:5" x14ac:dyDescent="0.25">
      <c r="B4285" s="10" t="s">
        <v>1312</v>
      </c>
      <c r="C4285" s="16">
        <v>1</v>
      </c>
      <c r="D4285" s="19">
        <v>2313.7984348835707</v>
      </c>
      <c r="E4285" s="19">
        <v>0.81644113666305307</v>
      </c>
    </row>
    <row r="4286" spans="2:5" x14ac:dyDescent="0.25">
      <c r="B4286" s="10" t="s">
        <v>621</v>
      </c>
      <c r="C4286" s="16">
        <v>2</v>
      </c>
      <c r="D4286" s="19">
        <v>2457.9550284876445</v>
      </c>
      <c r="E4286" s="19">
        <v>0.70317421778214917</v>
      </c>
    </row>
    <row r="4287" spans="2:5" x14ac:dyDescent="0.25">
      <c r="B4287" s="10" t="s">
        <v>1313</v>
      </c>
      <c r="C4287" s="16">
        <v>3</v>
      </c>
      <c r="D4287" s="19">
        <v>731.35653385819751</v>
      </c>
      <c r="E4287" s="19">
        <v>0.70608624895263705</v>
      </c>
    </row>
    <row r="4288" spans="2:5" x14ac:dyDescent="0.25">
      <c r="B4288" s="10" t="s">
        <v>1314</v>
      </c>
      <c r="C4288" s="16">
        <v>3</v>
      </c>
      <c r="D4288" s="19">
        <v>2833.9665298327636</v>
      </c>
      <c r="E4288" s="19">
        <v>0.35906248819304482</v>
      </c>
    </row>
    <row r="4289" spans="2:5" x14ac:dyDescent="0.25">
      <c r="B4289" s="10" t="s">
        <v>1315</v>
      </c>
      <c r="C4289" s="16">
        <v>3</v>
      </c>
      <c r="D4289" s="19">
        <v>2369.8981941488582</v>
      </c>
      <c r="E4289" s="19">
        <v>0.48320508981548055</v>
      </c>
    </row>
    <row r="4290" spans="2:5" x14ac:dyDescent="0.25">
      <c r="B4290" s="10" t="s">
        <v>622</v>
      </c>
      <c r="C4290" s="16">
        <v>2</v>
      </c>
      <c r="D4290" s="19">
        <v>2161.357629391151</v>
      </c>
      <c r="E4290" s="19">
        <v>0.51994952641033299</v>
      </c>
    </row>
    <row r="4291" spans="2:5" x14ac:dyDescent="0.25">
      <c r="B4291" s="10" t="s">
        <v>623</v>
      </c>
      <c r="C4291" s="16">
        <v>2</v>
      </c>
      <c r="D4291" s="19">
        <v>3254.6429654698022</v>
      </c>
      <c r="E4291" s="19">
        <v>0.20454713281351367</v>
      </c>
    </row>
    <row r="4292" spans="2:5" x14ac:dyDescent="0.25">
      <c r="B4292" s="10" t="s">
        <v>624</v>
      </c>
      <c r="C4292" s="16">
        <v>2</v>
      </c>
      <c r="D4292" s="19">
        <v>439.26561824664805</v>
      </c>
      <c r="E4292" s="19">
        <v>0.73902250786948454</v>
      </c>
    </row>
    <row r="4293" spans="2:5" x14ac:dyDescent="0.25">
      <c r="B4293" s="10" t="s">
        <v>1316</v>
      </c>
      <c r="C4293" s="16">
        <v>3</v>
      </c>
      <c r="D4293" s="19">
        <v>208.31089864096248</v>
      </c>
      <c r="E4293" s="19">
        <v>0.7305765857829617</v>
      </c>
    </row>
    <row r="4294" spans="2:5" x14ac:dyDescent="0.25">
      <c r="B4294" s="10" t="s">
        <v>1317</v>
      </c>
      <c r="C4294" s="16">
        <v>1</v>
      </c>
      <c r="D4294" s="19">
        <v>8484.5012612284954</v>
      </c>
      <c r="E4294" s="19">
        <v>0.70100997593729719</v>
      </c>
    </row>
    <row r="4295" spans="2:5" x14ac:dyDescent="0.25">
      <c r="B4295" s="10" t="s">
        <v>625</v>
      </c>
      <c r="C4295" s="16">
        <v>2</v>
      </c>
      <c r="D4295" s="19">
        <v>3504.9050511773985</v>
      </c>
      <c r="E4295" s="19">
        <v>9.5337950349483114E-2</v>
      </c>
    </row>
    <row r="4296" spans="2:5" x14ac:dyDescent="0.25">
      <c r="B4296" s="10" t="s">
        <v>626</v>
      </c>
      <c r="C4296" s="16">
        <v>2</v>
      </c>
      <c r="D4296" s="19">
        <v>471.47096394696382</v>
      </c>
      <c r="E4296" s="19">
        <v>0.71256609332970033</v>
      </c>
    </row>
    <row r="4297" spans="2:5" x14ac:dyDescent="0.25">
      <c r="B4297" s="10" t="s">
        <v>1318</v>
      </c>
      <c r="C4297" s="16">
        <v>2</v>
      </c>
      <c r="D4297" s="19">
        <v>2298.4061677755362</v>
      </c>
      <c r="E4297" s="19">
        <v>0.49200097526866965</v>
      </c>
    </row>
    <row r="4298" spans="2:5" x14ac:dyDescent="0.25">
      <c r="B4298" s="10" t="s">
        <v>1319</v>
      </c>
      <c r="C4298" s="16">
        <v>3</v>
      </c>
      <c r="D4298" s="19">
        <v>1037.8768398046032</v>
      </c>
      <c r="E4298" s="19">
        <v>0.73653281980880869</v>
      </c>
    </row>
    <row r="4299" spans="2:5" x14ac:dyDescent="0.25">
      <c r="B4299" s="10" t="s">
        <v>1320</v>
      </c>
      <c r="C4299" s="16">
        <v>3</v>
      </c>
      <c r="D4299" s="19">
        <v>171.88103631345984</v>
      </c>
      <c r="E4299" s="19">
        <v>0.73150952698018357</v>
      </c>
    </row>
    <row r="4300" spans="2:5" x14ac:dyDescent="0.25">
      <c r="B4300" s="10" t="s">
        <v>1321</v>
      </c>
      <c r="C4300" s="16">
        <v>3</v>
      </c>
      <c r="D4300" s="19">
        <v>176.01446943343763</v>
      </c>
      <c r="E4300" s="19">
        <v>0.7314082975100028</v>
      </c>
    </row>
    <row r="4301" spans="2:5" x14ac:dyDescent="0.25">
      <c r="B4301" s="10" t="s">
        <v>1322</v>
      </c>
      <c r="C4301" s="16">
        <v>3</v>
      </c>
      <c r="D4301" s="19">
        <v>456.87936448516302</v>
      </c>
      <c r="E4301" s="19">
        <v>0.73963707539188561</v>
      </c>
    </row>
    <row r="4302" spans="2:5" x14ac:dyDescent="0.25">
      <c r="B4302" s="10" t="s">
        <v>627</v>
      </c>
      <c r="C4302" s="16">
        <v>1</v>
      </c>
      <c r="D4302" s="19">
        <v>1476.0854563563807</v>
      </c>
      <c r="E4302" s="19">
        <v>0.82192623441470103</v>
      </c>
    </row>
    <row r="4303" spans="2:5" x14ac:dyDescent="0.25">
      <c r="B4303" s="10" t="s">
        <v>1323</v>
      </c>
      <c r="C4303" s="16">
        <v>3</v>
      </c>
      <c r="D4303" s="19">
        <v>2302.354961633444</v>
      </c>
      <c r="E4303" s="19">
        <v>0.70621976437232492</v>
      </c>
    </row>
    <row r="4304" spans="2:5" x14ac:dyDescent="0.25">
      <c r="B4304" s="10" t="s">
        <v>628</v>
      </c>
      <c r="C4304" s="16">
        <v>2</v>
      </c>
      <c r="D4304" s="19">
        <v>898.2203798109681</v>
      </c>
      <c r="E4304" s="19">
        <v>0.73971487589151608</v>
      </c>
    </row>
    <row r="4305" spans="2:5" x14ac:dyDescent="0.25">
      <c r="B4305" s="10" t="s">
        <v>1324</v>
      </c>
      <c r="C4305" s="16">
        <v>3</v>
      </c>
      <c r="D4305" s="19">
        <v>213.90303973428854</v>
      </c>
      <c r="E4305" s="19">
        <v>0.73799445490248794</v>
      </c>
    </row>
    <row r="4306" spans="2:5" x14ac:dyDescent="0.25">
      <c r="B4306" s="10" t="s">
        <v>1325</v>
      </c>
      <c r="C4306" s="16">
        <v>3</v>
      </c>
      <c r="D4306" s="19">
        <v>2672.9810612439815</v>
      </c>
      <c r="E4306" s="19">
        <v>0.40668871555876335</v>
      </c>
    </row>
    <row r="4307" spans="2:5" x14ac:dyDescent="0.25">
      <c r="B4307" s="10" t="s">
        <v>629</v>
      </c>
      <c r="C4307" s="16">
        <v>2</v>
      </c>
      <c r="D4307" s="19">
        <v>1423.0464770787121</v>
      </c>
      <c r="E4307" s="19">
        <v>0.63511595736047155</v>
      </c>
    </row>
    <row r="4308" spans="2:5" x14ac:dyDescent="0.25">
      <c r="B4308" s="10" t="s">
        <v>1326</v>
      </c>
      <c r="C4308" s="16">
        <v>3</v>
      </c>
      <c r="D4308" s="19">
        <v>1593.5268818287914</v>
      </c>
      <c r="E4308" s="19">
        <v>0.62158130890013452</v>
      </c>
    </row>
    <row r="4309" spans="2:5" x14ac:dyDescent="0.25">
      <c r="B4309" s="10" t="s">
        <v>630</v>
      </c>
      <c r="C4309" s="16">
        <v>2</v>
      </c>
      <c r="D4309" s="19">
        <v>2906.1561669711418</v>
      </c>
      <c r="E4309" s="19">
        <v>0.68508864778072809</v>
      </c>
    </row>
    <row r="4310" spans="2:5" x14ac:dyDescent="0.25">
      <c r="B4310" s="10" t="s">
        <v>631</v>
      </c>
      <c r="C4310" s="16">
        <v>1</v>
      </c>
      <c r="D4310" s="19">
        <v>3095.3891608657395</v>
      </c>
      <c r="E4310" s="19">
        <v>0.7460971538627994</v>
      </c>
    </row>
    <row r="4311" spans="2:5" x14ac:dyDescent="0.25">
      <c r="B4311" s="10" t="s">
        <v>1327</v>
      </c>
      <c r="C4311" s="16">
        <v>3</v>
      </c>
      <c r="D4311" s="19">
        <v>4173.4305395112769</v>
      </c>
      <c r="E4311" s="19">
        <v>0.6295061210135976</v>
      </c>
    </row>
    <row r="4312" spans="2:5" x14ac:dyDescent="0.25">
      <c r="B4312" s="10" t="s">
        <v>632</v>
      </c>
      <c r="C4312" s="16">
        <v>2</v>
      </c>
      <c r="D4312" s="19">
        <v>4417.1696597243672</v>
      </c>
      <c r="E4312" s="19">
        <v>0.61844411970312096</v>
      </c>
    </row>
    <row r="4313" spans="2:5" x14ac:dyDescent="0.25">
      <c r="B4313" s="10" t="s">
        <v>633</v>
      </c>
      <c r="C4313" s="16">
        <v>2</v>
      </c>
      <c r="D4313" s="19">
        <v>1276.9891973543145</v>
      </c>
      <c r="E4313" s="19">
        <v>0.65199824104627457</v>
      </c>
    </row>
    <row r="4314" spans="2:5" x14ac:dyDescent="0.25">
      <c r="B4314" s="10" t="s">
        <v>634</v>
      </c>
      <c r="C4314" s="16">
        <v>2</v>
      </c>
      <c r="D4314" s="19">
        <v>216.11206042552112</v>
      </c>
      <c r="E4314" s="19">
        <v>0.72314502226256894</v>
      </c>
    </row>
    <row r="4315" spans="2:5" x14ac:dyDescent="0.25">
      <c r="B4315" s="10" t="s">
        <v>635</v>
      </c>
      <c r="C4315" s="16">
        <v>2</v>
      </c>
      <c r="D4315" s="19">
        <v>1643.7956830506282</v>
      </c>
      <c r="E4315" s="19">
        <v>0.60625577024574295</v>
      </c>
    </row>
    <row r="4316" spans="2:5" x14ac:dyDescent="0.25">
      <c r="B4316" s="10" t="s">
        <v>1328</v>
      </c>
      <c r="C4316" s="16">
        <v>3</v>
      </c>
      <c r="D4316" s="19">
        <v>3088.4392657469434</v>
      </c>
      <c r="E4316" s="19">
        <v>0.67644747265406779</v>
      </c>
    </row>
    <row r="4317" spans="2:5" x14ac:dyDescent="0.25">
      <c r="B4317" s="10" t="s">
        <v>636</v>
      </c>
      <c r="C4317" s="16">
        <v>1</v>
      </c>
      <c r="D4317" s="19">
        <v>2469.6567789008332</v>
      </c>
      <c r="E4317" s="19">
        <v>0.76971019282915731</v>
      </c>
    </row>
    <row r="4318" spans="2:5" x14ac:dyDescent="0.25">
      <c r="B4318" s="10" t="s">
        <v>1329</v>
      </c>
      <c r="C4318" s="16">
        <v>3</v>
      </c>
      <c r="D4318" s="19">
        <v>573.29057498712609</v>
      </c>
      <c r="E4318" s="19">
        <v>0.71558799150129238</v>
      </c>
    </row>
    <row r="4319" spans="2:5" x14ac:dyDescent="0.25">
      <c r="B4319" s="10" t="s">
        <v>1330</v>
      </c>
      <c r="C4319" s="16">
        <v>3</v>
      </c>
      <c r="D4319" s="19">
        <v>1070.5557233125655</v>
      </c>
      <c r="E4319" s="19">
        <v>0.73606232701554397</v>
      </c>
    </row>
    <row r="4320" spans="2:5" x14ac:dyDescent="0.25">
      <c r="B4320" s="10" t="s">
        <v>1331</v>
      </c>
      <c r="C4320" s="16">
        <v>3</v>
      </c>
      <c r="D4320" s="19">
        <v>5047.1337175317112</v>
      </c>
      <c r="E4320" s="19">
        <v>0.59060914238675644</v>
      </c>
    </row>
    <row r="4321" spans="2:5" x14ac:dyDescent="0.25">
      <c r="B4321" s="10" t="s">
        <v>1332</v>
      </c>
      <c r="C4321" s="16">
        <v>3</v>
      </c>
      <c r="D4321" s="19">
        <v>3150.4229785152675</v>
      </c>
      <c r="E4321" s="19">
        <v>0.24809602156827082</v>
      </c>
    </row>
    <row r="4322" spans="2:5" x14ac:dyDescent="0.25">
      <c r="B4322" s="10" t="s">
        <v>1333</v>
      </c>
      <c r="C4322" s="16">
        <v>1</v>
      </c>
      <c r="D4322" s="19">
        <v>3286.1164534357704</v>
      </c>
      <c r="E4322" s="19">
        <v>0.8055581135221388</v>
      </c>
    </row>
    <row r="4323" spans="2:5" x14ac:dyDescent="0.25">
      <c r="B4323" s="10" t="s">
        <v>1334</v>
      </c>
      <c r="C4323" s="16">
        <v>3</v>
      </c>
      <c r="D4323" s="19">
        <v>161.79952680882525</v>
      </c>
      <c r="E4323" s="19">
        <v>0.7317508257258365</v>
      </c>
    </row>
    <row r="4324" spans="2:5" x14ac:dyDescent="0.25">
      <c r="B4324" s="10" t="s">
        <v>637</v>
      </c>
      <c r="C4324" s="16">
        <v>2</v>
      </c>
      <c r="D4324" s="19">
        <v>670.46263923775223</v>
      </c>
      <c r="E4324" s="19">
        <v>0.70202833661568009</v>
      </c>
    </row>
    <row r="4325" spans="2:5" x14ac:dyDescent="0.25">
      <c r="B4325" s="10" t="s">
        <v>638</v>
      </c>
      <c r="C4325" s="16">
        <v>1</v>
      </c>
      <c r="D4325" s="19">
        <v>4371.1548539568976</v>
      </c>
      <c r="E4325" s="19">
        <v>0.68113657792770377</v>
      </c>
    </row>
    <row r="4326" spans="2:5" x14ac:dyDescent="0.25">
      <c r="B4326" s="10" t="s">
        <v>1335</v>
      </c>
      <c r="C4326" s="16">
        <v>3</v>
      </c>
      <c r="D4326" s="19">
        <v>1161.0889142122287</v>
      </c>
      <c r="E4326" s="19">
        <v>0.73465165605149063</v>
      </c>
    </row>
    <row r="4327" spans="2:5" x14ac:dyDescent="0.25">
      <c r="B4327" s="10" t="s">
        <v>639</v>
      </c>
      <c r="C4327" s="16">
        <v>2</v>
      </c>
      <c r="D4327" s="19">
        <v>102.52523031283908</v>
      </c>
      <c r="E4327" s="19">
        <v>0.72688277851446326</v>
      </c>
    </row>
    <row r="4328" spans="2:5" x14ac:dyDescent="0.25">
      <c r="B4328" s="10" t="s">
        <v>1336</v>
      </c>
      <c r="C4328" s="16">
        <v>1</v>
      </c>
      <c r="D4328" s="19">
        <v>5266.8482973689279</v>
      </c>
      <c r="E4328" s="19">
        <v>0.7728860031455711</v>
      </c>
    </row>
    <row r="4329" spans="2:5" x14ac:dyDescent="0.25">
      <c r="B4329" s="10" t="s">
        <v>640</v>
      </c>
      <c r="C4329" s="16">
        <v>2</v>
      </c>
      <c r="D4329" s="19">
        <v>372.5676734636827</v>
      </c>
      <c r="E4329" s="19">
        <v>0.73811082456725452</v>
      </c>
    </row>
    <row r="4330" spans="2:5" x14ac:dyDescent="0.25">
      <c r="B4330" s="10" t="s">
        <v>1337</v>
      </c>
      <c r="C4330" s="16">
        <v>3</v>
      </c>
      <c r="D4330" s="19">
        <v>588.79651274954631</v>
      </c>
      <c r="E4330" s="19">
        <v>0.71473237364178821</v>
      </c>
    </row>
    <row r="4331" spans="2:5" x14ac:dyDescent="0.25">
      <c r="B4331" s="10" t="s">
        <v>641</v>
      </c>
      <c r="C4331" s="16">
        <v>2</v>
      </c>
      <c r="D4331" s="19">
        <v>1074.9235976230457</v>
      </c>
      <c r="E4331" s="19">
        <v>0.67222481103609033</v>
      </c>
    </row>
    <row r="4332" spans="2:5" x14ac:dyDescent="0.25">
      <c r="B4332" s="10" t="s">
        <v>642</v>
      </c>
      <c r="C4332" s="16">
        <v>1</v>
      </c>
      <c r="D4332" s="19">
        <v>4609.3134273373616</v>
      </c>
      <c r="E4332" s="19">
        <v>0.66647555946777159</v>
      </c>
    </row>
    <row r="4333" spans="2:5" x14ac:dyDescent="0.25">
      <c r="B4333" s="10" t="s">
        <v>1338</v>
      </c>
      <c r="C4333" s="16">
        <v>3</v>
      </c>
      <c r="D4333" s="19">
        <v>354.32217163337555</v>
      </c>
      <c r="E4333" s="19">
        <v>0.72571138289330761</v>
      </c>
    </row>
    <row r="4334" spans="2:5" x14ac:dyDescent="0.25">
      <c r="B4334" s="10" t="s">
        <v>643</v>
      </c>
      <c r="C4334" s="16">
        <v>2</v>
      </c>
      <c r="D4334" s="19">
        <v>3611.3434915708604</v>
      </c>
      <c r="E4334" s="19">
        <v>4.2947087677048176E-2</v>
      </c>
    </row>
    <row r="4335" spans="2:5" x14ac:dyDescent="0.25">
      <c r="B4335" s="10" t="s">
        <v>1339</v>
      </c>
      <c r="C4335" s="16">
        <v>3</v>
      </c>
      <c r="D4335" s="19">
        <v>2265.3394038342612</v>
      </c>
      <c r="E4335" s="19">
        <v>0.70748541318001956</v>
      </c>
    </row>
    <row r="4336" spans="2:5" x14ac:dyDescent="0.25">
      <c r="B4336" s="10" t="s">
        <v>644</v>
      </c>
      <c r="C4336" s="16">
        <v>2</v>
      </c>
      <c r="D4336" s="19">
        <v>1895.7005864378207</v>
      </c>
      <c r="E4336" s="19">
        <v>0.56754915391511207</v>
      </c>
    </row>
    <row r="4337" spans="2:5" x14ac:dyDescent="0.25">
      <c r="B4337" s="10" t="s">
        <v>1340</v>
      </c>
      <c r="C4337" s="16">
        <v>3</v>
      </c>
      <c r="D4337" s="19">
        <v>234.73263472630606</v>
      </c>
      <c r="E4337" s="19">
        <v>0.72981445590943861</v>
      </c>
    </row>
    <row r="4338" spans="2:5" x14ac:dyDescent="0.25">
      <c r="B4338" s="10" t="s">
        <v>1341</v>
      </c>
      <c r="C4338" s="16">
        <v>3</v>
      </c>
      <c r="D4338" s="19">
        <v>1393.598765129711</v>
      </c>
      <c r="E4338" s="19">
        <v>0.64677283964207688</v>
      </c>
    </row>
    <row r="4339" spans="2:5" x14ac:dyDescent="0.25">
      <c r="B4339" s="10" t="s">
        <v>1342</v>
      </c>
      <c r="C4339" s="16">
        <v>3</v>
      </c>
      <c r="D4339" s="19">
        <v>1413.3770170996868</v>
      </c>
      <c r="E4339" s="19">
        <v>0.64448007832229126</v>
      </c>
    </row>
    <row r="4340" spans="2:5" x14ac:dyDescent="0.25">
      <c r="B4340" s="10" t="s">
        <v>645</v>
      </c>
      <c r="C4340" s="16">
        <v>2</v>
      </c>
      <c r="D4340" s="19">
        <v>396.46011465110678</v>
      </c>
      <c r="E4340" s="19">
        <v>0.73846283355533771</v>
      </c>
    </row>
    <row r="4341" spans="2:5" x14ac:dyDescent="0.25">
      <c r="B4341" s="10" t="s">
        <v>1343</v>
      </c>
      <c r="C4341" s="16">
        <v>2</v>
      </c>
      <c r="D4341" s="19">
        <v>2534.5475962057799</v>
      </c>
      <c r="E4341" s="19">
        <v>0.43701061352484499</v>
      </c>
    </row>
    <row r="4342" spans="2:5" x14ac:dyDescent="0.25">
      <c r="B4342" s="10" t="s">
        <v>1344</v>
      </c>
      <c r="C4342" s="16">
        <v>3</v>
      </c>
      <c r="D4342" s="19">
        <v>870.46604034087977</v>
      </c>
      <c r="E4342" s="19">
        <v>0.73835886489217872</v>
      </c>
    </row>
    <row r="4343" spans="2:5" x14ac:dyDescent="0.25">
      <c r="B4343" s="10" t="s">
        <v>646</v>
      </c>
      <c r="C4343" s="16">
        <v>1</v>
      </c>
      <c r="D4343" s="19">
        <v>3116.7433254858661</v>
      </c>
      <c r="E4343" s="19">
        <v>0.80769899005587553</v>
      </c>
    </row>
    <row r="4344" spans="2:5" x14ac:dyDescent="0.25">
      <c r="B4344" s="10" t="s">
        <v>1345</v>
      </c>
      <c r="C4344" s="16">
        <v>1</v>
      </c>
      <c r="D4344" s="19">
        <v>1676.395599709158</v>
      </c>
      <c r="E4344" s="19">
        <v>0.82120684534481525</v>
      </c>
    </row>
    <row r="4345" spans="2:5" x14ac:dyDescent="0.25">
      <c r="B4345" s="10" t="s">
        <v>647</v>
      </c>
      <c r="C4345" s="16">
        <v>2</v>
      </c>
      <c r="D4345" s="19">
        <v>821.01125516673528</v>
      </c>
      <c r="E4345" s="19">
        <v>0.69244674638495907</v>
      </c>
    </row>
    <row r="4346" spans="2:5" x14ac:dyDescent="0.25">
      <c r="B4346" s="10" t="s">
        <v>648</v>
      </c>
      <c r="C4346" s="16">
        <v>2</v>
      </c>
      <c r="D4346" s="19">
        <v>2893.5497000001023</v>
      </c>
      <c r="E4346" s="19">
        <v>0.68562719425975582</v>
      </c>
    </row>
    <row r="4347" spans="2:5" x14ac:dyDescent="0.25">
      <c r="B4347" s="10" t="s">
        <v>1346</v>
      </c>
      <c r="C4347" s="16">
        <v>3</v>
      </c>
      <c r="D4347" s="19">
        <v>839.77914159780812</v>
      </c>
      <c r="E4347" s="19">
        <v>0.73860825437990196</v>
      </c>
    </row>
    <row r="4348" spans="2:5" x14ac:dyDescent="0.25">
      <c r="B4348" s="10" t="s">
        <v>1347</v>
      </c>
      <c r="C4348" s="16">
        <v>3</v>
      </c>
      <c r="D4348" s="19">
        <v>1590.0011228704443</v>
      </c>
      <c r="E4348" s="19">
        <v>0.62207209250992812</v>
      </c>
    </row>
    <row r="4349" spans="2:5" x14ac:dyDescent="0.25">
      <c r="B4349" s="10" t="s">
        <v>649</v>
      </c>
      <c r="C4349" s="16">
        <v>1</v>
      </c>
      <c r="D4349" s="19">
        <v>2375.4232084006471</v>
      </c>
      <c r="E4349" s="19">
        <v>0.77292829480617975</v>
      </c>
    </row>
    <row r="4350" spans="2:5" x14ac:dyDescent="0.25">
      <c r="B4350" s="10" t="s">
        <v>650</v>
      </c>
      <c r="C4350" s="16">
        <v>1</v>
      </c>
      <c r="D4350" s="19">
        <v>10.175708883223706</v>
      </c>
      <c r="E4350" s="19">
        <v>0.81926231037735164</v>
      </c>
    </row>
    <row r="4351" spans="2:5" x14ac:dyDescent="0.25">
      <c r="B4351" s="10" t="s">
        <v>651</v>
      </c>
      <c r="C4351" s="16">
        <v>2</v>
      </c>
      <c r="D4351" s="19">
        <v>767.34009014618505</v>
      </c>
      <c r="E4351" s="19">
        <v>0.74018394268365661</v>
      </c>
    </row>
    <row r="4352" spans="2:5" x14ac:dyDescent="0.25">
      <c r="B4352" s="10" t="s">
        <v>652</v>
      </c>
      <c r="C4352" s="16">
        <v>1</v>
      </c>
      <c r="D4352" s="19">
        <v>4627.523903072477</v>
      </c>
      <c r="E4352" s="19">
        <v>0.66530934375043893</v>
      </c>
    </row>
    <row r="4353" spans="2:5" x14ac:dyDescent="0.25">
      <c r="B4353" s="10" t="s">
        <v>1348</v>
      </c>
      <c r="C4353" s="16">
        <v>3</v>
      </c>
      <c r="D4353" s="19">
        <v>813.79194148954593</v>
      </c>
      <c r="E4353" s="19">
        <v>0.73879564534727904</v>
      </c>
    </row>
    <row r="4354" spans="2:5" x14ac:dyDescent="0.25">
      <c r="B4354" s="10" t="s">
        <v>1349</v>
      </c>
      <c r="C4354" s="16">
        <v>1</v>
      </c>
      <c r="D4354" s="19">
        <v>7164.4801549882068</v>
      </c>
      <c r="E4354" s="19">
        <v>0.73236526467623075</v>
      </c>
    </row>
    <row r="4355" spans="2:5" x14ac:dyDescent="0.25">
      <c r="B4355" s="10" t="s">
        <v>653</v>
      </c>
      <c r="C4355" s="16">
        <v>2</v>
      </c>
      <c r="D4355" s="19">
        <v>1344.160092186673</v>
      </c>
      <c r="E4355" s="19">
        <v>0.64441474264978982</v>
      </c>
    </row>
    <row r="4356" spans="2:5" x14ac:dyDescent="0.25">
      <c r="B4356" s="10" t="s">
        <v>654</v>
      </c>
      <c r="C4356" s="16">
        <v>1</v>
      </c>
      <c r="D4356" s="19">
        <v>159.26408221334714</v>
      </c>
      <c r="E4356" s="19">
        <v>0.82022462146930408</v>
      </c>
    </row>
    <row r="4357" spans="2:5" x14ac:dyDescent="0.25">
      <c r="B4357" s="10" t="s">
        <v>1350</v>
      </c>
      <c r="C4357" s="16">
        <v>3</v>
      </c>
      <c r="D4357" s="19">
        <v>609.51761247782997</v>
      </c>
      <c r="E4357" s="19">
        <v>0.73973570344377948</v>
      </c>
    </row>
    <row r="4358" spans="2:5" x14ac:dyDescent="0.25">
      <c r="B4358" s="10" t="s">
        <v>1351</v>
      </c>
      <c r="C4358" s="16">
        <v>3</v>
      </c>
      <c r="D4358" s="19">
        <v>830.46346721666123</v>
      </c>
      <c r="E4358" s="19">
        <v>0.69942193997266788</v>
      </c>
    </row>
    <row r="4359" spans="2:5" x14ac:dyDescent="0.25">
      <c r="B4359" s="10" t="s">
        <v>655</v>
      </c>
      <c r="C4359" s="16">
        <v>3</v>
      </c>
      <c r="D4359" s="19">
        <v>2652.3165181099739</v>
      </c>
      <c r="E4359" s="19">
        <v>0.41234620796929444</v>
      </c>
    </row>
    <row r="4360" spans="2:5" x14ac:dyDescent="0.25">
      <c r="B4360" s="10" t="s">
        <v>656</v>
      </c>
      <c r="C4360" s="16">
        <v>2</v>
      </c>
      <c r="D4360" s="19">
        <v>2588.2289881312226</v>
      </c>
      <c r="E4360" s="19">
        <v>0.42321440213071332</v>
      </c>
    </row>
    <row r="4361" spans="2:5" x14ac:dyDescent="0.25">
      <c r="B4361" s="10" t="s">
        <v>657</v>
      </c>
      <c r="C4361" s="16">
        <v>2</v>
      </c>
      <c r="D4361" s="19">
        <v>6310.0125534953568</v>
      </c>
      <c r="E4361" s="19">
        <v>0.53835520319274954</v>
      </c>
    </row>
    <row r="4362" spans="2:5" x14ac:dyDescent="0.25">
      <c r="B4362" s="10" t="s">
        <v>658</v>
      </c>
      <c r="C4362" s="16">
        <v>2</v>
      </c>
      <c r="D4362" s="19">
        <v>3229.0945594392151</v>
      </c>
      <c r="E4362" s="19">
        <v>0.21471918464004855</v>
      </c>
    </row>
    <row r="4363" spans="2:5" x14ac:dyDescent="0.25">
      <c r="B4363" s="10" t="s">
        <v>659</v>
      </c>
      <c r="C4363" s="16">
        <v>3</v>
      </c>
      <c r="D4363" s="19">
        <v>1804.601329623456</v>
      </c>
      <c r="E4363" s="19">
        <v>0.59028849455221943</v>
      </c>
    </row>
    <row r="4364" spans="2:5" x14ac:dyDescent="0.25">
      <c r="B4364" s="10" t="s">
        <v>1352</v>
      </c>
      <c r="C4364" s="16">
        <v>3</v>
      </c>
      <c r="D4364" s="19">
        <v>3677.1453950885061</v>
      </c>
      <c r="E4364" s="19">
        <v>0.6513920241055039</v>
      </c>
    </row>
    <row r="4365" spans="2:5" x14ac:dyDescent="0.25">
      <c r="B4365" s="10" t="s">
        <v>1353</v>
      </c>
      <c r="C4365" s="16">
        <v>2</v>
      </c>
      <c r="D4365" s="19">
        <v>2941.9778606390628</v>
      </c>
      <c r="E4365" s="19">
        <v>0.31842220296457752</v>
      </c>
    </row>
    <row r="4366" spans="2:5" x14ac:dyDescent="0.25">
      <c r="B4366" s="10" t="s">
        <v>660</v>
      </c>
      <c r="C4366" s="16">
        <v>2</v>
      </c>
      <c r="D4366" s="19">
        <v>1751.3826157556996</v>
      </c>
      <c r="E4366" s="19">
        <v>0.59039068830960817</v>
      </c>
    </row>
    <row r="4367" spans="2:5" x14ac:dyDescent="0.25">
      <c r="B4367" s="10" t="s">
        <v>1354</v>
      </c>
      <c r="C4367" s="16">
        <v>3</v>
      </c>
      <c r="D4367" s="19">
        <v>312.0255571591988</v>
      </c>
      <c r="E4367" s="19">
        <v>0.72726088604011707</v>
      </c>
    </row>
    <row r="4368" spans="2:5" x14ac:dyDescent="0.25">
      <c r="B4368" s="10" t="s">
        <v>1355</v>
      </c>
      <c r="C4368" s="16">
        <v>2</v>
      </c>
      <c r="D4368" s="19">
        <v>2714.1433944961009</v>
      </c>
      <c r="E4368" s="19">
        <v>0.3886480817920096</v>
      </c>
    </row>
    <row r="4369" spans="2:5" x14ac:dyDescent="0.25">
      <c r="B4369" s="10" t="s">
        <v>661</v>
      </c>
      <c r="C4369" s="16">
        <v>2</v>
      </c>
      <c r="D4369" s="19">
        <v>2464.2582619731606</v>
      </c>
      <c r="E4369" s="19">
        <v>0.70294349503079978</v>
      </c>
    </row>
    <row r="4370" spans="2:5" x14ac:dyDescent="0.25">
      <c r="B4370" s="10" t="s">
        <v>662</v>
      </c>
      <c r="C4370" s="16">
        <v>2</v>
      </c>
      <c r="D4370" s="19">
        <v>1296.0735319161513</v>
      </c>
      <c r="E4370" s="19">
        <v>0.64987968858157175</v>
      </c>
    </row>
    <row r="4371" spans="2:5" x14ac:dyDescent="0.25">
      <c r="B4371" s="10" t="s">
        <v>663</v>
      </c>
      <c r="C4371" s="16">
        <v>1</v>
      </c>
      <c r="D4371" s="19">
        <v>4452.8472137187127</v>
      </c>
      <c r="E4371" s="19">
        <v>0.67623285816390555</v>
      </c>
    </row>
    <row r="4372" spans="2:5" x14ac:dyDescent="0.25">
      <c r="B4372" s="10" t="s">
        <v>1356</v>
      </c>
      <c r="C4372" s="16">
        <v>3</v>
      </c>
      <c r="D4372" s="19">
        <v>1006.5240035552069</v>
      </c>
      <c r="E4372" s="19">
        <v>0.73694543679989422</v>
      </c>
    </row>
    <row r="4373" spans="2:5" x14ac:dyDescent="0.25">
      <c r="B4373" s="10" t="s">
        <v>1357</v>
      </c>
      <c r="C4373" s="16">
        <v>3</v>
      </c>
      <c r="D4373" s="19">
        <v>1992.8193429070707</v>
      </c>
      <c r="E4373" s="19">
        <v>0.55886688976649201</v>
      </c>
    </row>
    <row r="4374" spans="2:5" x14ac:dyDescent="0.25">
      <c r="B4374" s="10" t="s">
        <v>1358</v>
      </c>
      <c r="C4374" s="16">
        <v>3</v>
      </c>
      <c r="D4374" s="19">
        <v>2857.7759885999894</v>
      </c>
      <c r="E4374" s="19">
        <v>0.35153852923924989</v>
      </c>
    </row>
    <row r="4375" spans="2:5" x14ac:dyDescent="0.25">
      <c r="B4375" s="10" t="s">
        <v>664</v>
      </c>
      <c r="C4375" s="16">
        <v>3</v>
      </c>
      <c r="D4375" s="19">
        <v>2914.6814889805592</v>
      </c>
      <c r="E4375" s="19">
        <v>0.33285545911457937</v>
      </c>
    </row>
    <row r="4376" spans="2:5" x14ac:dyDescent="0.25">
      <c r="B4376" s="10" t="s">
        <v>1359</v>
      </c>
      <c r="C4376" s="16">
        <v>3</v>
      </c>
      <c r="D4376" s="19">
        <v>377.53896943337531</v>
      </c>
      <c r="E4376" s="19">
        <v>0.72479537025053464</v>
      </c>
    </row>
    <row r="4377" spans="2:5" x14ac:dyDescent="0.25">
      <c r="B4377" s="10" t="s">
        <v>1360</v>
      </c>
      <c r="C4377" s="16">
        <v>3</v>
      </c>
      <c r="D4377" s="19">
        <v>1612.0482559279117</v>
      </c>
      <c r="E4377" s="19">
        <v>0.72568164411386116</v>
      </c>
    </row>
    <row r="4378" spans="2:5" x14ac:dyDescent="0.25">
      <c r="B4378" s="10" t="s">
        <v>1361</v>
      </c>
      <c r="C4378" s="16">
        <v>1</v>
      </c>
      <c r="D4378" s="19">
        <v>5231.1693003297078</v>
      </c>
      <c r="E4378" s="19">
        <v>0.77357962479461528</v>
      </c>
    </row>
    <row r="4379" spans="2:5" x14ac:dyDescent="0.25">
      <c r="B4379" s="10" t="s">
        <v>665</v>
      </c>
      <c r="C4379" s="16">
        <v>2</v>
      </c>
      <c r="D4379" s="19">
        <v>806.94586164445946</v>
      </c>
      <c r="E4379" s="19">
        <v>0.74010177999577353</v>
      </c>
    </row>
    <row r="4380" spans="2:5" x14ac:dyDescent="0.25">
      <c r="B4380" s="10" t="s">
        <v>1362</v>
      </c>
      <c r="C4380" s="16">
        <v>3</v>
      </c>
      <c r="D4380" s="19">
        <v>3132.5930117188509</v>
      </c>
      <c r="E4380" s="19">
        <v>0.25494400419438379</v>
      </c>
    </row>
    <row r="4381" spans="2:5" x14ac:dyDescent="0.25">
      <c r="B4381" s="10" t="s">
        <v>1363</v>
      </c>
      <c r="C4381" s="16">
        <v>3</v>
      </c>
      <c r="D4381" s="19">
        <v>2789.2765807065553</v>
      </c>
      <c r="E4381" s="19">
        <v>0.37284114012768599</v>
      </c>
    </row>
    <row r="4382" spans="2:5" x14ac:dyDescent="0.25">
      <c r="B4382" s="10" t="s">
        <v>666</v>
      </c>
      <c r="C4382" s="16">
        <v>2</v>
      </c>
      <c r="D4382" s="19">
        <v>2136.87886341789</v>
      </c>
      <c r="E4382" s="19">
        <v>0.71406095613356413</v>
      </c>
    </row>
    <row r="4383" spans="2:5" x14ac:dyDescent="0.25">
      <c r="B4383" s="10" t="s">
        <v>1364</v>
      </c>
      <c r="C4383" s="16">
        <v>3</v>
      </c>
      <c r="D4383" s="19">
        <v>3089.3078172603491</v>
      </c>
      <c r="E4383" s="19">
        <v>0.67641285042729404</v>
      </c>
    </row>
    <row r="4384" spans="2:5" x14ac:dyDescent="0.25">
      <c r="B4384" s="10" t="s">
        <v>1365</v>
      </c>
      <c r="C4384" s="16">
        <v>1</v>
      </c>
      <c r="D4384" s="19">
        <v>2606.4454247988506</v>
      </c>
      <c r="E4384" s="19">
        <v>0.8136014638105491</v>
      </c>
    </row>
    <row r="4385" spans="2:5" x14ac:dyDescent="0.25">
      <c r="B4385" s="10" t="s">
        <v>667</v>
      </c>
      <c r="C4385" s="16">
        <v>3</v>
      </c>
      <c r="D4385" s="19">
        <v>2577.8856496703957</v>
      </c>
      <c r="E4385" s="19">
        <v>0.43213996203114535</v>
      </c>
    </row>
    <row r="4386" spans="2:5" x14ac:dyDescent="0.25">
      <c r="B4386" s="10" t="s">
        <v>1366</v>
      </c>
      <c r="C4386" s="16">
        <v>3</v>
      </c>
      <c r="D4386" s="19">
        <v>416.151090989566</v>
      </c>
      <c r="E4386" s="19">
        <v>0.72319751689386358</v>
      </c>
    </row>
    <row r="4387" spans="2:5" x14ac:dyDescent="0.25">
      <c r="B4387" s="10" t="s">
        <v>668</v>
      </c>
      <c r="C4387" s="16">
        <v>2</v>
      </c>
      <c r="D4387" s="19">
        <v>1217.8510598377352</v>
      </c>
      <c r="E4387" s="19">
        <v>0.65828044918405948</v>
      </c>
    </row>
    <row r="4388" spans="2:5" x14ac:dyDescent="0.25">
      <c r="B4388" s="10" t="s">
        <v>669</v>
      </c>
      <c r="C4388" s="16">
        <v>1</v>
      </c>
      <c r="D4388" s="19">
        <v>1050.5513507543255</v>
      </c>
      <c r="E4388" s="19">
        <v>0.80582161271559094</v>
      </c>
    </row>
    <row r="4389" spans="2:5" x14ac:dyDescent="0.25">
      <c r="B4389" s="10" t="s">
        <v>670</v>
      </c>
      <c r="C4389" s="16">
        <v>2</v>
      </c>
      <c r="D4389" s="19">
        <v>1975.5968437905817</v>
      </c>
      <c r="E4389" s="19">
        <v>0.71888667161677722</v>
      </c>
    </row>
    <row r="4390" spans="2:5" x14ac:dyDescent="0.25">
      <c r="B4390" s="10" t="s">
        <v>671</v>
      </c>
      <c r="C4390" s="16">
        <v>2</v>
      </c>
      <c r="D4390" s="19">
        <v>1527.8371330469427</v>
      </c>
      <c r="E4390" s="19">
        <v>0.73077584439737953</v>
      </c>
    </row>
    <row r="4391" spans="2:5" x14ac:dyDescent="0.25">
      <c r="B4391" s="10" t="s">
        <v>672</v>
      </c>
      <c r="C4391" s="16">
        <v>3</v>
      </c>
      <c r="D4391" s="19">
        <v>2921.6008636421211</v>
      </c>
      <c r="E4391" s="19">
        <v>0.33053399054333726</v>
      </c>
    </row>
    <row r="4392" spans="2:5" x14ac:dyDescent="0.25">
      <c r="B4392" s="10" t="s">
        <v>1367</v>
      </c>
      <c r="C4392" s="16">
        <v>3</v>
      </c>
      <c r="D4392" s="19">
        <v>926.50196950225654</v>
      </c>
      <c r="E4392" s="19">
        <v>0.69232707608163968</v>
      </c>
    </row>
    <row r="4393" spans="2:5" x14ac:dyDescent="0.25">
      <c r="B4393" s="10" t="s">
        <v>673</v>
      </c>
      <c r="C4393" s="16">
        <v>3</v>
      </c>
      <c r="D4393" s="19">
        <v>966.89171304781303</v>
      </c>
      <c r="E4393" s="19">
        <v>0.68909469594597583</v>
      </c>
    </row>
    <row r="4394" spans="2:5" x14ac:dyDescent="0.25">
      <c r="B4394" s="10" t="s">
        <v>674</v>
      </c>
      <c r="C4394" s="16">
        <v>3</v>
      </c>
      <c r="D4394" s="19">
        <v>3560.5877243794803</v>
      </c>
      <c r="E4394" s="19">
        <v>6.8725072243660298E-2</v>
      </c>
    </row>
    <row r="4395" spans="2:5" x14ac:dyDescent="0.25">
      <c r="B4395" s="10" t="s">
        <v>675</v>
      </c>
      <c r="C4395" s="16">
        <v>2</v>
      </c>
      <c r="D4395" s="19">
        <v>2827.4881157756799</v>
      </c>
      <c r="E4395" s="19">
        <v>0.68843288365031818</v>
      </c>
    </row>
    <row r="4396" spans="2:5" x14ac:dyDescent="0.25">
      <c r="B4396" s="10" t="s">
        <v>1368</v>
      </c>
      <c r="C4396" s="16">
        <v>3</v>
      </c>
      <c r="D4396" s="19">
        <v>3513.1974679886916</v>
      </c>
      <c r="E4396" s="19">
        <v>9.1868295083656945E-2</v>
      </c>
    </row>
    <row r="4397" spans="2:5" x14ac:dyDescent="0.25">
      <c r="B4397" s="10" t="s">
        <v>676</v>
      </c>
      <c r="C4397" s="16">
        <v>2</v>
      </c>
      <c r="D4397" s="19">
        <v>858.27843387764278</v>
      </c>
      <c r="E4397" s="19">
        <v>0.68983482180449018</v>
      </c>
    </row>
    <row r="4398" spans="2:5" x14ac:dyDescent="0.25">
      <c r="B4398" s="10" t="s">
        <v>1369</v>
      </c>
      <c r="C4398" s="16">
        <v>3</v>
      </c>
      <c r="D4398" s="19">
        <v>3425.4718932305495</v>
      </c>
      <c r="E4398" s="19">
        <v>0.66235473070526307</v>
      </c>
    </row>
    <row r="4399" spans="2:5" x14ac:dyDescent="0.25">
      <c r="B4399" s="10" t="s">
        <v>677</v>
      </c>
      <c r="C4399" s="16">
        <v>2</v>
      </c>
      <c r="D4399" s="19">
        <v>806.01381880397275</v>
      </c>
      <c r="E4399" s="19">
        <v>0.74010433775907347</v>
      </c>
    </row>
    <row r="4400" spans="2:5" x14ac:dyDescent="0.25">
      <c r="B4400" s="10" t="s">
        <v>678</v>
      </c>
      <c r="C4400" s="16">
        <v>2</v>
      </c>
      <c r="D4400" s="19">
        <v>3339.9302311461634</v>
      </c>
      <c r="E4400" s="19">
        <v>0.16932067815068375</v>
      </c>
    </row>
    <row r="4401" spans="2:5" x14ac:dyDescent="0.25">
      <c r="B4401" s="10" t="s">
        <v>679</v>
      </c>
      <c r="C4401" s="16">
        <v>3</v>
      </c>
      <c r="D4401" s="19">
        <v>2628.0618420046085</v>
      </c>
      <c r="E4401" s="19">
        <v>0.41890318757006084</v>
      </c>
    </row>
    <row r="4402" spans="2:5" x14ac:dyDescent="0.25">
      <c r="B4402" s="10" t="s">
        <v>680</v>
      </c>
      <c r="C4402" s="16">
        <v>1</v>
      </c>
      <c r="D4402" s="19">
        <v>6342.2697563495058</v>
      </c>
      <c r="E4402" s="19">
        <v>0.52348082494867254</v>
      </c>
    </row>
    <row r="4403" spans="2:5" x14ac:dyDescent="0.25">
      <c r="B4403" s="10" t="s">
        <v>1370</v>
      </c>
      <c r="C4403" s="16">
        <v>1</v>
      </c>
      <c r="D4403" s="19">
        <v>84.841485348417336</v>
      </c>
      <c r="E4403" s="19">
        <v>0.818540411875323</v>
      </c>
    </row>
    <row r="4404" spans="2:5" x14ac:dyDescent="0.25">
      <c r="B4404" s="10" t="s">
        <v>1371</v>
      </c>
      <c r="C4404" s="16">
        <v>3</v>
      </c>
      <c r="D4404" s="19">
        <v>3805.8770792502055</v>
      </c>
      <c r="E4404" s="19">
        <v>0.64577792048780025</v>
      </c>
    </row>
    <row r="4405" spans="2:5" x14ac:dyDescent="0.25">
      <c r="B4405" s="10" t="s">
        <v>681</v>
      </c>
      <c r="C4405" s="16">
        <v>3</v>
      </c>
      <c r="D4405" s="19">
        <v>3627.0299979987249</v>
      </c>
      <c r="E4405" s="19">
        <v>3.5008150104203752E-2</v>
      </c>
    </row>
    <row r="4406" spans="2:5" x14ac:dyDescent="0.25">
      <c r="B4406" s="10" t="s">
        <v>682</v>
      </c>
      <c r="C4406" s="16">
        <v>2</v>
      </c>
      <c r="D4406" s="19">
        <v>2390.8222864908766</v>
      </c>
      <c r="E4406" s="19">
        <v>0.47162103920141463</v>
      </c>
    </row>
    <row r="4407" spans="2:5" x14ac:dyDescent="0.25">
      <c r="B4407" s="10" t="s">
        <v>683</v>
      </c>
      <c r="C4407" s="16">
        <v>2</v>
      </c>
      <c r="D4407" s="19">
        <v>2729.0130250880993</v>
      </c>
      <c r="E4407" s="19">
        <v>0.69255936915568261</v>
      </c>
    </row>
    <row r="4408" spans="2:5" x14ac:dyDescent="0.25">
      <c r="B4408" s="10" t="s">
        <v>1372</v>
      </c>
      <c r="C4408" s="16">
        <v>1</v>
      </c>
      <c r="D4408" s="19">
        <v>1753.5583770537596</v>
      </c>
      <c r="E4408" s="19">
        <v>0.82074997422734719</v>
      </c>
    </row>
    <row r="4409" spans="2:5" x14ac:dyDescent="0.25">
      <c r="B4409" s="10" t="s">
        <v>1373</v>
      </c>
      <c r="C4409" s="16">
        <v>2</v>
      </c>
      <c r="D4409" s="19">
        <v>2477.4520292100042</v>
      </c>
      <c r="E4409" s="19">
        <v>0.45113168247228863</v>
      </c>
    </row>
    <row r="4410" spans="2:5" x14ac:dyDescent="0.25">
      <c r="B4410" s="10" t="s">
        <v>684</v>
      </c>
      <c r="C4410" s="16">
        <v>2</v>
      </c>
      <c r="D4410" s="19">
        <v>657.0743134408649</v>
      </c>
      <c r="E4410" s="19">
        <v>0.70281786894485077</v>
      </c>
    </row>
    <row r="4411" spans="2:5" x14ac:dyDescent="0.25">
      <c r="B4411" s="10" t="s">
        <v>685</v>
      </c>
      <c r="C4411" s="16">
        <v>1</v>
      </c>
      <c r="D4411" s="19">
        <v>2941.0010903294133</v>
      </c>
      <c r="E4411" s="19">
        <v>0.75226061142216716</v>
      </c>
    </row>
    <row r="4412" spans="2:5" x14ac:dyDescent="0.25">
      <c r="B4412" s="10" t="s">
        <v>1374</v>
      </c>
      <c r="C4412" s="16">
        <v>3</v>
      </c>
      <c r="D4412" s="19">
        <v>763.43590886199127</v>
      </c>
      <c r="E4412" s="19">
        <v>0.73911369450906605</v>
      </c>
    </row>
    <row r="4413" spans="2:5" x14ac:dyDescent="0.25">
      <c r="B4413" s="10" t="s">
        <v>686</v>
      </c>
      <c r="C4413" s="16">
        <v>2</v>
      </c>
      <c r="D4413" s="19">
        <v>436.42830152347415</v>
      </c>
      <c r="E4413" s="19">
        <v>0.73898821369699275</v>
      </c>
    </row>
    <row r="4414" spans="2:5" x14ac:dyDescent="0.25">
      <c r="B4414" s="10" t="s">
        <v>687</v>
      </c>
      <c r="C4414" s="16">
        <v>2</v>
      </c>
      <c r="D4414" s="19">
        <v>899.31925624844189</v>
      </c>
      <c r="E4414" s="19">
        <v>0.73970886966494875</v>
      </c>
    </row>
    <row r="4415" spans="2:5" x14ac:dyDescent="0.25">
      <c r="B4415" s="10" t="s">
        <v>1375</v>
      </c>
      <c r="C4415" s="16">
        <v>3</v>
      </c>
      <c r="D4415" s="19">
        <v>2306.4863258349123</v>
      </c>
      <c r="E4415" s="19">
        <v>0.49739294754884078</v>
      </c>
    </row>
    <row r="4416" spans="2:5" x14ac:dyDescent="0.25">
      <c r="B4416" s="10" t="s">
        <v>688</v>
      </c>
      <c r="C4416" s="16">
        <v>1</v>
      </c>
      <c r="D4416" s="19">
        <v>4834.1523724361068</v>
      </c>
      <c r="E4416" s="19">
        <v>0.65146094904756535</v>
      </c>
    </row>
    <row r="4417" spans="2:5" x14ac:dyDescent="0.25">
      <c r="B4417" s="10" t="s">
        <v>1376</v>
      </c>
      <c r="C4417" s="16">
        <v>2</v>
      </c>
      <c r="D4417" s="19">
        <v>3403.1318927933416</v>
      </c>
      <c r="E4417" s="19">
        <v>0.14184281666317522</v>
      </c>
    </row>
    <row r="4418" spans="2:5" x14ac:dyDescent="0.25">
      <c r="B4418" s="10" t="s">
        <v>689</v>
      </c>
      <c r="C4418" s="16">
        <v>1</v>
      </c>
      <c r="D4418" s="19">
        <v>1867.8939451162878</v>
      </c>
      <c r="E4418" s="19">
        <v>0.78845879955497433</v>
      </c>
    </row>
    <row r="4419" spans="2:5" x14ac:dyDescent="0.25">
      <c r="B4419" s="10" t="s">
        <v>1377</v>
      </c>
      <c r="C4419" s="16">
        <v>3</v>
      </c>
      <c r="D4419" s="19">
        <v>2863.3901139814334</v>
      </c>
      <c r="E4419" s="19">
        <v>0.68539140977706992</v>
      </c>
    </row>
    <row r="4420" spans="2:5" x14ac:dyDescent="0.25">
      <c r="B4420" s="10" t="s">
        <v>1378</v>
      </c>
      <c r="C4420" s="16">
        <v>1</v>
      </c>
      <c r="D4420" s="19">
        <v>468.06315973923847</v>
      </c>
      <c r="E4420" s="19">
        <v>0.81450201272267131</v>
      </c>
    </row>
    <row r="4421" spans="2:5" x14ac:dyDescent="0.25">
      <c r="B4421" s="10" t="s">
        <v>690</v>
      </c>
      <c r="C4421" s="16">
        <v>2</v>
      </c>
      <c r="D4421" s="19">
        <v>2174.1876103040504</v>
      </c>
      <c r="E4421" s="19">
        <v>0.71287451376024813</v>
      </c>
    </row>
    <row r="4422" spans="2:5" x14ac:dyDescent="0.25">
      <c r="B4422" s="10" t="s">
        <v>691</v>
      </c>
      <c r="C4422" s="16">
        <v>2</v>
      </c>
      <c r="D4422" s="19">
        <v>3254.3984167769977</v>
      </c>
      <c r="E4422" s="19">
        <v>0.20464533891636516</v>
      </c>
    </row>
    <row r="4423" spans="2:5" x14ac:dyDescent="0.25">
      <c r="B4423" s="10" t="s">
        <v>1379</v>
      </c>
      <c r="C4423" s="16">
        <v>2</v>
      </c>
      <c r="D4423" s="19">
        <v>1432.4053609839857</v>
      </c>
      <c r="E4423" s="19">
        <v>0.63397816589331268</v>
      </c>
    </row>
    <row r="4424" spans="2:5" x14ac:dyDescent="0.25">
      <c r="B4424" s="10" t="s">
        <v>1380</v>
      </c>
      <c r="C4424" s="16">
        <v>3</v>
      </c>
      <c r="D4424" s="19">
        <v>1931.5928528196546</v>
      </c>
      <c r="E4424" s="19">
        <v>0.71743503048186208</v>
      </c>
    </row>
    <row r="4425" spans="2:5" x14ac:dyDescent="0.25">
      <c r="B4425" s="10" t="s">
        <v>1381</v>
      </c>
      <c r="C4425" s="16">
        <v>3</v>
      </c>
      <c r="D4425" s="19">
        <v>546.36043984762364</v>
      </c>
      <c r="E4425" s="19">
        <v>0.7397774438093907</v>
      </c>
    </row>
    <row r="4426" spans="2:5" x14ac:dyDescent="0.25">
      <c r="B4426" s="10" t="s">
        <v>692</v>
      </c>
      <c r="C4426" s="16">
        <v>2</v>
      </c>
      <c r="D4426" s="19">
        <v>1334.0455567036174</v>
      </c>
      <c r="E4426" s="19">
        <v>0.73459650449371428</v>
      </c>
    </row>
    <row r="4427" spans="2:5" x14ac:dyDescent="0.25">
      <c r="B4427" s="10" t="s">
        <v>693</v>
      </c>
      <c r="C4427" s="16">
        <v>2</v>
      </c>
      <c r="D4427" s="19">
        <v>962.24097709743228</v>
      </c>
      <c r="E4427" s="19">
        <v>0.7392854761701475</v>
      </c>
    </row>
    <row r="4428" spans="2:5" x14ac:dyDescent="0.25">
      <c r="B4428" s="10" t="s">
        <v>694</v>
      </c>
      <c r="C4428" s="16">
        <v>1</v>
      </c>
      <c r="D4428" s="19">
        <v>5269.0217846870073</v>
      </c>
      <c r="E4428" s="19">
        <v>0.61930721947451117</v>
      </c>
    </row>
    <row r="4429" spans="2:5" x14ac:dyDescent="0.25">
      <c r="B4429" s="10" t="s">
        <v>1382</v>
      </c>
      <c r="C4429" s="16">
        <v>3</v>
      </c>
      <c r="D4429" s="19">
        <v>2947.0370720836345</v>
      </c>
      <c r="E4429" s="19">
        <v>0.32191697445589668</v>
      </c>
    </row>
    <row r="4430" spans="2:5" x14ac:dyDescent="0.25">
      <c r="B4430" s="10" t="s">
        <v>1383</v>
      </c>
      <c r="C4430" s="16">
        <v>3</v>
      </c>
      <c r="D4430" s="19">
        <v>3554.2957938209875</v>
      </c>
      <c r="E4430" s="19">
        <v>7.1839438804373837E-2</v>
      </c>
    </row>
    <row r="4431" spans="2:5" x14ac:dyDescent="0.25">
      <c r="B4431" s="10" t="s">
        <v>695</v>
      </c>
      <c r="C4431" s="16">
        <v>2</v>
      </c>
      <c r="D4431" s="19">
        <v>105.37598137912391</v>
      </c>
      <c r="E4431" s="19">
        <v>0.72679561388444391</v>
      </c>
    </row>
    <row r="4432" spans="2:5" x14ac:dyDescent="0.25">
      <c r="B4432" s="10" t="s">
        <v>696</v>
      </c>
      <c r="C4432" s="16">
        <v>2</v>
      </c>
      <c r="D4432" s="19">
        <v>1876.2042206277711</v>
      </c>
      <c r="E4432" s="19">
        <v>0.57074733466307614</v>
      </c>
    </row>
    <row r="4433" spans="2:5" x14ac:dyDescent="0.25">
      <c r="B4433" s="10" t="s">
        <v>1384</v>
      </c>
      <c r="C4433" s="16">
        <v>3</v>
      </c>
      <c r="D4433" s="19">
        <v>2105.2265370108798</v>
      </c>
      <c r="E4433" s="19">
        <v>0.71244743553451439</v>
      </c>
    </row>
    <row r="4434" spans="2:5" x14ac:dyDescent="0.25">
      <c r="B4434" s="10" t="s">
        <v>697</v>
      </c>
      <c r="C4434" s="16">
        <v>2</v>
      </c>
      <c r="D4434" s="19">
        <v>358.264542230796</v>
      </c>
      <c r="E4434" s="19">
        <v>0.73787887540582486</v>
      </c>
    </row>
    <row r="4435" spans="2:5" x14ac:dyDescent="0.25">
      <c r="B4435" s="10" t="s">
        <v>1385</v>
      </c>
      <c r="C4435" s="16">
        <v>3</v>
      </c>
      <c r="D4435" s="19">
        <v>30.804653083387166</v>
      </c>
      <c r="E4435" s="19">
        <v>0.73451953090285882</v>
      </c>
    </row>
    <row r="4436" spans="2:5" x14ac:dyDescent="0.25">
      <c r="B4436" s="10" t="s">
        <v>698</v>
      </c>
      <c r="C4436" s="16">
        <v>1</v>
      </c>
      <c r="D4436" s="19">
        <v>5574.0984014526366</v>
      </c>
      <c r="E4436" s="19">
        <v>0.59439038141379941</v>
      </c>
    </row>
    <row r="4437" spans="2:5" x14ac:dyDescent="0.25">
      <c r="B4437" s="10" t="s">
        <v>699</v>
      </c>
      <c r="C4437" s="16">
        <v>2</v>
      </c>
      <c r="D4437" s="19">
        <v>1246.7988040518671</v>
      </c>
      <c r="E4437" s="19">
        <v>0.73602368337806023</v>
      </c>
    </row>
    <row r="4438" spans="2:5" x14ac:dyDescent="0.25">
      <c r="B4438" s="10" t="s">
        <v>1386</v>
      </c>
      <c r="C4438" s="16">
        <v>3</v>
      </c>
      <c r="D4438" s="19">
        <v>2894.4225706676552</v>
      </c>
      <c r="E4438" s="19">
        <v>0.68415971253403463</v>
      </c>
    </row>
    <row r="4439" spans="2:5" x14ac:dyDescent="0.25">
      <c r="B4439" s="10" t="s">
        <v>700</v>
      </c>
      <c r="C4439" s="16">
        <v>1</v>
      </c>
      <c r="D4439" s="19">
        <v>198.06716653378317</v>
      </c>
      <c r="E4439" s="19">
        <v>0.82041483226141176</v>
      </c>
    </row>
    <row r="4440" spans="2:5" x14ac:dyDescent="0.25">
      <c r="B4440" s="10" t="s">
        <v>701</v>
      </c>
      <c r="C4440" s="16">
        <v>1</v>
      </c>
      <c r="D4440" s="19">
        <v>1918.4923950205739</v>
      </c>
      <c r="E4440" s="19">
        <v>0.78706854123462089</v>
      </c>
    </row>
    <row r="4441" spans="2:5" x14ac:dyDescent="0.25">
      <c r="B4441" s="10" t="s">
        <v>1387</v>
      </c>
      <c r="C4441" s="16">
        <v>3</v>
      </c>
      <c r="D4441" s="19">
        <v>3051.9292351175718</v>
      </c>
      <c r="E4441" s="19">
        <v>0.67789481581511812</v>
      </c>
    </row>
    <row r="4442" spans="2:5" x14ac:dyDescent="0.25">
      <c r="B4442" s="10" t="s">
        <v>702</v>
      </c>
      <c r="C4442" s="16">
        <v>2</v>
      </c>
      <c r="D4442" s="19">
        <v>3311.2472290645183</v>
      </c>
      <c r="E4442" s="19">
        <v>0.1814125535038503</v>
      </c>
    </row>
    <row r="4443" spans="2:5" x14ac:dyDescent="0.25">
      <c r="B4443" s="10" t="s">
        <v>1388</v>
      </c>
      <c r="C4443" s="16">
        <v>3</v>
      </c>
      <c r="D4443" s="19">
        <v>2333.1158027845286</v>
      </c>
      <c r="E4443" s="19">
        <v>0.49154114044658015</v>
      </c>
    </row>
    <row r="4444" spans="2:5" x14ac:dyDescent="0.25">
      <c r="B4444" s="10" t="s">
        <v>703</v>
      </c>
      <c r="C4444" s="16">
        <v>2</v>
      </c>
      <c r="D4444" s="19">
        <v>5185.2416024168388</v>
      </c>
      <c r="E4444" s="19">
        <v>0.58426366789803641</v>
      </c>
    </row>
    <row r="4445" spans="2:5" x14ac:dyDescent="0.25">
      <c r="B4445" s="10" t="s">
        <v>1389</v>
      </c>
      <c r="C4445" s="16">
        <v>3</v>
      </c>
      <c r="D4445" s="19">
        <v>596.73290225937308</v>
      </c>
      <c r="E4445" s="19">
        <v>0.73975526808338887</v>
      </c>
    </row>
    <row r="4446" spans="2:5" x14ac:dyDescent="0.25">
      <c r="B4446" s="10" t="s">
        <v>704</v>
      </c>
      <c r="C4446" s="16">
        <v>2</v>
      </c>
      <c r="D4446" s="19">
        <v>1248.876792620862</v>
      </c>
      <c r="E4446" s="19">
        <v>0.65504189998175244</v>
      </c>
    </row>
    <row r="4447" spans="2:5" x14ac:dyDescent="0.25">
      <c r="B4447" s="10" t="s">
        <v>705</v>
      </c>
      <c r="C4447" s="16">
        <v>2</v>
      </c>
      <c r="D4447" s="19">
        <v>653.54571297172788</v>
      </c>
      <c r="E4447" s="19">
        <v>0.70302207546314033</v>
      </c>
    </row>
    <row r="4448" spans="2:5" x14ac:dyDescent="0.25">
      <c r="B4448" s="10" t="s">
        <v>1390</v>
      </c>
      <c r="C4448" s="16">
        <v>2</v>
      </c>
      <c r="D4448" s="19">
        <v>1389.761423661058</v>
      </c>
      <c r="E4448" s="19">
        <v>0.63909793522884617</v>
      </c>
    </row>
    <row r="4449" spans="2:5" x14ac:dyDescent="0.25">
      <c r="B4449" s="10" t="s">
        <v>706</v>
      </c>
      <c r="C4449" s="16">
        <v>2</v>
      </c>
      <c r="D4449" s="19">
        <v>3539.6505276500511</v>
      </c>
      <c r="E4449" s="19">
        <v>7.8718978829257824E-2</v>
      </c>
    </row>
    <row r="4450" spans="2:5" x14ac:dyDescent="0.25">
      <c r="B4450" s="10" t="s">
        <v>1391</v>
      </c>
      <c r="C4450" s="16">
        <v>1</v>
      </c>
      <c r="D4450" s="19">
        <v>2824.3721467858668</v>
      </c>
      <c r="E4450" s="19">
        <v>0.81118330277714068</v>
      </c>
    </row>
    <row r="4451" spans="2:5" x14ac:dyDescent="0.25">
      <c r="B4451" s="10" t="s">
        <v>707</v>
      </c>
      <c r="C4451" s="16">
        <v>3</v>
      </c>
      <c r="D4451" s="19">
        <v>2710.6227532798366</v>
      </c>
      <c r="E4451" s="19">
        <v>0.39608004042056155</v>
      </c>
    </row>
    <row r="4452" spans="2:5" x14ac:dyDescent="0.25">
      <c r="B4452" s="10" t="s">
        <v>708</v>
      </c>
      <c r="C4452" s="16">
        <v>2</v>
      </c>
      <c r="D4452" s="19">
        <v>1336.5845574826571</v>
      </c>
      <c r="E4452" s="19">
        <v>0.73454993121449663</v>
      </c>
    </row>
    <row r="4453" spans="2:5" x14ac:dyDescent="0.25">
      <c r="B4453" s="10" t="s">
        <v>1392</v>
      </c>
      <c r="C4453" s="16">
        <v>2</v>
      </c>
      <c r="D4453" s="19">
        <v>2300.4633020497322</v>
      </c>
      <c r="E4453" s="19">
        <v>0.49155980662535792</v>
      </c>
    </row>
    <row r="4454" spans="2:5" x14ac:dyDescent="0.25">
      <c r="B4454" s="10" t="s">
        <v>1393</v>
      </c>
      <c r="C4454" s="16">
        <v>3</v>
      </c>
      <c r="D4454" s="19">
        <v>3356.2213897687088</v>
      </c>
      <c r="E4454" s="19">
        <v>0.16380266394319479</v>
      </c>
    </row>
    <row r="4455" spans="2:5" x14ac:dyDescent="0.25">
      <c r="B4455" s="10" t="s">
        <v>709</v>
      </c>
      <c r="C4455" s="16">
        <v>1</v>
      </c>
      <c r="D4455" s="19">
        <v>7424.8495007719939</v>
      </c>
      <c r="E4455" s="19">
        <v>0.40410307363787112</v>
      </c>
    </row>
    <row r="4456" spans="2:5" x14ac:dyDescent="0.25">
      <c r="B4456" s="10" t="s">
        <v>1394</v>
      </c>
      <c r="C4456" s="16">
        <v>2</v>
      </c>
      <c r="D4456" s="19">
        <v>2025.4368616897364</v>
      </c>
      <c r="E4456" s="19">
        <v>0.54529127431754476</v>
      </c>
    </row>
    <row r="4457" spans="2:5" x14ac:dyDescent="0.25">
      <c r="B4457" s="10" t="s">
        <v>710</v>
      </c>
      <c r="C4457" s="16">
        <v>3</v>
      </c>
      <c r="D4457" s="19">
        <v>2332.1863324699352</v>
      </c>
      <c r="E4457" s="19">
        <v>0.49174707851812799</v>
      </c>
    </row>
    <row r="4458" spans="2:5" x14ac:dyDescent="0.25">
      <c r="B4458" s="10" t="s">
        <v>711</v>
      </c>
      <c r="C4458" s="16">
        <v>2</v>
      </c>
      <c r="D4458" s="19">
        <v>627.68960748890549</v>
      </c>
      <c r="E4458" s="19">
        <v>0.74016736219828227</v>
      </c>
    </row>
    <row r="4459" spans="2:5" x14ac:dyDescent="0.25">
      <c r="B4459" s="10" t="s">
        <v>1395</v>
      </c>
      <c r="C4459" s="16">
        <v>3</v>
      </c>
      <c r="D4459" s="19">
        <v>543.07423982186992</v>
      </c>
      <c r="E4459" s="19">
        <v>0.71721490404075694</v>
      </c>
    </row>
    <row r="4460" spans="2:5" x14ac:dyDescent="0.25">
      <c r="B4460" s="10" t="s">
        <v>1396</v>
      </c>
      <c r="C4460" s="16">
        <v>3</v>
      </c>
      <c r="D4460" s="19">
        <v>1205.2538316124137</v>
      </c>
      <c r="E4460" s="19">
        <v>0.73388638421050534</v>
      </c>
    </row>
    <row r="4461" spans="2:5" x14ac:dyDescent="0.25">
      <c r="B4461" s="10" t="s">
        <v>1397</v>
      </c>
      <c r="C4461" s="16">
        <v>3</v>
      </c>
      <c r="D4461" s="19">
        <v>638.4896522692452</v>
      </c>
      <c r="E4461" s="19">
        <v>0.73966848221497516</v>
      </c>
    </row>
    <row r="4462" spans="2:5" x14ac:dyDescent="0.25">
      <c r="B4462" s="10" t="s">
        <v>1398</v>
      </c>
      <c r="C4462" s="16">
        <v>1</v>
      </c>
      <c r="D4462" s="19">
        <v>5993.2939616613257</v>
      </c>
      <c r="E4462" s="19">
        <v>0.75779759296305427</v>
      </c>
    </row>
    <row r="4463" spans="2:5" x14ac:dyDescent="0.25">
      <c r="B4463" s="10" t="s">
        <v>712</v>
      </c>
      <c r="C4463" s="16">
        <v>1</v>
      </c>
      <c r="D4463" s="19">
        <v>8572.0019853522463</v>
      </c>
      <c r="E4463" s="19">
        <v>0.24757813119917901</v>
      </c>
    </row>
    <row r="4464" spans="2:5" x14ac:dyDescent="0.25">
      <c r="B4464" s="10" t="s">
        <v>1399</v>
      </c>
      <c r="C4464" s="16">
        <v>3</v>
      </c>
      <c r="D4464" s="19">
        <v>443.76927148024697</v>
      </c>
      <c r="E4464" s="19">
        <v>0.72199869526992044</v>
      </c>
    </row>
    <row r="4465" spans="2:5" x14ac:dyDescent="0.25">
      <c r="B4465" s="10" t="s">
        <v>1400</v>
      </c>
      <c r="C4465" s="16">
        <v>3</v>
      </c>
      <c r="D4465" s="19">
        <v>2239.0331783321708</v>
      </c>
      <c r="E4465" s="19">
        <v>0.51176290130322544</v>
      </c>
    </row>
    <row r="4466" spans="2:5" x14ac:dyDescent="0.25">
      <c r="B4466" s="10" t="s">
        <v>1401</v>
      </c>
      <c r="C4466" s="16">
        <v>3</v>
      </c>
      <c r="D4466" s="19">
        <v>2731.3712543140118</v>
      </c>
      <c r="E4466" s="19">
        <v>0.39007904377737368</v>
      </c>
    </row>
    <row r="4467" spans="2:5" x14ac:dyDescent="0.25">
      <c r="B4467" s="10" t="s">
        <v>713</v>
      </c>
      <c r="C4467" s="16">
        <v>2</v>
      </c>
      <c r="D4467" s="19">
        <v>326.16631441645768</v>
      </c>
      <c r="E4467" s="19">
        <v>0.71885224029727668</v>
      </c>
    </row>
    <row r="4468" spans="2:5" x14ac:dyDescent="0.25">
      <c r="B4468" s="10" t="s">
        <v>1402</v>
      </c>
      <c r="C4468" s="16">
        <v>3</v>
      </c>
      <c r="D4468" s="19">
        <v>801.98291128244273</v>
      </c>
      <c r="E4468" s="19">
        <v>0.70139141649311354</v>
      </c>
    </row>
    <row r="4469" spans="2:5" x14ac:dyDescent="0.25">
      <c r="B4469" s="10" t="s">
        <v>1403</v>
      </c>
      <c r="C4469" s="16">
        <v>3</v>
      </c>
      <c r="D4469" s="19">
        <v>358.26213748183363</v>
      </c>
      <c r="E4469" s="19">
        <v>0.73915869394144451</v>
      </c>
    </row>
    <row r="4470" spans="2:5" x14ac:dyDescent="0.25">
      <c r="B4470" s="10" t="s">
        <v>714</v>
      </c>
      <c r="C4470" s="16">
        <v>2</v>
      </c>
      <c r="D4470" s="19">
        <v>1534.6638271553702</v>
      </c>
      <c r="E4470" s="19">
        <v>0.62107435904033004</v>
      </c>
    </row>
    <row r="4471" spans="2:5" x14ac:dyDescent="0.25">
      <c r="B4471" s="10" t="s">
        <v>715</v>
      </c>
      <c r="C4471" s="16">
        <v>3</v>
      </c>
      <c r="D4471" s="19">
        <v>3628.3523349899388</v>
      </c>
      <c r="E4471" s="19">
        <v>3.4322458990431633E-2</v>
      </c>
    </row>
    <row r="4472" spans="2:5" x14ac:dyDescent="0.25">
      <c r="B4472" s="10" t="s">
        <v>1404</v>
      </c>
      <c r="C4472" s="16">
        <v>1</v>
      </c>
      <c r="D4472" s="19">
        <v>7374.0761654942216</v>
      </c>
      <c r="E4472" s="19">
        <v>0.72752581200727551</v>
      </c>
    </row>
    <row r="4473" spans="2:5" x14ac:dyDescent="0.25">
      <c r="B4473" s="10" t="s">
        <v>1405</v>
      </c>
      <c r="C4473" s="16">
        <v>1</v>
      </c>
      <c r="D4473" s="19">
        <v>8863.976976933558</v>
      </c>
      <c r="E4473" s="19">
        <v>0.69194350168193164</v>
      </c>
    </row>
    <row r="4474" spans="2:5" x14ac:dyDescent="0.25">
      <c r="B4474" s="10" t="s">
        <v>716</v>
      </c>
      <c r="C4474" s="16">
        <v>2</v>
      </c>
      <c r="D4474" s="19">
        <v>2387.3324406616944</v>
      </c>
      <c r="E4474" s="19">
        <v>0.70567880366329616</v>
      </c>
    </row>
    <row r="4475" spans="2:5" x14ac:dyDescent="0.25">
      <c r="B4475" s="10" t="s">
        <v>717</v>
      </c>
      <c r="C4475" s="16">
        <v>2</v>
      </c>
      <c r="D4475" s="19">
        <v>1082.9174997566852</v>
      </c>
      <c r="E4475" s="19">
        <v>0.67149587342057804</v>
      </c>
    </row>
    <row r="4476" spans="2:5" x14ac:dyDescent="0.25">
      <c r="B4476" s="10" t="s">
        <v>718</v>
      </c>
      <c r="C4476" s="16">
        <v>2</v>
      </c>
      <c r="D4476" s="19">
        <v>1547.6945778388354</v>
      </c>
      <c r="E4476" s="19">
        <v>0.73033348605934301</v>
      </c>
    </row>
    <row r="4477" spans="2:5" x14ac:dyDescent="0.25">
      <c r="B4477" s="10" t="s">
        <v>719</v>
      </c>
      <c r="C4477" s="16">
        <v>2</v>
      </c>
      <c r="D4477" s="19">
        <v>129.02731515621235</v>
      </c>
      <c r="E4477" s="19">
        <v>0.72605721612635876</v>
      </c>
    </row>
    <row r="4478" spans="2:5" x14ac:dyDescent="0.25">
      <c r="B4478" s="10" t="s">
        <v>1406</v>
      </c>
      <c r="C4478" s="16">
        <v>3</v>
      </c>
      <c r="D4478" s="19">
        <v>3243.0856980085482</v>
      </c>
      <c r="E4478" s="19">
        <v>0.21136804570598677</v>
      </c>
    </row>
    <row r="4479" spans="2:5" x14ac:dyDescent="0.25">
      <c r="B4479" s="10" t="s">
        <v>720</v>
      </c>
      <c r="C4479" s="16">
        <v>2</v>
      </c>
      <c r="D4479" s="19">
        <v>2627.8905515735078</v>
      </c>
      <c r="E4479" s="19">
        <v>0.41260095653976103</v>
      </c>
    </row>
    <row r="4480" spans="2:5" x14ac:dyDescent="0.25">
      <c r="B4480" s="10" t="s">
        <v>721</v>
      </c>
      <c r="C4480" s="16">
        <v>2</v>
      </c>
      <c r="D4480" s="19">
        <v>725.79797131368559</v>
      </c>
      <c r="E4480" s="19">
        <v>0.69865835069827453</v>
      </c>
    </row>
    <row r="4481" spans="2:5" x14ac:dyDescent="0.25">
      <c r="B4481" s="10" t="s">
        <v>722</v>
      </c>
      <c r="C4481" s="16">
        <v>1</v>
      </c>
      <c r="D4481" s="19">
        <v>666.36780938465017</v>
      </c>
      <c r="E4481" s="19">
        <v>0.81194916805025596</v>
      </c>
    </row>
    <row r="4482" spans="2:5" x14ac:dyDescent="0.25">
      <c r="B4482" s="10" t="s">
        <v>723</v>
      </c>
      <c r="C4482" s="16">
        <v>1</v>
      </c>
      <c r="D4482" s="19">
        <v>4455.0168280299586</v>
      </c>
      <c r="E4482" s="19">
        <v>0.67610090023049485</v>
      </c>
    </row>
    <row r="4483" spans="2:5" x14ac:dyDescent="0.25">
      <c r="B4483" s="10" t="s">
        <v>724</v>
      </c>
      <c r="C4483" s="16">
        <v>2</v>
      </c>
      <c r="D4483" s="19">
        <v>6042.4595760299944</v>
      </c>
      <c r="E4483" s="19">
        <v>0.5488833732460654</v>
      </c>
    </row>
    <row r="4484" spans="2:5" x14ac:dyDescent="0.25">
      <c r="B4484" s="10" t="s">
        <v>725</v>
      </c>
      <c r="C4484" s="16">
        <v>1</v>
      </c>
      <c r="D4484" s="19">
        <v>6883.5782972943125</v>
      </c>
      <c r="E4484" s="19">
        <v>0.46695502695675856</v>
      </c>
    </row>
    <row r="4485" spans="2:5" x14ac:dyDescent="0.25">
      <c r="B4485" s="10" t="s">
        <v>1407</v>
      </c>
      <c r="C4485" s="16">
        <v>3</v>
      </c>
      <c r="D4485" s="19">
        <v>2867.164008343203</v>
      </c>
      <c r="E4485" s="19">
        <v>0.34852166749144092</v>
      </c>
    </row>
    <row r="4486" spans="2:5" x14ac:dyDescent="0.25">
      <c r="B4486" s="10" t="s">
        <v>726</v>
      </c>
      <c r="C4486" s="16">
        <v>2</v>
      </c>
      <c r="D4486" s="19">
        <v>846.47581002054812</v>
      </c>
      <c r="E4486" s="19">
        <v>0.69067298769293839</v>
      </c>
    </row>
    <row r="4487" spans="2:5" x14ac:dyDescent="0.25">
      <c r="B4487" s="10" t="s">
        <v>1408</v>
      </c>
      <c r="C4487" s="16">
        <v>3</v>
      </c>
      <c r="D4487" s="19">
        <v>1404.6543132968254</v>
      </c>
      <c r="E4487" s="19">
        <v>0.64549742675638888</v>
      </c>
    </row>
    <row r="4488" spans="2:5" x14ac:dyDescent="0.25">
      <c r="B4488" s="10" t="s">
        <v>1409</v>
      </c>
      <c r="C4488" s="16">
        <v>3</v>
      </c>
      <c r="D4488" s="19">
        <v>2676.4539933258566</v>
      </c>
      <c r="E4488" s="19">
        <v>0.69256554430945183</v>
      </c>
    </row>
    <row r="4489" spans="2:5" x14ac:dyDescent="0.25">
      <c r="B4489" s="10" t="s">
        <v>1410</v>
      </c>
      <c r="C4489" s="16">
        <v>3</v>
      </c>
      <c r="D4489" s="19">
        <v>386.29645637211797</v>
      </c>
      <c r="E4489" s="19">
        <v>0.72444222700942351</v>
      </c>
    </row>
    <row r="4490" spans="2:5" x14ac:dyDescent="0.25">
      <c r="B4490" s="10" t="s">
        <v>1411</v>
      </c>
      <c r="C4490" s="16">
        <v>3</v>
      </c>
      <c r="D4490" s="19">
        <v>4016.6990099841132</v>
      </c>
      <c r="E4490" s="19">
        <v>0.63647605244372663</v>
      </c>
    </row>
    <row r="4491" spans="2:5" x14ac:dyDescent="0.25">
      <c r="B4491" s="10" t="s">
        <v>1412</v>
      </c>
      <c r="C4491" s="16">
        <v>3</v>
      </c>
      <c r="D4491" s="19">
        <v>3131.4942146123049</v>
      </c>
      <c r="E4491" s="19">
        <v>0.25536320016628777</v>
      </c>
    </row>
    <row r="4492" spans="2:5" x14ac:dyDescent="0.25">
      <c r="B4492" s="10" t="s">
        <v>727</v>
      </c>
      <c r="C4492" s="16">
        <v>2</v>
      </c>
      <c r="D4492" s="19">
        <v>1766.1116277469382</v>
      </c>
      <c r="E4492" s="19">
        <v>0.72484654008020322</v>
      </c>
    </row>
    <row r="4493" spans="2:5" x14ac:dyDescent="0.25">
      <c r="B4493" s="10" t="s">
        <v>728</v>
      </c>
      <c r="C4493" s="16">
        <v>2</v>
      </c>
      <c r="D4493" s="19">
        <v>2464.4964744845911</v>
      </c>
      <c r="E4493" s="19">
        <v>0.45426254373930297</v>
      </c>
    </row>
    <row r="4494" spans="2:5" x14ac:dyDescent="0.25">
      <c r="B4494" s="10" t="s">
        <v>1413</v>
      </c>
      <c r="C4494" s="16">
        <v>2</v>
      </c>
      <c r="D4494" s="19">
        <v>3231.0813380160153</v>
      </c>
      <c r="E4494" s="19">
        <v>0.21393435129243824</v>
      </c>
    </row>
    <row r="4495" spans="2:5" x14ac:dyDescent="0.25">
      <c r="B4495" s="10" t="s">
        <v>1414</v>
      </c>
      <c r="C4495" s="16">
        <v>3</v>
      </c>
      <c r="D4495" s="19">
        <v>3317.1759675024696</v>
      </c>
      <c r="E4495" s="19">
        <v>0.18060433721947303</v>
      </c>
    </row>
    <row r="4496" spans="2:5" x14ac:dyDescent="0.25">
      <c r="B4496" s="10" t="s">
        <v>1415</v>
      </c>
      <c r="C4496" s="16">
        <v>3</v>
      </c>
      <c r="D4496" s="19">
        <v>402.12617987506565</v>
      </c>
      <c r="E4496" s="19">
        <v>0.73940949198807837</v>
      </c>
    </row>
    <row r="4497" spans="2:5" x14ac:dyDescent="0.25">
      <c r="B4497" s="10" t="s">
        <v>1416</v>
      </c>
      <c r="C4497" s="16">
        <v>1</v>
      </c>
      <c r="D4497" s="19">
        <v>3555.1845966874134</v>
      </c>
      <c r="E4497" s="19">
        <v>0.80194349984273394</v>
      </c>
    </row>
    <row r="4498" spans="2:5" x14ac:dyDescent="0.25">
      <c r="B4498" s="10" t="s">
        <v>1417</v>
      </c>
      <c r="C4498" s="16">
        <v>3</v>
      </c>
      <c r="D4498" s="19">
        <v>503.23335652699097</v>
      </c>
      <c r="E4498" s="19">
        <v>0.719248760990994</v>
      </c>
    </row>
    <row r="4499" spans="2:5" x14ac:dyDescent="0.25">
      <c r="B4499" s="10" t="s">
        <v>729</v>
      </c>
      <c r="C4499" s="16">
        <v>1</v>
      </c>
      <c r="D4499" s="19">
        <v>4046.9295425458076</v>
      </c>
      <c r="E4499" s="19">
        <v>0.69980086503290972</v>
      </c>
    </row>
    <row r="4500" spans="2:5" x14ac:dyDescent="0.25">
      <c r="B4500" s="10" t="s">
        <v>730</v>
      </c>
      <c r="C4500" s="16">
        <v>2</v>
      </c>
      <c r="D4500" s="19">
        <v>1195.1834628560628</v>
      </c>
      <c r="E4500" s="19">
        <v>0.73677872383488574</v>
      </c>
    </row>
    <row r="4501" spans="2:5" x14ac:dyDescent="0.25">
      <c r="B4501" s="10" t="s">
        <v>1418</v>
      </c>
      <c r="C4501" s="16">
        <v>3</v>
      </c>
      <c r="D4501" s="19">
        <v>2777.2716911581774</v>
      </c>
      <c r="E4501" s="19">
        <v>0.37646707500005094</v>
      </c>
    </row>
    <row r="4502" spans="2:5" x14ac:dyDescent="0.25">
      <c r="B4502" s="10" t="s">
        <v>731</v>
      </c>
      <c r="C4502" s="16">
        <v>2</v>
      </c>
      <c r="D4502" s="19">
        <v>1741.4310708832145</v>
      </c>
      <c r="E4502" s="19">
        <v>0.59190210984370606</v>
      </c>
    </row>
    <row r="4503" spans="2:5" x14ac:dyDescent="0.25">
      <c r="B4503" s="10" t="s">
        <v>732</v>
      </c>
      <c r="C4503" s="16">
        <v>2</v>
      </c>
      <c r="D4503" s="19">
        <v>1327.789392509143</v>
      </c>
      <c r="E4503" s="19">
        <v>0.6462933503305367</v>
      </c>
    </row>
    <row r="4504" spans="2:5" x14ac:dyDescent="0.25">
      <c r="B4504" s="10" t="s">
        <v>1419</v>
      </c>
      <c r="C4504" s="16">
        <v>3</v>
      </c>
      <c r="D4504" s="19">
        <v>2717.9384395001525</v>
      </c>
      <c r="E4504" s="19">
        <v>0.39397502926202099</v>
      </c>
    </row>
    <row r="4505" spans="2:5" x14ac:dyDescent="0.25">
      <c r="B4505" s="10" t="s">
        <v>733</v>
      </c>
      <c r="C4505" s="16">
        <v>2</v>
      </c>
      <c r="D4505" s="19">
        <v>1412.1176109231355</v>
      </c>
      <c r="E4505" s="19">
        <v>0.63643304115846366</v>
      </c>
    </row>
    <row r="4506" spans="2:5" x14ac:dyDescent="0.25">
      <c r="B4506" s="10" t="s">
        <v>734</v>
      </c>
      <c r="C4506" s="16">
        <v>1</v>
      </c>
      <c r="D4506" s="19">
        <v>5136.8668285433923</v>
      </c>
      <c r="E4506" s="19">
        <v>0.6294444836294415</v>
      </c>
    </row>
    <row r="4507" spans="2:5" x14ac:dyDescent="0.25">
      <c r="B4507" s="10" t="s">
        <v>1420</v>
      </c>
      <c r="C4507" s="16">
        <v>3</v>
      </c>
      <c r="D4507" s="19">
        <v>2364.2930294487051</v>
      </c>
      <c r="E4507" s="19">
        <v>0.4844928514765478</v>
      </c>
    </row>
    <row r="4508" spans="2:5" x14ac:dyDescent="0.25">
      <c r="B4508" s="10" t="s">
        <v>735</v>
      </c>
      <c r="C4508" s="16">
        <v>2</v>
      </c>
      <c r="D4508" s="19">
        <v>1075.7520509391225</v>
      </c>
      <c r="E4508" s="19">
        <v>0.73823789463391265</v>
      </c>
    </row>
    <row r="4509" spans="2:5" x14ac:dyDescent="0.25">
      <c r="B4509" s="10" t="s">
        <v>736</v>
      </c>
      <c r="C4509" s="16">
        <v>2</v>
      </c>
      <c r="D4509" s="19">
        <v>1560.2600048235563</v>
      </c>
      <c r="E4509" s="19">
        <v>0.61774114385375867</v>
      </c>
    </row>
    <row r="4510" spans="2:5" x14ac:dyDescent="0.25">
      <c r="B4510" s="10" t="s">
        <v>737</v>
      </c>
      <c r="C4510" s="16">
        <v>1</v>
      </c>
      <c r="D4510" s="19">
        <v>88.592570891338255</v>
      </c>
      <c r="E4510" s="19">
        <v>0.81851039256441571</v>
      </c>
    </row>
    <row r="4511" spans="2:5" x14ac:dyDescent="0.25">
      <c r="B4511" s="10" t="s">
        <v>738</v>
      </c>
      <c r="C4511" s="16">
        <v>2</v>
      </c>
      <c r="D4511" s="19">
        <v>267.85857557770032</v>
      </c>
      <c r="E4511" s="19">
        <v>0.73627508458748325</v>
      </c>
    </row>
    <row r="4512" spans="2:5" x14ac:dyDescent="0.25">
      <c r="B4512" s="10" t="s">
        <v>1421</v>
      </c>
      <c r="C4512" s="16">
        <v>3</v>
      </c>
      <c r="D4512" s="19">
        <v>1088.7266066077264</v>
      </c>
      <c r="E4512" s="19">
        <v>0.67834190214086854</v>
      </c>
    </row>
    <row r="4513" spans="2:5" x14ac:dyDescent="0.25">
      <c r="B4513" s="10" t="s">
        <v>1422</v>
      </c>
      <c r="C4513" s="16">
        <v>1</v>
      </c>
      <c r="D4513" s="19">
        <v>2101.3930875562328</v>
      </c>
      <c r="E4513" s="19">
        <v>0.8183441884129512</v>
      </c>
    </row>
    <row r="4514" spans="2:5" x14ac:dyDescent="0.25">
      <c r="B4514" s="10" t="s">
        <v>739</v>
      </c>
      <c r="C4514" s="16">
        <v>1</v>
      </c>
      <c r="D4514" s="19">
        <v>8570.3053210904072</v>
      </c>
      <c r="E4514" s="19">
        <v>0.24783408596697548</v>
      </c>
    </row>
    <row r="4515" spans="2:5" x14ac:dyDescent="0.25">
      <c r="B4515" s="10" t="s">
        <v>740</v>
      </c>
      <c r="C4515" s="16">
        <v>2</v>
      </c>
      <c r="D4515" s="19">
        <v>2164.6053725684351</v>
      </c>
      <c r="E4515" s="19">
        <v>0.71318392778663486</v>
      </c>
    </row>
    <row r="4516" spans="2:5" x14ac:dyDescent="0.25">
      <c r="B4516" s="10" t="s">
        <v>1423</v>
      </c>
      <c r="C4516" s="16">
        <v>1</v>
      </c>
      <c r="D4516" s="19">
        <v>7118.6507093367654</v>
      </c>
      <c r="E4516" s="19">
        <v>0.73341038789103508</v>
      </c>
    </row>
    <row r="4517" spans="2:5" x14ac:dyDescent="0.25">
      <c r="B4517" s="10" t="s">
        <v>1424</v>
      </c>
      <c r="C4517" s="16">
        <v>2</v>
      </c>
      <c r="D4517" s="19">
        <v>3351.0496189561554</v>
      </c>
      <c r="E4517" s="19">
        <v>0.16456462670258867</v>
      </c>
    </row>
    <row r="4518" spans="2:5" x14ac:dyDescent="0.25">
      <c r="B4518" s="10" t="s">
        <v>741</v>
      </c>
      <c r="C4518" s="16">
        <v>2</v>
      </c>
      <c r="D4518" s="19">
        <v>3863.152318762387</v>
      </c>
      <c r="E4518" s="19">
        <v>0.64341740661881552</v>
      </c>
    </row>
    <row r="4519" spans="2:5" x14ac:dyDescent="0.25">
      <c r="B4519" s="10" t="s">
        <v>742</v>
      </c>
      <c r="C4519" s="16">
        <v>2</v>
      </c>
      <c r="D4519" s="19">
        <v>952.06397292133443</v>
      </c>
      <c r="E4519" s="19">
        <v>0.6827889338661095</v>
      </c>
    </row>
    <row r="4520" spans="2:5" x14ac:dyDescent="0.25">
      <c r="B4520" s="10" t="s">
        <v>743</v>
      </c>
      <c r="C4520" s="16">
        <v>1</v>
      </c>
      <c r="D4520" s="19">
        <v>1938.2644709206797</v>
      </c>
      <c r="E4520" s="19">
        <v>0.78650715722685505</v>
      </c>
    </row>
    <row r="4521" spans="2:5" x14ac:dyDescent="0.25">
      <c r="B4521" s="10" t="s">
        <v>1425</v>
      </c>
      <c r="C4521" s="16">
        <v>3</v>
      </c>
      <c r="D4521" s="19">
        <v>1446.775605365312</v>
      </c>
      <c r="E4521" s="19">
        <v>0.64050664028564963</v>
      </c>
    </row>
    <row r="4522" spans="2:5" x14ac:dyDescent="0.25">
      <c r="B4522" s="10" t="s">
        <v>744</v>
      </c>
      <c r="C4522" s="16">
        <v>2</v>
      </c>
      <c r="D4522" s="19">
        <v>537.19335235243761</v>
      </c>
      <c r="E4522" s="19">
        <v>0.70935229843058645</v>
      </c>
    </row>
    <row r="4523" spans="2:5" x14ac:dyDescent="0.25">
      <c r="B4523" s="10" t="s">
        <v>745</v>
      </c>
      <c r="C4523" s="16">
        <v>1</v>
      </c>
      <c r="D4523" s="19">
        <v>4629.7057957907091</v>
      </c>
      <c r="E4523" s="19">
        <v>0.6651683893037228</v>
      </c>
    </row>
    <row r="4524" spans="2:5" x14ac:dyDescent="0.25">
      <c r="B4524" s="10" t="s">
        <v>746</v>
      </c>
      <c r="C4524" s="16">
        <v>2</v>
      </c>
      <c r="D4524" s="19">
        <v>4119.3956613464061</v>
      </c>
      <c r="E4524" s="19">
        <v>0.63192607402147638</v>
      </c>
    </row>
    <row r="4525" spans="2:5" x14ac:dyDescent="0.25">
      <c r="B4525" s="10" t="s">
        <v>1426</v>
      </c>
      <c r="C4525" s="16">
        <v>3</v>
      </c>
      <c r="D4525" s="19">
        <v>2255.5133626056704</v>
      </c>
      <c r="E4525" s="19">
        <v>0.50833201345846457</v>
      </c>
    </row>
    <row r="4526" spans="2:5" x14ac:dyDescent="0.25">
      <c r="B4526" s="10" t="s">
        <v>1427</v>
      </c>
      <c r="C4526" s="16">
        <v>3</v>
      </c>
      <c r="D4526" s="19">
        <v>1056.642148972589</v>
      </c>
      <c r="E4526" s="19">
        <v>0.68130482711939799</v>
      </c>
    </row>
    <row r="4527" spans="2:5" x14ac:dyDescent="0.25">
      <c r="B4527" s="10" t="s">
        <v>747</v>
      </c>
      <c r="C4527" s="16">
        <v>2</v>
      </c>
      <c r="D4527" s="19">
        <v>4584.543730690466</v>
      </c>
      <c r="E4527" s="19">
        <v>0.61085632801514478</v>
      </c>
    </row>
    <row r="4528" spans="2:5" x14ac:dyDescent="0.25">
      <c r="B4528" s="10" t="s">
        <v>748</v>
      </c>
      <c r="C4528" s="16">
        <v>2</v>
      </c>
      <c r="D4528" s="19">
        <v>3647.0664494381317</v>
      </c>
      <c r="E4528" s="19">
        <v>0.65302888207365384</v>
      </c>
    </row>
    <row r="4529" spans="2:5" x14ac:dyDescent="0.25">
      <c r="B4529" s="10" t="s">
        <v>749</v>
      </c>
      <c r="C4529" s="16">
        <v>2</v>
      </c>
      <c r="D4529" s="19">
        <v>150.90408970250701</v>
      </c>
      <c r="E4529" s="19">
        <v>0.73376320053717614</v>
      </c>
    </row>
    <row r="4530" spans="2:5" x14ac:dyDescent="0.25">
      <c r="B4530" s="10" t="s">
        <v>750</v>
      </c>
      <c r="C4530" s="16">
        <v>2</v>
      </c>
      <c r="D4530" s="19">
        <v>1882.3826163383146</v>
      </c>
      <c r="E4530" s="19">
        <v>0.56974126036726302</v>
      </c>
    </row>
    <row r="4531" spans="2:5" x14ac:dyDescent="0.25">
      <c r="B4531" s="10" t="s">
        <v>751</v>
      </c>
      <c r="C4531" s="16">
        <v>2</v>
      </c>
      <c r="D4531" s="19">
        <v>2631.2912928837673</v>
      </c>
      <c r="E4531" s="19">
        <v>0.69655588936297286</v>
      </c>
    </row>
    <row r="4532" spans="2:5" x14ac:dyDescent="0.25">
      <c r="B4532" s="10" t="s">
        <v>1428</v>
      </c>
      <c r="C4532" s="16">
        <v>1</v>
      </c>
      <c r="D4532" s="19">
        <v>844.8123764983502</v>
      </c>
      <c r="E4532" s="19">
        <v>0.8224689480468097</v>
      </c>
    </row>
    <row r="4533" spans="2:5" x14ac:dyDescent="0.25">
      <c r="B4533" s="10" t="s">
        <v>1429</v>
      </c>
      <c r="C4533" s="16">
        <v>1</v>
      </c>
      <c r="D4533" s="19">
        <v>7374.7621419268798</v>
      </c>
      <c r="E4533" s="19">
        <v>0.72750988563199737</v>
      </c>
    </row>
    <row r="4534" spans="2:5" x14ac:dyDescent="0.25">
      <c r="B4534" s="10" t="s">
        <v>752</v>
      </c>
      <c r="C4534" s="16">
        <v>2</v>
      </c>
      <c r="D4534" s="19">
        <v>3564.9273546231507</v>
      </c>
      <c r="E4534" s="19">
        <v>0.65665320274457917</v>
      </c>
    </row>
    <row r="4535" spans="2:5" x14ac:dyDescent="0.25">
      <c r="B4535" s="10" t="s">
        <v>1430</v>
      </c>
      <c r="C4535" s="16">
        <v>1</v>
      </c>
      <c r="D4535" s="19">
        <v>797.3817465564789</v>
      </c>
      <c r="E4535" s="19">
        <v>0.81001715315550382</v>
      </c>
    </row>
    <row r="4536" spans="2:5" x14ac:dyDescent="0.25">
      <c r="B4536" s="10" t="s">
        <v>1431</v>
      </c>
      <c r="C4536" s="16">
        <v>1</v>
      </c>
      <c r="D4536" s="19">
        <v>600.68055243086201</v>
      </c>
      <c r="E4536" s="19">
        <v>0.81283354959780829</v>
      </c>
    </row>
    <row r="4537" spans="2:5" x14ac:dyDescent="0.25">
      <c r="B4537" s="10" t="s">
        <v>753</v>
      </c>
      <c r="C4537" s="16">
        <v>2</v>
      </c>
      <c r="D4537" s="19">
        <v>1727.8628970448071</v>
      </c>
      <c r="E4537" s="19">
        <v>0.72586649915261392</v>
      </c>
    </row>
    <row r="4538" spans="2:5" x14ac:dyDescent="0.25">
      <c r="B4538" s="10" t="s">
        <v>754</v>
      </c>
      <c r="C4538" s="16">
        <v>1</v>
      </c>
      <c r="D4538" s="19">
        <v>5675.7500840132525</v>
      </c>
      <c r="E4538" s="19">
        <v>0.585684043761593</v>
      </c>
    </row>
    <row r="4539" spans="2:5" x14ac:dyDescent="0.25">
      <c r="B4539" s="10" t="s">
        <v>755</v>
      </c>
      <c r="C4539" s="16">
        <v>1</v>
      </c>
      <c r="D4539" s="19">
        <v>785.07767230740865</v>
      </c>
      <c r="E4539" s="19">
        <v>0.81020431955452976</v>
      </c>
    </row>
    <row r="4540" spans="2:5" x14ac:dyDescent="0.25">
      <c r="B4540" s="10" t="s">
        <v>756</v>
      </c>
      <c r="C4540" s="16">
        <v>1</v>
      </c>
      <c r="D4540" s="19">
        <v>4509.1782204294213</v>
      </c>
      <c r="E4540" s="19">
        <v>0.67276920201957391</v>
      </c>
    </row>
    <row r="4541" spans="2:5" x14ac:dyDescent="0.25">
      <c r="B4541" s="10" t="s">
        <v>1432</v>
      </c>
      <c r="C4541" s="16">
        <v>3</v>
      </c>
      <c r="D4541" s="19">
        <v>2727.4873106896957</v>
      </c>
      <c r="E4541" s="19">
        <v>0.39121000029051745</v>
      </c>
    </row>
    <row r="4542" spans="2:5" x14ac:dyDescent="0.25">
      <c r="B4542" s="10" t="s">
        <v>1433</v>
      </c>
      <c r="C4542" s="16">
        <v>2</v>
      </c>
      <c r="D4542" s="19">
        <v>3349.0666299776512</v>
      </c>
      <c r="E4542" s="19">
        <v>0.16541627758949515</v>
      </c>
    </row>
    <row r="4543" spans="2:5" x14ac:dyDescent="0.25">
      <c r="B4543" s="10" t="s">
        <v>757</v>
      </c>
      <c r="C4543" s="16">
        <v>2</v>
      </c>
      <c r="D4543" s="19">
        <v>813.17132664604469</v>
      </c>
      <c r="E4543" s="19">
        <v>0.69297528880464621</v>
      </c>
    </row>
    <row r="4544" spans="2:5" x14ac:dyDescent="0.25">
      <c r="B4544" s="10" t="s">
        <v>758</v>
      </c>
      <c r="C4544" s="16">
        <v>3</v>
      </c>
      <c r="D4544" s="19">
        <v>1467.3942484907202</v>
      </c>
      <c r="E4544" s="19">
        <v>0.63801416199948979</v>
      </c>
    </row>
    <row r="4545" spans="2:5" x14ac:dyDescent="0.25">
      <c r="B4545" s="10" t="s">
        <v>759</v>
      </c>
      <c r="C4545" s="16">
        <v>1</v>
      </c>
      <c r="D4545" s="19">
        <v>3619.7739905051276</v>
      </c>
      <c r="E4545" s="19">
        <v>0.7221749644483324</v>
      </c>
    </row>
    <row r="4546" spans="2:5" x14ac:dyDescent="0.25">
      <c r="B4546" s="10" t="s">
        <v>760</v>
      </c>
      <c r="C4546" s="16">
        <v>1</v>
      </c>
      <c r="D4546" s="19">
        <v>3119.8936929772317</v>
      </c>
      <c r="E4546" s="19">
        <v>0.74506437394972747</v>
      </c>
    </row>
    <row r="4547" spans="2:5" x14ac:dyDescent="0.25">
      <c r="B4547" s="10" t="s">
        <v>761</v>
      </c>
      <c r="C4547" s="16">
        <v>2</v>
      </c>
      <c r="D4547" s="19">
        <v>2451.5410005397616</v>
      </c>
      <c r="E4547" s="19">
        <v>0.70340677890114123</v>
      </c>
    </row>
    <row r="4548" spans="2:5" x14ac:dyDescent="0.25">
      <c r="B4548" s="10" t="s">
        <v>762</v>
      </c>
      <c r="C4548" s="16">
        <v>2</v>
      </c>
      <c r="D4548" s="19">
        <v>5649.1424555453214</v>
      </c>
      <c r="E4548" s="19">
        <v>0.56481771379093482</v>
      </c>
    </row>
    <row r="4549" spans="2:5" x14ac:dyDescent="0.25">
      <c r="B4549" s="10" t="s">
        <v>763</v>
      </c>
      <c r="C4549" s="16">
        <v>3</v>
      </c>
      <c r="D4549" s="19">
        <v>2398.0978394031172</v>
      </c>
      <c r="E4549" s="19">
        <v>0.4766617816062661</v>
      </c>
    </row>
    <row r="4550" spans="2:5" x14ac:dyDescent="0.25">
      <c r="B4550" s="10" t="s">
        <v>764</v>
      </c>
      <c r="C4550" s="16">
        <v>3</v>
      </c>
      <c r="D4550" s="19">
        <v>280.64827081918884</v>
      </c>
      <c r="E4550" s="19">
        <v>0.7283345993525121</v>
      </c>
    </row>
    <row r="4551" spans="2:5" x14ac:dyDescent="0.25">
      <c r="B4551" s="10" t="s">
        <v>765</v>
      </c>
      <c r="C4551" s="16">
        <v>2</v>
      </c>
      <c r="D4551" s="19">
        <v>3179.2589660506655</v>
      </c>
      <c r="E4551" s="19">
        <v>0.23406403310367788</v>
      </c>
    </row>
    <row r="4552" spans="2:5" x14ac:dyDescent="0.25">
      <c r="B4552" s="10" t="s">
        <v>766</v>
      </c>
      <c r="C4552" s="16">
        <v>2</v>
      </c>
      <c r="D4552" s="19">
        <v>3033.9102686130154</v>
      </c>
      <c r="E4552" s="19">
        <v>0.28725979834395887</v>
      </c>
    </row>
    <row r="4553" spans="2:5" x14ac:dyDescent="0.25">
      <c r="B4553" s="10" t="s">
        <v>1434</v>
      </c>
      <c r="C4553" s="16">
        <v>1</v>
      </c>
      <c r="D4553" s="19">
        <v>4291.5563802817232</v>
      </c>
      <c r="E4553" s="19">
        <v>0.79027867025368181</v>
      </c>
    </row>
    <row r="4554" spans="2:5" x14ac:dyDescent="0.25">
      <c r="B4554" s="10" t="s">
        <v>1435</v>
      </c>
      <c r="C4554" s="16">
        <v>3</v>
      </c>
      <c r="D4554" s="19">
        <v>4203.7712713417077</v>
      </c>
      <c r="E4554" s="19">
        <v>0.62813598157348005</v>
      </c>
    </row>
    <row r="4555" spans="2:5" x14ac:dyDescent="0.25">
      <c r="B4555" s="10" t="s">
        <v>1436</v>
      </c>
      <c r="C4555" s="16">
        <v>1</v>
      </c>
      <c r="D4555" s="19">
        <v>4456.1844196992497</v>
      </c>
      <c r="E4555" s="19">
        <v>0.78741763064392267</v>
      </c>
    </row>
    <row r="4556" spans="2:5" x14ac:dyDescent="0.25">
      <c r="B4556" s="10" t="s">
        <v>767</v>
      </c>
      <c r="C4556" s="16">
        <v>2</v>
      </c>
      <c r="D4556" s="19">
        <v>391.72873359525147</v>
      </c>
      <c r="E4556" s="19">
        <v>0.71613896068472727</v>
      </c>
    </row>
    <row r="4557" spans="2:5" x14ac:dyDescent="0.25">
      <c r="B4557" s="10" t="s">
        <v>1437</v>
      </c>
      <c r="C4557" s="16">
        <v>3</v>
      </c>
      <c r="D4557" s="19">
        <v>2478.0964725781614</v>
      </c>
      <c r="E4557" s="19">
        <v>0.69987691050421352</v>
      </c>
    </row>
    <row r="4558" spans="2:5" x14ac:dyDescent="0.25">
      <c r="B4558" s="10" t="s">
        <v>1438</v>
      </c>
      <c r="C4558" s="16">
        <v>3</v>
      </c>
      <c r="D4558" s="19">
        <v>2503.9172971097414</v>
      </c>
      <c r="E4558" s="19">
        <v>0.45099664331522288</v>
      </c>
    </row>
    <row r="4559" spans="2:5" x14ac:dyDescent="0.25">
      <c r="B4559" s="10" t="s">
        <v>1439</v>
      </c>
      <c r="C4559" s="16">
        <v>3</v>
      </c>
      <c r="D4559" s="19">
        <v>1062.3048705223828</v>
      </c>
      <c r="E4559" s="19">
        <v>0.68078890820067006</v>
      </c>
    </row>
    <row r="4560" spans="2:5" x14ac:dyDescent="0.25">
      <c r="B4560" s="10" t="s">
        <v>768</v>
      </c>
      <c r="C4560" s="16">
        <v>2</v>
      </c>
      <c r="D4560" s="19">
        <v>1911.7048738774001</v>
      </c>
      <c r="E4560" s="19">
        <v>0.72072973632963422</v>
      </c>
    </row>
    <row r="4561" spans="2:5" x14ac:dyDescent="0.25">
      <c r="B4561" s="10" t="s">
        <v>1440</v>
      </c>
      <c r="C4561" s="16">
        <v>3</v>
      </c>
      <c r="D4561" s="19">
        <v>2219.069580522304</v>
      </c>
      <c r="E4561" s="19">
        <v>0.70897724896259284</v>
      </c>
    </row>
    <row r="4562" spans="2:5" x14ac:dyDescent="0.25">
      <c r="B4562" s="10" t="s">
        <v>1441</v>
      </c>
      <c r="C4562" s="16">
        <v>3</v>
      </c>
      <c r="D4562" s="19">
        <v>332.774058193374</v>
      </c>
      <c r="E4562" s="19">
        <v>0.72652343163559197</v>
      </c>
    </row>
    <row r="4563" spans="2:5" x14ac:dyDescent="0.25">
      <c r="B4563" s="10" t="s">
        <v>769</v>
      </c>
      <c r="C4563" s="16">
        <v>2</v>
      </c>
      <c r="D4563" s="19">
        <v>389.83834583895987</v>
      </c>
      <c r="E4563" s="19">
        <v>0.73836894646752826</v>
      </c>
    </row>
    <row r="4564" spans="2:5" x14ac:dyDescent="0.25">
      <c r="B4564" s="10" t="s">
        <v>1442</v>
      </c>
      <c r="C4564" s="16">
        <v>3</v>
      </c>
      <c r="D4564" s="19">
        <v>4837.2173274625293</v>
      </c>
      <c r="E4564" s="19">
        <v>0.59984935898521219</v>
      </c>
    </row>
    <row r="4565" spans="2:5" x14ac:dyDescent="0.25">
      <c r="B4565" s="10" t="s">
        <v>1443</v>
      </c>
      <c r="C4565" s="16">
        <v>3</v>
      </c>
      <c r="D4565" s="19">
        <v>500.74525111493858</v>
      </c>
      <c r="E4565" s="19">
        <v>0.73973965359666705</v>
      </c>
    </row>
    <row r="4566" spans="2:5" x14ac:dyDescent="0.25">
      <c r="B4566" s="10" t="s">
        <v>770</v>
      </c>
      <c r="C4566" s="16">
        <v>2</v>
      </c>
      <c r="D4566" s="19">
        <v>1603.2262593232417</v>
      </c>
      <c r="E4566" s="19">
        <v>0.72905300954596941</v>
      </c>
    </row>
    <row r="4567" spans="2:5" x14ac:dyDescent="0.25">
      <c r="B4567" s="10" t="s">
        <v>771</v>
      </c>
      <c r="C4567" s="16">
        <v>2</v>
      </c>
      <c r="D4567" s="19">
        <v>255.59412414211238</v>
      </c>
      <c r="E4567" s="19">
        <v>0.73603829639925755</v>
      </c>
    </row>
    <row r="4568" spans="2:5" x14ac:dyDescent="0.25">
      <c r="B4568" s="10" t="s">
        <v>772</v>
      </c>
      <c r="C4568" s="16">
        <v>2</v>
      </c>
      <c r="D4568" s="19">
        <v>3416.0124594621539</v>
      </c>
      <c r="E4568" s="19">
        <v>0.6631487742429697</v>
      </c>
    </row>
    <row r="4569" spans="2:5" ht="15.75" thickBot="1" x14ac:dyDescent="0.3">
      <c r="B4569" s="14" t="s">
        <v>1444</v>
      </c>
      <c r="C4569" s="17">
        <v>1</v>
      </c>
      <c r="D4569" s="20">
        <v>5229.2874884612211</v>
      </c>
      <c r="E4569" s="20">
        <v>0.77361571673066976</v>
      </c>
    </row>
    <row r="4572" spans="2:5" x14ac:dyDescent="0.25">
      <c r="B4572" t="s">
        <v>1448</v>
      </c>
    </row>
    <row r="4573" spans="2:5" ht="15.75" thickBot="1" x14ac:dyDescent="0.3"/>
    <row r="4574" spans="2:5" x14ac:dyDescent="0.25">
      <c r="B4574" s="11"/>
      <c r="C4574" s="12" t="s">
        <v>77</v>
      </c>
    </row>
    <row r="4575" spans="2:5" x14ac:dyDescent="0.25">
      <c r="B4575" s="13" t="s">
        <v>1449</v>
      </c>
      <c r="C4575" s="18">
        <v>0.73726450649159037</v>
      </c>
    </row>
    <row r="4576" spans="2:5" x14ac:dyDescent="0.25">
      <c r="B4576" s="10" t="s">
        <v>1450</v>
      </c>
      <c r="C4576" s="19">
        <v>0.59666733739367073</v>
      </c>
    </row>
    <row r="4577" spans="2:6" x14ac:dyDescent="0.25">
      <c r="B4577" s="10" t="s">
        <v>1461</v>
      </c>
      <c r="C4577" s="19">
        <v>0.60619989501047122</v>
      </c>
    </row>
    <row r="4578" spans="2:6" ht="15.75" thickBot="1" x14ac:dyDescent="0.3">
      <c r="B4578" s="14" t="s">
        <v>1451</v>
      </c>
      <c r="C4578" s="20">
        <v>0.62934925128874075</v>
      </c>
    </row>
    <row r="4581" spans="2:6" x14ac:dyDescent="0.25">
      <c r="B4581" s="4" t="s">
        <v>1462</v>
      </c>
    </row>
    <row r="4583" spans="2:6" x14ac:dyDescent="0.25">
      <c r="B4583" t="s">
        <v>79</v>
      </c>
    </row>
    <row r="4584" spans="2:6" ht="15.75" thickBot="1" x14ac:dyDescent="0.3"/>
    <row r="4585" spans="2:6" ht="30" x14ac:dyDescent="0.25">
      <c r="B4585" s="12" t="s">
        <v>80</v>
      </c>
      <c r="C4585" s="12" t="s">
        <v>81</v>
      </c>
      <c r="D4585" s="12" t="s">
        <v>82</v>
      </c>
      <c r="E4585" s="12" t="s">
        <v>83</v>
      </c>
      <c r="F4585" s="12" t="s">
        <v>84</v>
      </c>
    </row>
    <row r="4586" spans="2:6" ht="15.75" thickBot="1" x14ac:dyDescent="0.3">
      <c r="B4586" s="23">
        <v>1</v>
      </c>
      <c r="C4586" s="23">
        <v>25</v>
      </c>
      <c r="D4586" s="24">
        <v>110208213.56200454</v>
      </c>
      <c r="E4586" s="24">
        <v>6148141.6356532127</v>
      </c>
      <c r="F4586" s="24">
        <v>22.827597647530272</v>
      </c>
    </row>
    <row r="4589" spans="2:6" x14ac:dyDescent="0.25">
      <c r="B4589" t="s">
        <v>85</v>
      </c>
    </row>
    <row r="4590" spans="2:6" ht="15.75" thickBot="1" x14ac:dyDescent="0.3"/>
    <row r="4591" spans="2:6" ht="30" x14ac:dyDescent="0.25">
      <c r="B4591" s="11" t="s">
        <v>86</v>
      </c>
      <c r="C4591" s="12" t="s">
        <v>87</v>
      </c>
      <c r="D4591" s="12" t="s">
        <v>88</v>
      </c>
      <c r="E4591" s="12" t="s">
        <v>84</v>
      </c>
      <c r="F4591" s="12" t="s">
        <v>89</v>
      </c>
    </row>
    <row r="4592" spans="2:6" x14ac:dyDescent="0.25">
      <c r="B4592" s="13" t="s">
        <v>90</v>
      </c>
      <c r="C4592" s="25">
        <v>110208213.56200454</v>
      </c>
      <c r="D4592" s="25">
        <v>147017756891.71405</v>
      </c>
      <c r="E4592" s="25">
        <v>25.713819211611725</v>
      </c>
      <c r="F4592" s="25">
        <v>0.99925442598859282</v>
      </c>
    </row>
    <row r="4593" spans="2:6" x14ac:dyDescent="0.25">
      <c r="B4593" s="10" t="s">
        <v>91</v>
      </c>
      <c r="C4593" s="26">
        <v>32980505.918661881</v>
      </c>
      <c r="D4593" s="26">
        <v>43995994895.494949</v>
      </c>
      <c r="E4593" s="26">
        <v>24.507364441619249</v>
      </c>
      <c r="F4593" s="26">
        <v>0.29903321581403236</v>
      </c>
    </row>
    <row r="4594" spans="2:6" x14ac:dyDescent="0.25">
      <c r="B4594" s="10" t="s">
        <v>67</v>
      </c>
      <c r="C4594" s="26">
        <v>8144253.7572901566</v>
      </c>
      <c r="D4594" s="26">
        <v>10864434512.225069</v>
      </c>
      <c r="E4594" s="26">
        <v>23.108760402565405</v>
      </c>
      <c r="F4594" s="26">
        <v>7.3843694134174243E-2</v>
      </c>
    </row>
    <row r="4595" spans="2:6" x14ac:dyDescent="0.25">
      <c r="B4595" s="10" t="s">
        <v>68</v>
      </c>
      <c r="C4595" s="26">
        <v>6802609.2932771826</v>
      </c>
      <c r="D4595" s="26">
        <v>9074680797.2317619</v>
      </c>
      <c r="E4595" s="26">
        <v>22.928754042619953</v>
      </c>
      <c r="F4595" s="26">
        <v>6.1679045734227222E-2</v>
      </c>
    </row>
    <row r="4596" spans="2:6" x14ac:dyDescent="0.25">
      <c r="B4596" s="10" t="s">
        <v>69</v>
      </c>
      <c r="C4596" s="26">
        <v>6481524.8082617959</v>
      </c>
      <c r="D4596" s="26">
        <v>8646354094.2212353</v>
      </c>
      <c r="E4596" s="26">
        <v>22.880403577039935</v>
      </c>
      <c r="F4596" s="26">
        <v>5.8767782749391866E-2</v>
      </c>
    </row>
    <row r="4597" spans="2:6" x14ac:dyDescent="0.25">
      <c r="B4597" s="10" t="s">
        <v>70</v>
      </c>
      <c r="C4597" s="26">
        <v>6370923.2431503972</v>
      </c>
      <c r="D4597" s="26">
        <v>8498811606.3626299</v>
      </c>
      <c r="E4597" s="26">
        <v>22.863192179652049</v>
      </c>
      <c r="F4597" s="26">
        <v>5.7764961817205619E-2</v>
      </c>
    </row>
    <row r="4598" spans="2:6" x14ac:dyDescent="0.25">
      <c r="B4598" s="10" t="s">
        <v>1453</v>
      </c>
      <c r="C4598" s="26">
        <v>6302593.5288065989</v>
      </c>
      <c r="D4598" s="26">
        <v>8407659767.4280024</v>
      </c>
      <c r="E4598" s="26">
        <v>22.852409004363118</v>
      </c>
      <c r="F4598" s="26">
        <v>5.7145418434024271E-2</v>
      </c>
    </row>
    <row r="4599" spans="2:6" x14ac:dyDescent="0.25">
      <c r="B4599" s="10" t="s">
        <v>1454</v>
      </c>
      <c r="C4599" s="26">
        <v>6253720.5255471766</v>
      </c>
      <c r="D4599" s="26">
        <v>8342463181.0799332</v>
      </c>
      <c r="E4599" s="26">
        <v>22.844624355164413</v>
      </c>
      <c r="F4599" s="26">
        <v>5.6702288441804076E-2</v>
      </c>
    </row>
    <row r="4600" spans="2:6" x14ac:dyDescent="0.25">
      <c r="B4600" s="10" t="s">
        <v>1455</v>
      </c>
      <c r="C4600" s="26">
        <v>6221457.6102511203</v>
      </c>
      <c r="D4600" s="26">
        <v>8299424452.0749941</v>
      </c>
      <c r="E4600" s="26">
        <v>22.839452006221123</v>
      </c>
      <c r="F4600" s="26">
        <v>5.640976159772506E-2</v>
      </c>
    </row>
    <row r="4601" spans="2:6" x14ac:dyDescent="0.25">
      <c r="B4601" s="10" t="s">
        <v>1456</v>
      </c>
      <c r="C4601" s="26">
        <v>6203529.8079252848</v>
      </c>
      <c r="D4601" s="26">
        <v>8275508763.7723303</v>
      </c>
      <c r="E4601" s="26">
        <v>22.836566238346464</v>
      </c>
      <c r="F4601" s="26">
        <v>5.6247210774666302E-2</v>
      </c>
    </row>
    <row r="4602" spans="2:6" x14ac:dyDescent="0.25">
      <c r="B4602" s="10" t="s">
        <v>1457</v>
      </c>
      <c r="C4602" s="26">
        <v>6192560.1100412412</v>
      </c>
      <c r="D4602" s="26">
        <v>8260875186.7950153</v>
      </c>
      <c r="E4602" s="26">
        <v>22.834796373684281</v>
      </c>
      <c r="F4602" s="26">
        <v>5.6147748866990775E-2</v>
      </c>
    </row>
    <row r="4603" spans="2:6" x14ac:dyDescent="0.25">
      <c r="B4603" s="10" t="s">
        <v>1458</v>
      </c>
      <c r="C4603" s="26">
        <v>6189933.3233413585</v>
      </c>
      <c r="D4603" s="26">
        <v>8257371053.3373718</v>
      </c>
      <c r="E4603" s="26">
        <v>22.834372099404884</v>
      </c>
      <c r="F4603" s="26">
        <v>5.6123931874126544E-2</v>
      </c>
    </row>
    <row r="4604" spans="2:6" x14ac:dyDescent="0.25">
      <c r="B4604" s="10" t="s">
        <v>1459</v>
      </c>
      <c r="C4604" s="26">
        <v>6186052.6251649568</v>
      </c>
      <c r="D4604" s="26">
        <v>8252194201.9700527</v>
      </c>
      <c r="E4604" s="26">
        <v>22.833744965806037</v>
      </c>
      <c r="F4604" s="26">
        <v>5.608874570511644E-2</v>
      </c>
    </row>
    <row r="4605" spans="2:6" x14ac:dyDescent="0.25">
      <c r="B4605" s="10" t="s">
        <v>1460</v>
      </c>
      <c r="C4605" s="26">
        <v>6177872.2846862441</v>
      </c>
      <c r="D4605" s="26">
        <v>8241281627.77145</v>
      </c>
      <c r="E4605" s="26">
        <v>22.832421706124016</v>
      </c>
      <c r="F4605" s="26">
        <v>5.6014574813807616E-2</v>
      </c>
    </row>
    <row r="4606" spans="2:6" x14ac:dyDescent="0.25">
      <c r="B4606" s="10" t="s">
        <v>1465</v>
      </c>
      <c r="C4606" s="26">
        <v>6171234.9972168542</v>
      </c>
      <c r="D4606" s="26">
        <v>8232427486.2872829</v>
      </c>
      <c r="E4606" s="26">
        <v>22.83134676395095</v>
      </c>
      <c r="F4606" s="26">
        <v>5.5954394735880701E-2</v>
      </c>
    </row>
    <row r="4607" spans="2:6" x14ac:dyDescent="0.25">
      <c r="B4607" s="10" t="s">
        <v>1466</v>
      </c>
      <c r="C4607" s="26">
        <v>6166957.6202570051</v>
      </c>
      <c r="D4607" s="26">
        <v>8226721465.4228449</v>
      </c>
      <c r="E4607" s="26">
        <v>22.830653408406292</v>
      </c>
      <c r="F4607" s="26">
        <v>5.5915611892745826E-2</v>
      </c>
    </row>
    <row r="4608" spans="2:6" x14ac:dyDescent="0.25">
      <c r="B4608" s="10" t="s">
        <v>1467</v>
      </c>
      <c r="C4608" s="26">
        <v>6163229.0068106866</v>
      </c>
      <c r="D4608" s="26">
        <v>8221747495.0854559</v>
      </c>
      <c r="E4608" s="26">
        <v>22.830048614063312</v>
      </c>
      <c r="F4608" s="26">
        <v>5.5881804671227456E-2</v>
      </c>
    </row>
    <row r="4609" spans="2:6" x14ac:dyDescent="0.25">
      <c r="B4609" s="10" t="s">
        <v>1468</v>
      </c>
      <c r="C4609" s="26">
        <v>6159103.9230637411</v>
      </c>
      <c r="D4609" s="26">
        <v>8216244633.3670301</v>
      </c>
      <c r="E4609" s="26">
        <v>22.82937908436881</v>
      </c>
      <c r="F4609" s="26">
        <v>5.5844402665891524E-2</v>
      </c>
    </row>
    <row r="4610" spans="2:6" x14ac:dyDescent="0.25">
      <c r="B4610" s="10" t="s">
        <v>1490</v>
      </c>
      <c r="C4610" s="26">
        <v>6154637.3345286185</v>
      </c>
      <c r="D4610" s="26">
        <v>8210286204.2611771</v>
      </c>
      <c r="E4610" s="26">
        <v>22.828653620249078</v>
      </c>
      <c r="F4610" s="26">
        <v>5.5803904247320575E-2</v>
      </c>
    </row>
    <row r="4611" spans="2:6" x14ac:dyDescent="0.25">
      <c r="B4611" s="10" t="s">
        <v>1491</v>
      </c>
      <c r="C4611" s="26">
        <v>6152044.0152072115</v>
      </c>
      <c r="D4611" s="26">
        <v>8206826716.2864199</v>
      </c>
      <c r="E4611" s="26">
        <v>22.82823217123515</v>
      </c>
      <c r="F4611" s="26">
        <v>5.5780390702130409E-2</v>
      </c>
    </row>
    <row r="4612" spans="2:6" x14ac:dyDescent="0.25">
      <c r="B4612" s="10" t="s">
        <v>1492</v>
      </c>
      <c r="C4612" s="26">
        <v>6148978.4213359235</v>
      </c>
      <c r="D4612" s="26">
        <v>8202737214.0621214</v>
      </c>
      <c r="E4612" s="26">
        <v>22.827733742108535</v>
      </c>
      <c r="F4612" s="26">
        <v>5.5752595058365211E-2</v>
      </c>
    </row>
    <row r="4613" spans="2:6" x14ac:dyDescent="0.25">
      <c r="B4613" s="10" t="s">
        <v>1493</v>
      </c>
      <c r="C4613" s="26">
        <v>6148246.1470399192</v>
      </c>
      <c r="D4613" s="26">
        <v>8201760360.1512518</v>
      </c>
      <c r="E4613" s="26">
        <v>22.827614646243806</v>
      </c>
      <c r="F4613" s="26">
        <v>5.5745955550222666E-2</v>
      </c>
    </row>
    <row r="4614" spans="2:6" x14ac:dyDescent="0.25">
      <c r="B4614" s="10" t="s">
        <v>1494</v>
      </c>
      <c r="C4614" s="26">
        <v>6148201.3684733482</v>
      </c>
      <c r="D4614" s="26">
        <v>8201700625.5434465</v>
      </c>
      <c r="E4614" s="26">
        <v>22.827607363072545</v>
      </c>
      <c r="F4614" s="26">
        <v>5.5745549544359868E-2</v>
      </c>
    </row>
    <row r="4615" spans="2:6" x14ac:dyDescent="0.25">
      <c r="B4615" s="10" t="s">
        <v>1495</v>
      </c>
      <c r="C4615" s="26">
        <v>6148175.7046426432</v>
      </c>
      <c r="D4615" s="26">
        <v>8201666389.9932861</v>
      </c>
      <c r="E4615" s="26">
        <v>22.827603188862444</v>
      </c>
      <c r="F4615" s="26">
        <v>5.5745316851209412E-2</v>
      </c>
    </row>
    <row r="4616" spans="2:6" x14ac:dyDescent="0.25">
      <c r="B4616" s="10" t="s">
        <v>1496</v>
      </c>
      <c r="C4616" s="26">
        <v>6148141.6356532127</v>
      </c>
      <c r="D4616" s="26">
        <v>8201620941.9613857</v>
      </c>
      <c r="E4616" s="26">
        <v>22.827597647530272</v>
      </c>
      <c r="F4616" s="26">
        <v>5.5745007948747635E-2</v>
      </c>
    </row>
    <row r="4617" spans="2:6" ht="15.75" thickBot="1" x14ac:dyDescent="0.3">
      <c r="B4617" s="14" t="s">
        <v>1497</v>
      </c>
      <c r="C4617" s="27">
        <v>6148141.6356532127</v>
      </c>
      <c r="D4617" s="27">
        <v>8201620941.9613857</v>
      </c>
      <c r="E4617" s="27">
        <v>22.827597647530272</v>
      </c>
      <c r="F4617" s="27">
        <v>5.5745007948747635E-2</v>
      </c>
    </row>
    <row r="4636" spans="2:5" x14ac:dyDescent="0.25">
      <c r="E4636" t="s">
        <v>74</v>
      </c>
    </row>
    <row r="4639" spans="2:5" x14ac:dyDescent="0.25">
      <c r="B4639" t="s">
        <v>92</v>
      </c>
    </row>
    <row r="4640" spans="2:5" ht="15.75" thickBot="1" x14ac:dyDescent="0.3"/>
    <row r="4641" spans="2:4" x14ac:dyDescent="0.25">
      <c r="B4641" s="11"/>
      <c r="C4641" s="12" t="s">
        <v>93</v>
      </c>
      <c r="D4641" s="12" t="s">
        <v>94</v>
      </c>
    </row>
    <row r="4642" spans="2:4" x14ac:dyDescent="0.25">
      <c r="B4642" s="13" t="s">
        <v>71</v>
      </c>
      <c r="C4642" s="18">
        <v>8201620941.9613857</v>
      </c>
      <c r="D4642" s="28">
        <v>5.5745007948747712E-2</v>
      </c>
    </row>
    <row r="4643" spans="2:4" x14ac:dyDescent="0.25">
      <c r="B4643" s="10" t="s">
        <v>72</v>
      </c>
      <c r="C4643" s="19">
        <v>138925830353.80313</v>
      </c>
      <c r="D4643" s="29">
        <v>0.94425499205125218</v>
      </c>
    </row>
    <row r="4644" spans="2:4" ht="15.75" thickBot="1" x14ac:dyDescent="0.3">
      <c r="B4644" s="14" t="s">
        <v>73</v>
      </c>
      <c r="C4644" s="20">
        <v>147127451295.76453</v>
      </c>
      <c r="D4644" s="30">
        <v>1</v>
      </c>
    </row>
    <row r="4647" spans="2:4" x14ac:dyDescent="0.25">
      <c r="B4647" t="s">
        <v>95</v>
      </c>
    </row>
    <row r="4648" spans="2:4" ht="15.75" thickBot="1" x14ac:dyDescent="0.3"/>
    <row r="4649" spans="2:4" x14ac:dyDescent="0.25">
      <c r="B4649" s="11" t="s">
        <v>76</v>
      </c>
      <c r="C4649" s="12" t="s">
        <v>44</v>
      </c>
    </row>
    <row r="4650" spans="2:4" x14ac:dyDescent="0.25">
      <c r="B4650" s="13" t="s">
        <v>91</v>
      </c>
      <c r="C4650" s="18">
        <v>13320.348871701197</v>
      </c>
    </row>
    <row r="4651" spans="2:4" x14ac:dyDescent="0.25">
      <c r="B4651" s="10" t="s">
        <v>67</v>
      </c>
      <c r="C4651" s="19">
        <v>12907.869642413561</v>
      </c>
    </row>
    <row r="4652" spans="2:4" x14ac:dyDescent="0.25">
      <c r="B4652" s="10" t="s">
        <v>68</v>
      </c>
      <c r="C4652" s="19">
        <v>13143.211894675191</v>
      </c>
    </row>
    <row r="4653" spans="2:4" ht="15.75" thickBot="1" x14ac:dyDescent="0.3">
      <c r="B4653" s="14" t="s">
        <v>69</v>
      </c>
      <c r="C4653" s="20">
        <v>13683.501581307848</v>
      </c>
    </row>
    <row r="4656" spans="2:4" x14ac:dyDescent="0.25">
      <c r="B4656" t="s">
        <v>96</v>
      </c>
    </row>
    <row r="4657" spans="2:6" ht="15.75" thickBot="1" x14ac:dyDescent="0.3"/>
    <row r="4658" spans="2:6" ht="30" x14ac:dyDescent="0.25">
      <c r="B4658" s="11" t="s">
        <v>76</v>
      </c>
      <c r="C4658" s="12" t="s">
        <v>44</v>
      </c>
      <c r="D4658" s="12" t="s">
        <v>97</v>
      </c>
      <c r="E4658" s="12" t="s">
        <v>87</v>
      </c>
    </row>
    <row r="4659" spans="2:6" x14ac:dyDescent="0.25">
      <c r="B4659" s="13" t="s">
        <v>91</v>
      </c>
      <c r="C4659" s="18">
        <v>32083.917640443571</v>
      </c>
      <c r="D4659" s="18">
        <v>273</v>
      </c>
      <c r="E4659" s="18">
        <v>18388414.827933628</v>
      </c>
    </row>
    <row r="4660" spans="2:6" x14ac:dyDescent="0.25">
      <c r="B4660" s="10" t="s">
        <v>67</v>
      </c>
      <c r="C4660" s="19">
        <v>3446.7284455199169</v>
      </c>
      <c r="D4660" s="19">
        <v>356</v>
      </c>
      <c r="E4660" s="19">
        <v>3534303.6320245187</v>
      </c>
    </row>
    <row r="4661" spans="2:6" x14ac:dyDescent="0.25">
      <c r="B4661" s="10" t="s">
        <v>68</v>
      </c>
      <c r="C4661" s="19">
        <v>8788.3939318031389</v>
      </c>
      <c r="D4661" s="19">
        <v>393</v>
      </c>
      <c r="E4661" s="19">
        <v>2194151.0861825356</v>
      </c>
    </row>
    <row r="4662" spans="2:6" ht="15.75" thickBot="1" x14ac:dyDescent="0.3">
      <c r="B4662" s="14" t="s">
        <v>69</v>
      </c>
      <c r="C4662" s="20">
        <v>13658.358649095493</v>
      </c>
      <c r="D4662" s="20">
        <v>316</v>
      </c>
      <c r="E4662" s="20">
        <v>3445038.3924164469</v>
      </c>
    </row>
    <row r="4665" spans="2:6" x14ac:dyDescent="0.25">
      <c r="B4665" t="s">
        <v>98</v>
      </c>
    </row>
    <row r="4666" spans="2:6" ht="15.75" thickBot="1" x14ac:dyDescent="0.3"/>
    <row r="4667" spans="2:6" x14ac:dyDescent="0.25">
      <c r="B4667" s="11"/>
      <c r="C4667" s="12" t="s">
        <v>91</v>
      </c>
      <c r="D4667" s="12" t="s">
        <v>67</v>
      </c>
      <c r="E4667" s="12" t="s">
        <v>68</v>
      </c>
      <c r="F4667" s="12" t="s">
        <v>69</v>
      </c>
    </row>
    <row r="4668" spans="2:6" x14ac:dyDescent="0.25">
      <c r="B4668" s="13" t="s">
        <v>91</v>
      </c>
      <c r="C4668" s="31">
        <v>0</v>
      </c>
      <c r="D4668" s="18">
        <v>28637.189194923652</v>
      </c>
      <c r="E4668" s="18">
        <v>23295.52370864043</v>
      </c>
      <c r="F4668" s="18">
        <v>18425.55899134808</v>
      </c>
    </row>
    <row r="4669" spans="2:6" x14ac:dyDescent="0.25">
      <c r="B4669" s="10" t="s">
        <v>67</v>
      </c>
      <c r="C4669" s="19">
        <v>28637.189194923652</v>
      </c>
      <c r="D4669" s="4">
        <v>0</v>
      </c>
      <c r="E4669" s="19">
        <v>5341.665486283222</v>
      </c>
      <c r="F4669" s="19">
        <v>10211.630203575576</v>
      </c>
    </row>
    <row r="4670" spans="2:6" x14ac:dyDescent="0.25">
      <c r="B4670" s="10" t="s">
        <v>68</v>
      </c>
      <c r="C4670" s="19">
        <v>23295.52370864043</v>
      </c>
      <c r="D4670" s="19">
        <v>5341.665486283222</v>
      </c>
      <c r="E4670" s="4">
        <v>0</v>
      </c>
      <c r="F4670" s="19">
        <v>4869.9647172923542</v>
      </c>
    </row>
    <row r="4671" spans="2:6" ht="15.75" thickBot="1" x14ac:dyDescent="0.3">
      <c r="B4671" s="14" t="s">
        <v>69</v>
      </c>
      <c r="C4671" s="20">
        <v>18425.55899134808</v>
      </c>
      <c r="D4671" s="20">
        <v>10211.630203575576</v>
      </c>
      <c r="E4671" s="20">
        <v>4869.9647172923542</v>
      </c>
      <c r="F4671" s="32">
        <v>0</v>
      </c>
    </row>
    <row r="4674" spans="2:6" x14ac:dyDescent="0.25">
      <c r="B4674" t="s">
        <v>99</v>
      </c>
    </row>
    <row r="4675" spans="2:6" ht="15.75" thickBot="1" x14ac:dyDescent="0.3"/>
    <row r="4676" spans="2:6" x14ac:dyDescent="0.25">
      <c r="B4676" s="11" t="s">
        <v>76</v>
      </c>
      <c r="C4676" s="12" t="s">
        <v>44</v>
      </c>
    </row>
    <row r="4677" spans="2:6" x14ac:dyDescent="0.25">
      <c r="B4677" s="13" t="s">
        <v>1498</v>
      </c>
      <c r="C4677" s="18">
        <v>32102.23033608426</v>
      </c>
    </row>
    <row r="4678" spans="2:6" x14ac:dyDescent="0.25">
      <c r="B4678" s="10" t="s">
        <v>1499</v>
      </c>
      <c r="C4678" s="19">
        <v>3445.3441658656038</v>
      </c>
    </row>
    <row r="4679" spans="2:6" x14ac:dyDescent="0.25">
      <c r="B4679" s="10" t="s">
        <v>1500</v>
      </c>
      <c r="C4679" s="19">
        <v>8790.4146729657787</v>
      </c>
    </row>
    <row r="4680" spans="2:6" ht="15.75" thickBot="1" x14ac:dyDescent="0.3">
      <c r="B4680" s="14" t="s">
        <v>1501</v>
      </c>
      <c r="C4680" s="20">
        <v>13648.256266172799</v>
      </c>
    </row>
    <row r="4683" spans="2:6" x14ac:dyDescent="0.25">
      <c r="B4683" t="s">
        <v>100</v>
      </c>
    </row>
    <row r="4684" spans="2:6" ht="15.75" thickBot="1" x14ac:dyDescent="0.3"/>
    <row r="4685" spans="2:6" x14ac:dyDescent="0.25">
      <c r="B4685" s="11"/>
      <c r="C4685" s="12" t="s">
        <v>1498</v>
      </c>
      <c r="D4685" s="12" t="s">
        <v>1499</v>
      </c>
      <c r="E4685" s="12" t="s">
        <v>1500</v>
      </c>
      <c r="F4685" s="12" t="s">
        <v>1501</v>
      </c>
    </row>
    <row r="4686" spans="2:6" x14ac:dyDescent="0.25">
      <c r="B4686" s="13" t="s">
        <v>1498</v>
      </c>
      <c r="C4686" s="31">
        <v>0</v>
      </c>
      <c r="D4686" s="18">
        <v>28656.886170218655</v>
      </c>
      <c r="E4686" s="18">
        <v>23311.815663118483</v>
      </c>
      <c r="F4686" s="18">
        <v>18453.974069911463</v>
      </c>
    </row>
    <row r="4687" spans="2:6" x14ac:dyDescent="0.25">
      <c r="B4687" s="10" t="s">
        <v>1499</v>
      </c>
      <c r="C4687" s="19">
        <v>28656.886170218655</v>
      </c>
      <c r="D4687" s="4">
        <v>0</v>
      </c>
      <c r="E4687" s="19">
        <v>5345.0705071001748</v>
      </c>
      <c r="F4687" s="19">
        <v>10202.912100307196</v>
      </c>
    </row>
    <row r="4688" spans="2:6" x14ac:dyDescent="0.25">
      <c r="B4688" s="10" t="s">
        <v>1500</v>
      </c>
      <c r="C4688" s="19">
        <v>23311.815663118483</v>
      </c>
      <c r="D4688" s="19">
        <v>5345.0705071001748</v>
      </c>
      <c r="E4688" s="4">
        <v>0</v>
      </c>
      <c r="F4688" s="19">
        <v>4857.8415932070202</v>
      </c>
    </row>
    <row r="4689" spans="2:6" ht="15.75" thickBot="1" x14ac:dyDescent="0.3">
      <c r="B4689" s="14" t="s">
        <v>1501</v>
      </c>
      <c r="C4689" s="20">
        <v>18453.974069911463</v>
      </c>
      <c r="D4689" s="20">
        <v>10202.912100307196</v>
      </c>
      <c r="E4689" s="20">
        <v>4857.8415932070202</v>
      </c>
      <c r="F4689" s="32">
        <v>0</v>
      </c>
    </row>
    <row r="4692" spans="2:6" x14ac:dyDescent="0.25">
      <c r="B4692" t="s">
        <v>101</v>
      </c>
    </row>
    <row r="4693" spans="2:6" ht="15.75" thickBot="1" x14ac:dyDescent="0.3"/>
    <row r="4694" spans="2:6" x14ac:dyDescent="0.25">
      <c r="B4694" s="11" t="s">
        <v>76</v>
      </c>
      <c r="C4694" s="12" t="s">
        <v>91</v>
      </c>
      <c r="D4694" s="12" t="s">
        <v>67</v>
      </c>
      <c r="E4694" s="12" t="s">
        <v>68</v>
      </c>
      <c r="F4694" s="12" t="s">
        <v>69</v>
      </c>
    </row>
    <row r="4695" spans="2:6" x14ac:dyDescent="0.25">
      <c r="B4695" s="13" t="s">
        <v>102</v>
      </c>
      <c r="C4695" s="15">
        <v>273</v>
      </c>
      <c r="D4695" s="15">
        <v>356</v>
      </c>
      <c r="E4695" s="15">
        <v>393</v>
      </c>
      <c r="F4695" s="15">
        <v>316</v>
      </c>
    </row>
    <row r="4696" spans="2:6" x14ac:dyDescent="0.25">
      <c r="B4696" s="10" t="s">
        <v>97</v>
      </c>
      <c r="C4696" s="16">
        <v>273</v>
      </c>
      <c r="D4696" s="16">
        <v>356</v>
      </c>
      <c r="E4696" s="16">
        <v>393</v>
      </c>
      <c r="F4696" s="16">
        <v>316</v>
      </c>
    </row>
    <row r="4697" spans="2:6" x14ac:dyDescent="0.25">
      <c r="B4697" s="10" t="s">
        <v>87</v>
      </c>
      <c r="C4697" s="19">
        <v>18388414.827933628</v>
      </c>
      <c r="D4697" s="19">
        <v>3534303.6320245187</v>
      </c>
      <c r="E4697" s="19">
        <v>2194151.0861825356</v>
      </c>
      <c r="F4697" s="19">
        <v>3445038.3924164469</v>
      </c>
    </row>
    <row r="4698" spans="2:6" x14ac:dyDescent="0.25">
      <c r="B4698" s="10" t="s">
        <v>103</v>
      </c>
      <c r="C4698" s="19">
        <v>18.312695640688617</v>
      </c>
      <c r="D4698" s="19">
        <v>1.3842796543131044</v>
      </c>
      <c r="E4698" s="19">
        <v>2.0207411626397516</v>
      </c>
      <c r="F4698" s="19">
        <v>10.102382922694233</v>
      </c>
    </row>
    <row r="4699" spans="2:6" x14ac:dyDescent="0.25">
      <c r="B4699" s="10" t="s">
        <v>104</v>
      </c>
      <c r="C4699" s="19">
        <v>3586.6689077651386</v>
      </c>
      <c r="D4699" s="19">
        <v>1545.1868627537965</v>
      </c>
      <c r="E4699" s="19">
        <v>1289.5437584742383</v>
      </c>
      <c r="F4699" s="19">
        <v>1521.946801333796</v>
      </c>
    </row>
    <row r="4700" spans="2:6" ht="15.75" thickBot="1" x14ac:dyDescent="0.3">
      <c r="B4700" s="14" t="s">
        <v>105</v>
      </c>
      <c r="C4700" s="20">
        <v>8896.1651698670139</v>
      </c>
      <c r="D4700" s="20">
        <v>5812.1840280843999</v>
      </c>
      <c r="E4700" s="20">
        <v>2613.2469649430668</v>
      </c>
      <c r="F4700" s="20">
        <v>9195.6473497973766</v>
      </c>
    </row>
    <row r="4701" spans="2:6" x14ac:dyDescent="0.25">
      <c r="B4701" s="33" t="s">
        <v>773</v>
      </c>
      <c r="C4701" s="34" t="s">
        <v>106</v>
      </c>
      <c r="D4701" s="34" t="s">
        <v>107</v>
      </c>
      <c r="E4701" s="34" t="s">
        <v>108</v>
      </c>
      <c r="F4701" s="34" t="s">
        <v>775</v>
      </c>
    </row>
    <row r="4702" spans="2:6" x14ac:dyDescent="0.25">
      <c r="B4702" s="10" t="s">
        <v>773</v>
      </c>
      <c r="C4702" s="19" t="s">
        <v>776</v>
      </c>
      <c r="D4702" s="19" t="s">
        <v>109</v>
      </c>
      <c r="E4702" s="19" t="s">
        <v>774</v>
      </c>
      <c r="F4702" s="19" t="s">
        <v>777</v>
      </c>
    </row>
    <row r="4703" spans="2:6" x14ac:dyDescent="0.25">
      <c r="B4703" s="10" t="s">
        <v>773</v>
      </c>
      <c r="C4703" s="19" t="s">
        <v>116</v>
      </c>
      <c r="D4703" s="19" t="s">
        <v>110</v>
      </c>
      <c r="E4703" s="19" t="s">
        <v>112</v>
      </c>
      <c r="F4703" s="19" t="s">
        <v>778</v>
      </c>
    </row>
    <row r="4704" spans="2:6" x14ac:dyDescent="0.25">
      <c r="B4704" s="10" t="s">
        <v>773</v>
      </c>
      <c r="C4704" s="19" t="s">
        <v>119</v>
      </c>
      <c r="D4704" s="19" t="s">
        <v>111</v>
      </c>
      <c r="E4704" s="19" t="s">
        <v>113</v>
      </c>
      <c r="F4704" s="19" t="s">
        <v>779</v>
      </c>
    </row>
    <row r="4705" spans="2:6" x14ac:dyDescent="0.25">
      <c r="B4705" s="10" t="s">
        <v>773</v>
      </c>
      <c r="C4705" s="19" t="s">
        <v>122</v>
      </c>
      <c r="D4705" s="19" t="s">
        <v>114</v>
      </c>
      <c r="E4705" s="19" t="s">
        <v>120</v>
      </c>
      <c r="F4705" s="19" t="s">
        <v>780</v>
      </c>
    </row>
    <row r="4706" spans="2:6" x14ac:dyDescent="0.25">
      <c r="B4706" s="10" t="s">
        <v>773</v>
      </c>
      <c r="C4706" s="19" t="s">
        <v>125</v>
      </c>
      <c r="D4706" s="19" t="s">
        <v>115</v>
      </c>
      <c r="E4706" s="19" t="s">
        <v>123</v>
      </c>
      <c r="F4706" s="19" t="s">
        <v>781</v>
      </c>
    </row>
    <row r="4707" spans="2:6" x14ac:dyDescent="0.25">
      <c r="B4707" s="10" t="s">
        <v>773</v>
      </c>
      <c r="C4707" s="19" t="s">
        <v>126</v>
      </c>
      <c r="D4707" s="19" t="s">
        <v>117</v>
      </c>
      <c r="E4707" s="19" t="s">
        <v>134</v>
      </c>
      <c r="F4707" s="19" t="s">
        <v>782</v>
      </c>
    </row>
    <row r="4708" spans="2:6" x14ac:dyDescent="0.25">
      <c r="B4708" s="10" t="s">
        <v>773</v>
      </c>
      <c r="C4708" s="19" t="s">
        <v>129</v>
      </c>
      <c r="D4708" s="19" t="s">
        <v>118</v>
      </c>
      <c r="E4708" s="19" t="s">
        <v>135</v>
      </c>
      <c r="F4708" s="19" t="s">
        <v>783</v>
      </c>
    </row>
    <row r="4709" spans="2:6" x14ac:dyDescent="0.25">
      <c r="B4709" s="10" t="s">
        <v>773</v>
      </c>
      <c r="C4709" s="19" t="s">
        <v>132</v>
      </c>
      <c r="D4709" s="19" t="s">
        <v>121</v>
      </c>
      <c r="E4709" s="19" t="s">
        <v>136</v>
      </c>
      <c r="F4709" s="19" t="s">
        <v>784</v>
      </c>
    </row>
    <row r="4710" spans="2:6" x14ac:dyDescent="0.25">
      <c r="B4710" s="10" t="s">
        <v>773</v>
      </c>
      <c r="C4710" s="19" t="s">
        <v>786</v>
      </c>
      <c r="D4710" s="19" t="s">
        <v>124</v>
      </c>
      <c r="E4710" s="19" t="s">
        <v>137</v>
      </c>
      <c r="F4710" s="19" t="s">
        <v>785</v>
      </c>
    </row>
    <row r="4711" spans="2:6" x14ac:dyDescent="0.25">
      <c r="B4711" s="10" t="s">
        <v>773</v>
      </c>
      <c r="C4711" s="19" t="s">
        <v>139</v>
      </c>
      <c r="D4711" s="19" t="s">
        <v>127</v>
      </c>
      <c r="E4711" s="19" t="s">
        <v>138</v>
      </c>
      <c r="F4711" s="19" t="s">
        <v>788</v>
      </c>
    </row>
    <row r="4712" spans="2:6" x14ac:dyDescent="0.25">
      <c r="B4712" s="10" t="s">
        <v>773</v>
      </c>
      <c r="C4712" s="19" t="s">
        <v>790</v>
      </c>
      <c r="D4712" s="19" t="s">
        <v>128</v>
      </c>
      <c r="E4712" s="19" t="s">
        <v>789</v>
      </c>
      <c r="F4712" s="19" t="s">
        <v>793</v>
      </c>
    </row>
    <row r="4713" spans="2:6" x14ac:dyDescent="0.25">
      <c r="B4713" s="10" t="s">
        <v>773</v>
      </c>
      <c r="C4713" s="19" t="s">
        <v>142</v>
      </c>
      <c r="D4713" s="19" t="s">
        <v>130</v>
      </c>
      <c r="E4713" s="19" t="s">
        <v>791</v>
      </c>
      <c r="F4713" s="19" t="s">
        <v>796</v>
      </c>
    </row>
    <row r="4714" spans="2:6" x14ac:dyDescent="0.25">
      <c r="B4714" s="10" t="s">
        <v>773</v>
      </c>
      <c r="C4714" s="19" t="s">
        <v>792</v>
      </c>
      <c r="D4714" s="19" t="s">
        <v>131</v>
      </c>
      <c r="E4714" s="19" t="s">
        <v>144</v>
      </c>
      <c r="F4714" s="19" t="s">
        <v>797</v>
      </c>
    </row>
    <row r="4715" spans="2:6" x14ac:dyDescent="0.25">
      <c r="B4715" s="10" t="s">
        <v>773</v>
      </c>
      <c r="C4715" s="19" t="s">
        <v>143</v>
      </c>
      <c r="D4715" s="19" t="s">
        <v>133</v>
      </c>
      <c r="E4715" s="19" t="s">
        <v>795</v>
      </c>
      <c r="F4715" s="19" t="s">
        <v>800</v>
      </c>
    </row>
    <row r="4716" spans="2:6" x14ac:dyDescent="0.25">
      <c r="B4716" s="10" t="s">
        <v>773</v>
      </c>
      <c r="C4716" s="19" t="s">
        <v>794</v>
      </c>
      <c r="D4716" s="19" t="s">
        <v>787</v>
      </c>
      <c r="E4716" s="19" t="s">
        <v>145</v>
      </c>
      <c r="F4716" s="19" t="s">
        <v>801</v>
      </c>
    </row>
    <row r="4717" spans="2:6" x14ac:dyDescent="0.25">
      <c r="B4717" s="10" t="s">
        <v>773</v>
      </c>
      <c r="C4717" s="19" t="s">
        <v>147</v>
      </c>
      <c r="D4717" s="19" t="s">
        <v>140</v>
      </c>
      <c r="E4717" s="19" t="s">
        <v>798</v>
      </c>
      <c r="F4717" s="19" t="s">
        <v>803</v>
      </c>
    </row>
    <row r="4718" spans="2:6" x14ac:dyDescent="0.25">
      <c r="B4718" s="10" t="s">
        <v>773</v>
      </c>
      <c r="C4718" s="19" t="s">
        <v>149</v>
      </c>
      <c r="D4718" s="19" t="s">
        <v>141</v>
      </c>
      <c r="E4718" s="19" t="s">
        <v>799</v>
      </c>
      <c r="F4718" s="19" t="s">
        <v>805</v>
      </c>
    </row>
    <row r="4719" spans="2:6" x14ac:dyDescent="0.25">
      <c r="B4719" s="10" t="s">
        <v>773</v>
      </c>
      <c r="C4719" s="19" t="s">
        <v>150</v>
      </c>
      <c r="D4719" s="19" t="s">
        <v>146</v>
      </c>
      <c r="E4719" s="19" t="s">
        <v>151</v>
      </c>
      <c r="F4719" s="19" t="s">
        <v>806</v>
      </c>
    </row>
    <row r="4720" spans="2:6" x14ac:dyDescent="0.25">
      <c r="B4720" s="10" t="s">
        <v>773</v>
      </c>
      <c r="C4720" s="19" t="s">
        <v>156</v>
      </c>
      <c r="D4720" s="19" t="s">
        <v>148</v>
      </c>
      <c r="E4720" s="19" t="s">
        <v>802</v>
      </c>
      <c r="F4720" s="19" t="s">
        <v>815</v>
      </c>
    </row>
    <row r="4721" spans="2:6" x14ac:dyDescent="0.25">
      <c r="B4721" s="10" t="s">
        <v>773</v>
      </c>
      <c r="C4721" s="19" t="s">
        <v>157</v>
      </c>
      <c r="D4721" s="19" t="s">
        <v>152</v>
      </c>
      <c r="E4721" s="19" t="s">
        <v>154</v>
      </c>
      <c r="F4721" s="19" t="s">
        <v>816</v>
      </c>
    </row>
    <row r="4722" spans="2:6" x14ac:dyDescent="0.25">
      <c r="B4722" s="10" t="s">
        <v>773</v>
      </c>
      <c r="C4722" s="19" t="s">
        <v>807</v>
      </c>
      <c r="D4722" s="19" t="s">
        <v>153</v>
      </c>
      <c r="E4722" s="19" t="s">
        <v>804</v>
      </c>
      <c r="F4722" s="19" t="s">
        <v>821</v>
      </c>
    </row>
    <row r="4723" spans="2:6" x14ac:dyDescent="0.25">
      <c r="B4723" s="10" t="s">
        <v>773</v>
      </c>
      <c r="C4723" s="19" t="s">
        <v>808</v>
      </c>
      <c r="D4723" s="19" t="s">
        <v>155</v>
      </c>
      <c r="E4723" s="19" t="s">
        <v>809</v>
      </c>
      <c r="F4723" s="19" t="s">
        <v>822</v>
      </c>
    </row>
    <row r="4724" spans="2:6" x14ac:dyDescent="0.25">
      <c r="B4724" s="10" t="s">
        <v>773</v>
      </c>
      <c r="C4724" s="19" t="s">
        <v>813</v>
      </c>
      <c r="D4724" s="19" t="s">
        <v>158</v>
      </c>
      <c r="E4724" s="19" t="s">
        <v>810</v>
      </c>
      <c r="F4724" s="19" t="s">
        <v>823</v>
      </c>
    </row>
    <row r="4725" spans="2:6" x14ac:dyDescent="0.25">
      <c r="B4725" s="10" t="s">
        <v>773</v>
      </c>
      <c r="C4725" s="19" t="s">
        <v>814</v>
      </c>
      <c r="D4725" s="19" t="s">
        <v>162</v>
      </c>
      <c r="E4725" s="19" t="s">
        <v>811</v>
      </c>
      <c r="F4725" s="19" t="s">
        <v>824</v>
      </c>
    </row>
    <row r="4726" spans="2:6" x14ac:dyDescent="0.25">
      <c r="B4726" s="10" t="s">
        <v>773</v>
      </c>
      <c r="C4726" s="19" t="s">
        <v>817</v>
      </c>
      <c r="D4726" s="19" t="s">
        <v>163</v>
      </c>
      <c r="E4726" s="19" t="s">
        <v>812</v>
      </c>
      <c r="F4726" s="19" t="s">
        <v>825</v>
      </c>
    </row>
    <row r="4727" spans="2:6" x14ac:dyDescent="0.25">
      <c r="B4727" s="10" t="s">
        <v>773</v>
      </c>
      <c r="C4727" s="19" t="s">
        <v>161</v>
      </c>
      <c r="D4727" s="19" t="s">
        <v>164</v>
      </c>
      <c r="E4727" s="19" t="s">
        <v>159</v>
      </c>
      <c r="F4727" s="19" t="s">
        <v>827</v>
      </c>
    </row>
    <row r="4728" spans="2:6" x14ac:dyDescent="0.25">
      <c r="B4728" s="10" t="s">
        <v>773</v>
      </c>
      <c r="C4728" s="19" t="s">
        <v>819</v>
      </c>
      <c r="D4728" s="19" t="s">
        <v>166</v>
      </c>
      <c r="E4728" s="19" t="s">
        <v>160</v>
      </c>
      <c r="F4728" s="19" t="s">
        <v>829</v>
      </c>
    </row>
    <row r="4729" spans="2:6" x14ac:dyDescent="0.25">
      <c r="B4729" s="10" t="s">
        <v>773</v>
      </c>
      <c r="C4729" s="19" t="s">
        <v>165</v>
      </c>
      <c r="D4729" s="19" t="s">
        <v>167</v>
      </c>
      <c r="E4729" s="19" t="s">
        <v>818</v>
      </c>
      <c r="F4729" s="19" t="s">
        <v>830</v>
      </c>
    </row>
    <row r="4730" spans="2:6" x14ac:dyDescent="0.25">
      <c r="B4730" s="10" t="s">
        <v>773</v>
      </c>
      <c r="C4730" s="19" t="s">
        <v>820</v>
      </c>
      <c r="D4730" s="19" t="s">
        <v>168</v>
      </c>
      <c r="E4730" s="19" t="s">
        <v>169</v>
      </c>
      <c r="F4730" s="19" t="s">
        <v>831</v>
      </c>
    </row>
    <row r="4731" spans="2:6" x14ac:dyDescent="0.25">
      <c r="B4731" s="10" t="s">
        <v>773</v>
      </c>
      <c r="C4731" s="19" t="s">
        <v>171</v>
      </c>
      <c r="D4731" s="19" t="s">
        <v>170</v>
      </c>
      <c r="E4731" s="19" t="s">
        <v>826</v>
      </c>
      <c r="F4731" s="19" t="s">
        <v>833</v>
      </c>
    </row>
    <row r="4732" spans="2:6" x14ac:dyDescent="0.25">
      <c r="B4732" s="10" t="s">
        <v>773</v>
      </c>
      <c r="C4732" s="19" t="s">
        <v>828</v>
      </c>
      <c r="D4732" s="19" t="s">
        <v>173</v>
      </c>
      <c r="E4732" s="19" t="s">
        <v>172</v>
      </c>
      <c r="F4732" s="19" t="s">
        <v>834</v>
      </c>
    </row>
    <row r="4733" spans="2:6" x14ac:dyDescent="0.25">
      <c r="B4733" s="10" t="s">
        <v>773</v>
      </c>
      <c r="C4733" s="19" t="s">
        <v>176</v>
      </c>
      <c r="D4733" s="19" t="s">
        <v>174</v>
      </c>
      <c r="E4733" s="19" t="s">
        <v>178</v>
      </c>
      <c r="F4733" s="19" t="s">
        <v>836</v>
      </c>
    </row>
    <row r="4734" spans="2:6" x14ac:dyDescent="0.25">
      <c r="B4734" s="10" t="s">
        <v>773</v>
      </c>
      <c r="C4734" s="19" t="s">
        <v>177</v>
      </c>
      <c r="D4734" s="19" t="s">
        <v>175</v>
      </c>
      <c r="E4734" s="19" t="s">
        <v>832</v>
      </c>
      <c r="F4734" s="19" t="s">
        <v>837</v>
      </c>
    </row>
    <row r="4735" spans="2:6" x14ac:dyDescent="0.25">
      <c r="B4735" s="10" t="s">
        <v>773</v>
      </c>
      <c r="C4735" s="19" t="s">
        <v>187</v>
      </c>
      <c r="D4735" s="19" t="s">
        <v>179</v>
      </c>
      <c r="E4735" s="19" t="s">
        <v>188</v>
      </c>
      <c r="F4735" s="19" t="s">
        <v>841</v>
      </c>
    </row>
    <row r="4736" spans="2:6" x14ac:dyDescent="0.25">
      <c r="B4736" s="10" t="s">
        <v>773</v>
      </c>
      <c r="C4736" s="19" t="s">
        <v>189</v>
      </c>
      <c r="D4736" s="19" t="s">
        <v>180</v>
      </c>
      <c r="E4736" s="19" t="s">
        <v>190</v>
      </c>
      <c r="F4736" s="19" t="s">
        <v>845</v>
      </c>
    </row>
    <row r="4737" spans="2:6" x14ac:dyDescent="0.25">
      <c r="B4737" s="10" t="s">
        <v>773</v>
      </c>
      <c r="C4737" s="19" t="s">
        <v>835</v>
      </c>
      <c r="D4737" s="19" t="s">
        <v>181</v>
      </c>
      <c r="E4737" s="19" t="s">
        <v>838</v>
      </c>
      <c r="F4737" s="19" t="s">
        <v>847</v>
      </c>
    </row>
    <row r="4738" spans="2:6" x14ac:dyDescent="0.25">
      <c r="B4738" s="10" t="s">
        <v>773</v>
      </c>
      <c r="C4738" s="19" t="s">
        <v>839</v>
      </c>
      <c r="D4738" s="19" t="s">
        <v>182</v>
      </c>
      <c r="E4738" s="19" t="s">
        <v>193</v>
      </c>
      <c r="F4738" s="19" t="s">
        <v>853</v>
      </c>
    </row>
    <row r="4739" spans="2:6" x14ac:dyDescent="0.25">
      <c r="B4739" s="10" t="s">
        <v>773</v>
      </c>
      <c r="C4739" s="19" t="s">
        <v>842</v>
      </c>
      <c r="D4739" s="19" t="s">
        <v>183</v>
      </c>
      <c r="E4739" s="19" t="s">
        <v>840</v>
      </c>
      <c r="F4739" s="19" t="s">
        <v>857</v>
      </c>
    </row>
    <row r="4740" spans="2:6" x14ac:dyDescent="0.25">
      <c r="B4740" s="10" t="s">
        <v>773</v>
      </c>
      <c r="C4740" s="19" t="s">
        <v>194</v>
      </c>
      <c r="D4740" s="19" t="s">
        <v>184</v>
      </c>
      <c r="E4740" s="19" t="s">
        <v>843</v>
      </c>
      <c r="F4740" s="19" t="s">
        <v>858</v>
      </c>
    </row>
    <row r="4741" spans="2:6" x14ac:dyDescent="0.25">
      <c r="B4741" s="10" t="s">
        <v>773</v>
      </c>
      <c r="C4741" s="19" t="s">
        <v>195</v>
      </c>
      <c r="D4741" s="19" t="s">
        <v>185</v>
      </c>
      <c r="E4741" s="19" t="s">
        <v>197</v>
      </c>
      <c r="F4741" s="19" t="s">
        <v>861</v>
      </c>
    </row>
    <row r="4742" spans="2:6" x14ac:dyDescent="0.25">
      <c r="B4742" s="10" t="s">
        <v>773</v>
      </c>
      <c r="C4742" s="19" t="s">
        <v>844</v>
      </c>
      <c r="D4742" s="19" t="s">
        <v>186</v>
      </c>
      <c r="E4742" s="19" t="s">
        <v>198</v>
      </c>
      <c r="F4742" s="19" t="s">
        <v>863</v>
      </c>
    </row>
    <row r="4743" spans="2:6" x14ac:dyDescent="0.25">
      <c r="B4743" s="10" t="s">
        <v>773</v>
      </c>
      <c r="C4743" s="19" t="s">
        <v>196</v>
      </c>
      <c r="D4743" s="19" t="s">
        <v>191</v>
      </c>
      <c r="E4743" s="19" t="s">
        <v>846</v>
      </c>
      <c r="F4743" s="19" t="s">
        <v>865</v>
      </c>
    </row>
    <row r="4744" spans="2:6" x14ac:dyDescent="0.25">
      <c r="B4744" s="10" t="s">
        <v>773</v>
      </c>
      <c r="C4744" s="19" t="s">
        <v>849</v>
      </c>
      <c r="D4744" s="19" t="s">
        <v>192</v>
      </c>
      <c r="E4744" s="19" t="s">
        <v>199</v>
      </c>
      <c r="F4744" s="19" t="s">
        <v>866</v>
      </c>
    </row>
    <row r="4745" spans="2:6" x14ac:dyDescent="0.25">
      <c r="B4745" s="10" t="s">
        <v>773</v>
      </c>
      <c r="C4745" s="19" t="s">
        <v>209</v>
      </c>
      <c r="D4745" s="19" t="s">
        <v>201</v>
      </c>
      <c r="E4745" s="19" t="s">
        <v>200</v>
      </c>
      <c r="F4745" s="19" t="s">
        <v>867</v>
      </c>
    </row>
    <row r="4746" spans="2:6" x14ac:dyDescent="0.25">
      <c r="B4746" s="10" t="s">
        <v>773</v>
      </c>
      <c r="C4746" s="19" t="s">
        <v>219</v>
      </c>
      <c r="D4746" s="19" t="s">
        <v>202</v>
      </c>
      <c r="E4746" s="19" t="s">
        <v>848</v>
      </c>
      <c r="F4746" s="19" t="s">
        <v>872</v>
      </c>
    </row>
    <row r="4747" spans="2:6" x14ac:dyDescent="0.25">
      <c r="B4747" s="10" t="s">
        <v>773</v>
      </c>
      <c r="C4747" s="19" t="s">
        <v>221</v>
      </c>
      <c r="D4747" s="19" t="s">
        <v>203</v>
      </c>
      <c r="E4747" s="19" t="s">
        <v>204</v>
      </c>
      <c r="F4747" s="19" t="s">
        <v>874</v>
      </c>
    </row>
    <row r="4748" spans="2:6" x14ac:dyDescent="0.25">
      <c r="B4748" s="10" t="s">
        <v>773</v>
      </c>
      <c r="C4748" s="19" t="s">
        <v>230</v>
      </c>
      <c r="D4748" s="19" t="s">
        <v>205</v>
      </c>
      <c r="E4748" s="19" t="s">
        <v>206</v>
      </c>
      <c r="F4748" s="19" t="s">
        <v>875</v>
      </c>
    </row>
    <row r="4749" spans="2:6" x14ac:dyDescent="0.25">
      <c r="B4749" s="10" t="s">
        <v>773</v>
      </c>
      <c r="C4749" s="19" t="s">
        <v>873</v>
      </c>
      <c r="D4749" s="19" t="s">
        <v>207</v>
      </c>
      <c r="E4749" s="19" t="s">
        <v>850</v>
      </c>
      <c r="F4749" s="19" t="s">
        <v>878</v>
      </c>
    </row>
    <row r="4750" spans="2:6" x14ac:dyDescent="0.25">
      <c r="B4750" s="10" t="s">
        <v>773</v>
      </c>
      <c r="C4750" s="19" t="s">
        <v>881</v>
      </c>
      <c r="D4750" s="19" t="s">
        <v>208</v>
      </c>
      <c r="E4750" s="19" t="s">
        <v>851</v>
      </c>
      <c r="F4750" s="19" t="s">
        <v>879</v>
      </c>
    </row>
    <row r="4751" spans="2:6" x14ac:dyDescent="0.25">
      <c r="B4751" s="10" t="s">
        <v>773</v>
      </c>
      <c r="C4751" s="19" t="s">
        <v>236</v>
      </c>
      <c r="D4751" s="19" t="s">
        <v>210</v>
      </c>
      <c r="E4751" s="19" t="s">
        <v>852</v>
      </c>
      <c r="F4751" s="19" t="s">
        <v>880</v>
      </c>
    </row>
    <row r="4752" spans="2:6" x14ac:dyDescent="0.25">
      <c r="B4752" s="10" t="s">
        <v>773</v>
      </c>
      <c r="C4752" s="19" t="s">
        <v>237</v>
      </c>
      <c r="D4752" s="19" t="s">
        <v>213</v>
      </c>
      <c r="E4752" s="19" t="s">
        <v>854</v>
      </c>
      <c r="F4752" s="19" t="s">
        <v>882</v>
      </c>
    </row>
    <row r="4753" spans="2:6" x14ac:dyDescent="0.25">
      <c r="B4753" s="10" t="s">
        <v>773</v>
      </c>
      <c r="C4753" s="19" t="s">
        <v>885</v>
      </c>
      <c r="D4753" s="19" t="s">
        <v>214</v>
      </c>
      <c r="E4753" s="19" t="s">
        <v>855</v>
      </c>
      <c r="F4753" s="19" t="s">
        <v>886</v>
      </c>
    </row>
    <row r="4754" spans="2:6" x14ac:dyDescent="0.25">
      <c r="B4754" s="10" t="s">
        <v>773</v>
      </c>
      <c r="C4754" s="19" t="s">
        <v>888</v>
      </c>
      <c r="D4754" s="19" t="s">
        <v>215</v>
      </c>
      <c r="E4754" s="19" t="s">
        <v>211</v>
      </c>
      <c r="F4754" s="19" t="s">
        <v>887</v>
      </c>
    </row>
    <row r="4755" spans="2:6" x14ac:dyDescent="0.25">
      <c r="B4755" s="10" t="s">
        <v>773</v>
      </c>
      <c r="C4755" s="19" t="s">
        <v>889</v>
      </c>
      <c r="D4755" s="19" t="s">
        <v>216</v>
      </c>
      <c r="E4755" s="19" t="s">
        <v>856</v>
      </c>
      <c r="F4755" s="19" t="s">
        <v>242</v>
      </c>
    </row>
    <row r="4756" spans="2:6" x14ac:dyDescent="0.25">
      <c r="B4756" s="10" t="s">
        <v>773</v>
      </c>
      <c r="C4756" s="19" t="s">
        <v>890</v>
      </c>
      <c r="D4756" s="19" t="s">
        <v>218</v>
      </c>
      <c r="E4756" s="19" t="s">
        <v>212</v>
      </c>
      <c r="F4756" s="19" t="s">
        <v>891</v>
      </c>
    </row>
    <row r="4757" spans="2:6" x14ac:dyDescent="0.25">
      <c r="B4757" s="10" t="s">
        <v>773</v>
      </c>
      <c r="C4757" s="19" t="s">
        <v>892</v>
      </c>
      <c r="D4757" s="19" t="s">
        <v>220</v>
      </c>
      <c r="E4757" s="19" t="s">
        <v>217</v>
      </c>
      <c r="F4757" s="19" t="s">
        <v>896</v>
      </c>
    </row>
    <row r="4758" spans="2:6" x14ac:dyDescent="0.25">
      <c r="B4758" s="10" t="s">
        <v>773</v>
      </c>
      <c r="C4758" s="19" t="s">
        <v>245</v>
      </c>
      <c r="D4758" s="19" t="s">
        <v>222</v>
      </c>
      <c r="E4758" s="19" t="s">
        <v>859</v>
      </c>
      <c r="F4758" s="19" t="s">
        <v>899</v>
      </c>
    </row>
    <row r="4759" spans="2:6" x14ac:dyDescent="0.25">
      <c r="B4759" s="10" t="s">
        <v>773</v>
      </c>
      <c r="C4759" s="19" t="s">
        <v>246</v>
      </c>
      <c r="D4759" s="19" t="s">
        <v>223</v>
      </c>
      <c r="E4759" s="19" t="s">
        <v>860</v>
      </c>
      <c r="F4759" s="19" t="s">
        <v>903</v>
      </c>
    </row>
    <row r="4760" spans="2:6" x14ac:dyDescent="0.25">
      <c r="B4760" s="10" t="s">
        <v>773</v>
      </c>
      <c r="C4760" s="19" t="s">
        <v>895</v>
      </c>
      <c r="D4760" s="19" t="s">
        <v>224</v>
      </c>
      <c r="E4760" s="19" t="s">
        <v>862</v>
      </c>
      <c r="F4760" s="19" t="s">
        <v>906</v>
      </c>
    </row>
    <row r="4761" spans="2:6" x14ac:dyDescent="0.25">
      <c r="B4761" s="10" t="s">
        <v>773</v>
      </c>
      <c r="C4761" s="19" t="s">
        <v>247</v>
      </c>
      <c r="D4761" s="19" t="s">
        <v>225</v>
      </c>
      <c r="E4761" s="19" t="s">
        <v>864</v>
      </c>
      <c r="F4761" s="19" t="s">
        <v>910</v>
      </c>
    </row>
    <row r="4762" spans="2:6" x14ac:dyDescent="0.25">
      <c r="B4762" s="10" t="s">
        <v>773</v>
      </c>
      <c r="C4762" s="19" t="s">
        <v>897</v>
      </c>
      <c r="D4762" s="19" t="s">
        <v>226</v>
      </c>
      <c r="E4762" s="19" t="s">
        <v>868</v>
      </c>
      <c r="F4762" s="19" t="s">
        <v>913</v>
      </c>
    </row>
    <row r="4763" spans="2:6" x14ac:dyDescent="0.25">
      <c r="B4763" s="10" t="s">
        <v>773</v>
      </c>
      <c r="C4763" s="19" t="s">
        <v>898</v>
      </c>
      <c r="D4763" s="19" t="s">
        <v>227</v>
      </c>
      <c r="E4763" s="19" t="s">
        <v>869</v>
      </c>
      <c r="F4763" s="19" t="s">
        <v>914</v>
      </c>
    </row>
    <row r="4764" spans="2:6" x14ac:dyDescent="0.25">
      <c r="B4764" s="10" t="s">
        <v>773</v>
      </c>
      <c r="C4764" s="19" t="s">
        <v>902</v>
      </c>
      <c r="D4764" s="19" t="s">
        <v>232</v>
      </c>
      <c r="E4764" s="19" t="s">
        <v>870</v>
      </c>
      <c r="F4764" s="19" t="s">
        <v>920</v>
      </c>
    </row>
    <row r="4765" spans="2:6" x14ac:dyDescent="0.25">
      <c r="B4765" s="10" t="s">
        <v>773</v>
      </c>
      <c r="C4765" s="19" t="s">
        <v>908</v>
      </c>
      <c r="D4765" s="19" t="s">
        <v>234</v>
      </c>
      <c r="E4765" s="19" t="s">
        <v>871</v>
      </c>
      <c r="F4765" s="19" t="s">
        <v>921</v>
      </c>
    </row>
    <row r="4766" spans="2:6" x14ac:dyDescent="0.25">
      <c r="B4766" s="10" t="s">
        <v>773</v>
      </c>
      <c r="C4766" s="19" t="s">
        <v>909</v>
      </c>
      <c r="D4766" s="19" t="s">
        <v>238</v>
      </c>
      <c r="E4766" s="19" t="s">
        <v>228</v>
      </c>
      <c r="F4766" s="19" t="s">
        <v>922</v>
      </c>
    </row>
    <row r="4767" spans="2:6" x14ac:dyDescent="0.25">
      <c r="B4767" s="10" t="s">
        <v>773</v>
      </c>
      <c r="C4767" s="19" t="s">
        <v>915</v>
      </c>
      <c r="D4767" s="19" t="s">
        <v>239</v>
      </c>
      <c r="E4767" s="19" t="s">
        <v>229</v>
      </c>
      <c r="F4767" s="19" t="s">
        <v>926</v>
      </c>
    </row>
    <row r="4768" spans="2:6" x14ac:dyDescent="0.25">
      <c r="B4768" s="10" t="s">
        <v>773</v>
      </c>
      <c r="C4768" s="19" t="s">
        <v>255</v>
      </c>
      <c r="D4768" s="19" t="s">
        <v>240</v>
      </c>
      <c r="E4768" s="19" t="s">
        <v>231</v>
      </c>
      <c r="F4768" s="19" t="s">
        <v>927</v>
      </c>
    </row>
    <row r="4769" spans="2:6" x14ac:dyDescent="0.25">
      <c r="B4769" s="10" t="s">
        <v>773</v>
      </c>
      <c r="C4769" s="19" t="s">
        <v>259</v>
      </c>
      <c r="D4769" s="19" t="s">
        <v>241</v>
      </c>
      <c r="E4769" s="19" t="s">
        <v>876</v>
      </c>
      <c r="F4769" s="19" t="s">
        <v>928</v>
      </c>
    </row>
    <row r="4770" spans="2:6" x14ac:dyDescent="0.25">
      <c r="B4770" s="10" t="s">
        <v>773</v>
      </c>
      <c r="C4770" s="19" t="s">
        <v>917</v>
      </c>
      <c r="D4770" s="19" t="s">
        <v>243</v>
      </c>
      <c r="E4770" s="19" t="s">
        <v>877</v>
      </c>
      <c r="F4770" s="19" t="s">
        <v>929</v>
      </c>
    </row>
    <row r="4771" spans="2:6" x14ac:dyDescent="0.25">
      <c r="B4771" s="10" t="s">
        <v>773</v>
      </c>
      <c r="C4771" s="19" t="s">
        <v>260</v>
      </c>
      <c r="D4771" s="19" t="s">
        <v>248</v>
      </c>
      <c r="E4771" s="19" t="s">
        <v>233</v>
      </c>
      <c r="F4771" s="19" t="s">
        <v>931</v>
      </c>
    </row>
    <row r="4772" spans="2:6" x14ac:dyDescent="0.25">
      <c r="B4772" s="10" t="s">
        <v>773</v>
      </c>
      <c r="C4772" s="19" t="s">
        <v>919</v>
      </c>
      <c r="D4772" s="19" t="s">
        <v>249</v>
      </c>
      <c r="E4772" s="19" t="s">
        <v>235</v>
      </c>
      <c r="F4772" s="19" t="s">
        <v>935</v>
      </c>
    </row>
    <row r="4773" spans="2:6" x14ac:dyDescent="0.25">
      <c r="B4773" s="10" t="s">
        <v>773</v>
      </c>
      <c r="C4773" s="19" t="s">
        <v>925</v>
      </c>
      <c r="D4773" s="19" t="s">
        <v>250</v>
      </c>
      <c r="E4773" s="19" t="s">
        <v>883</v>
      </c>
      <c r="F4773" s="19" t="s">
        <v>938</v>
      </c>
    </row>
    <row r="4774" spans="2:6" x14ac:dyDescent="0.25">
      <c r="B4774" s="10" t="s">
        <v>773</v>
      </c>
      <c r="C4774" s="19" t="s">
        <v>267</v>
      </c>
      <c r="D4774" s="19" t="s">
        <v>251</v>
      </c>
      <c r="E4774" s="19" t="s">
        <v>884</v>
      </c>
      <c r="F4774" s="19" t="s">
        <v>939</v>
      </c>
    </row>
    <row r="4775" spans="2:6" x14ac:dyDescent="0.25">
      <c r="B4775" s="10" t="s">
        <v>773</v>
      </c>
      <c r="C4775" s="19" t="s">
        <v>271</v>
      </c>
      <c r="D4775" s="19" t="s">
        <v>252</v>
      </c>
      <c r="E4775" s="19" t="s">
        <v>244</v>
      </c>
      <c r="F4775" s="19" t="s">
        <v>940</v>
      </c>
    </row>
    <row r="4776" spans="2:6" x14ac:dyDescent="0.25">
      <c r="B4776" s="10" t="s">
        <v>773</v>
      </c>
      <c r="C4776" s="19" t="s">
        <v>933</v>
      </c>
      <c r="D4776" s="19" t="s">
        <v>253</v>
      </c>
      <c r="E4776" s="19" t="s">
        <v>893</v>
      </c>
      <c r="F4776" s="19" t="s">
        <v>941</v>
      </c>
    </row>
    <row r="4777" spans="2:6" x14ac:dyDescent="0.25">
      <c r="B4777" s="10" t="s">
        <v>773</v>
      </c>
      <c r="C4777" s="19" t="s">
        <v>934</v>
      </c>
      <c r="D4777" s="19" t="s">
        <v>254</v>
      </c>
      <c r="E4777" s="19" t="s">
        <v>894</v>
      </c>
      <c r="F4777" s="19" t="s">
        <v>942</v>
      </c>
    </row>
    <row r="4778" spans="2:6" x14ac:dyDescent="0.25">
      <c r="B4778" s="10" t="s">
        <v>773</v>
      </c>
      <c r="C4778" s="19" t="s">
        <v>936</v>
      </c>
      <c r="D4778" s="19" t="s">
        <v>256</v>
      </c>
      <c r="E4778" s="19" t="s">
        <v>900</v>
      </c>
      <c r="F4778" s="19" t="s">
        <v>943</v>
      </c>
    </row>
    <row r="4779" spans="2:6" x14ac:dyDescent="0.25">
      <c r="B4779" s="10" t="s">
        <v>773</v>
      </c>
      <c r="C4779" s="19" t="s">
        <v>937</v>
      </c>
      <c r="D4779" s="19" t="s">
        <v>257</v>
      </c>
      <c r="E4779" s="19" t="s">
        <v>901</v>
      </c>
      <c r="F4779" s="19" t="s">
        <v>946</v>
      </c>
    </row>
    <row r="4780" spans="2:6" x14ac:dyDescent="0.25">
      <c r="B4780" s="10" t="s">
        <v>773</v>
      </c>
      <c r="C4780" s="19" t="s">
        <v>944</v>
      </c>
      <c r="D4780" s="19" t="s">
        <v>258</v>
      </c>
      <c r="E4780" s="19" t="s">
        <v>904</v>
      </c>
      <c r="F4780" s="19" t="s">
        <v>947</v>
      </c>
    </row>
    <row r="4781" spans="2:6" x14ac:dyDescent="0.25">
      <c r="B4781" s="10" t="s">
        <v>773</v>
      </c>
      <c r="C4781" s="19" t="s">
        <v>285</v>
      </c>
      <c r="D4781" s="19" t="s">
        <v>264</v>
      </c>
      <c r="E4781" s="19" t="s">
        <v>905</v>
      </c>
      <c r="F4781" s="19" t="s">
        <v>948</v>
      </c>
    </row>
    <row r="4782" spans="2:6" x14ac:dyDescent="0.25">
      <c r="B4782" s="10" t="s">
        <v>773</v>
      </c>
      <c r="C4782" s="19" t="s">
        <v>289</v>
      </c>
      <c r="D4782" s="19" t="s">
        <v>266</v>
      </c>
      <c r="E4782" s="19" t="s">
        <v>907</v>
      </c>
      <c r="F4782" s="19" t="s">
        <v>949</v>
      </c>
    </row>
    <row r="4783" spans="2:6" x14ac:dyDescent="0.25">
      <c r="B4783" s="10" t="s">
        <v>773</v>
      </c>
      <c r="C4783" s="19" t="s">
        <v>291</v>
      </c>
      <c r="D4783" s="19" t="s">
        <v>269</v>
      </c>
      <c r="E4783" s="19" t="s">
        <v>911</v>
      </c>
      <c r="F4783" s="19" t="s">
        <v>954</v>
      </c>
    </row>
    <row r="4784" spans="2:6" x14ac:dyDescent="0.25">
      <c r="B4784" s="10" t="s">
        <v>773</v>
      </c>
      <c r="C4784" s="19" t="s">
        <v>292</v>
      </c>
      <c r="D4784" s="19" t="s">
        <v>272</v>
      </c>
      <c r="E4784" s="19" t="s">
        <v>912</v>
      </c>
      <c r="F4784" s="19" t="s">
        <v>955</v>
      </c>
    </row>
    <row r="4785" spans="2:6" x14ac:dyDescent="0.25">
      <c r="B4785" s="10" t="s">
        <v>773</v>
      </c>
      <c r="C4785" s="19" t="s">
        <v>293</v>
      </c>
      <c r="D4785" s="19" t="s">
        <v>273</v>
      </c>
      <c r="E4785" s="19" t="s">
        <v>916</v>
      </c>
      <c r="F4785" s="19" t="s">
        <v>956</v>
      </c>
    </row>
    <row r="4786" spans="2:6" x14ac:dyDescent="0.25">
      <c r="B4786" s="10" t="s">
        <v>773</v>
      </c>
      <c r="C4786" s="19" t="s">
        <v>294</v>
      </c>
      <c r="D4786" s="19" t="s">
        <v>274</v>
      </c>
      <c r="E4786" s="19" t="s">
        <v>918</v>
      </c>
      <c r="F4786" s="19" t="s">
        <v>958</v>
      </c>
    </row>
    <row r="4787" spans="2:6" x14ac:dyDescent="0.25">
      <c r="B4787" s="10" t="s">
        <v>773</v>
      </c>
      <c r="C4787" s="19" t="s">
        <v>966</v>
      </c>
      <c r="D4787" s="19" t="s">
        <v>278</v>
      </c>
      <c r="E4787" s="19" t="s">
        <v>261</v>
      </c>
      <c r="F4787" s="19" t="s">
        <v>964</v>
      </c>
    </row>
    <row r="4788" spans="2:6" x14ac:dyDescent="0.25">
      <c r="B4788" s="10" t="s">
        <v>773</v>
      </c>
      <c r="C4788" s="19" t="s">
        <v>984</v>
      </c>
      <c r="D4788" s="19" t="s">
        <v>279</v>
      </c>
      <c r="E4788" s="19" t="s">
        <v>262</v>
      </c>
      <c r="F4788" s="19" t="s">
        <v>965</v>
      </c>
    </row>
    <row r="4789" spans="2:6" x14ac:dyDescent="0.25">
      <c r="B4789" s="10" t="s">
        <v>773</v>
      </c>
      <c r="C4789" s="19" t="s">
        <v>307</v>
      </c>
      <c r="D4789" s="19" t="s">
        <v>281</v>
      </c>
      <c r="E4789" s="19" t="s">
        <v>263</v>
      </c>
      <c r="F4789" s="19" t="s">
        <v>967</v>
      </c>
    </row>
    <row r="4790" spans="2:6" x14ac:dyDescent="0.25">
      <c r="B4790" s="10" t="s">
        <v>773</v>
      </c>
      <c r="C4790" s="19" t="s">
        <v>310</v>
      </c>
      <c r="D4790" s="19" t="s">
        <v>283</v>
      </c>
      <c r="E4790" s="19" t="s">
        <v>265</v>
      </c>
      <c r="F4790" s="19" t="s">
        <v>295</v>
      </c>
    </row>
    <row r="4791" spans="2:6" x14ac:dyDescent="0.25">
      <c r="B4791" s="10" t="s">
        <v>773</v>
      </c>
      <c r="C4791" s="19" t="s">
        <v>988</v>
      </c>
      <c r="D4791" s="19" t="s">
        <v>286</v>
      </c>
      <c r="E4791" s="19" t="s">
        <v>923</v>
      </c>
      <c r="F4791" s="19" t="s">
        <v>969</v>
      </c>
    </row>
    <row r="4792" spans="2:6" x14ac:dyDescent="0.25">
      <c r="B4792" s="10" t="s">
        <v>773</v>
      </c>
      <c r="C4792" s="19" t="s">
        <v>989</v>
      </c>
      <c r="D4792" s="19" t="s">
        <v>287</v>
      </c>
      <c r="E4792" s="19" t="s">
        <v>924</v>
      </c>
      <c r="F4792" s="19" t="s">
        <v>971</v>
      </c>
    </row>
    <row r="4793" spans="2:6" x14ac:dyDescent="0.25">
      <c r="B4793" s="10" t="s">
        <v>773</v>
      </c>
      <c r="C4793" s="19" t="s">
        <v>990</v>
      </c>
      <c r="D4793" s="19" t="s">
        <v>288</v>
      </c>
      <c r="E4793" s="19" t="s">
        <v>930</v>
      </c>
      <c r="F4793" s="19" t="s">
        <v>974</v>
      </c>
    </row>
    <row r="4794" spans="2:6" x14ac:dyDescent="0.25">
      <c r="B4794" s="10" t="s">
        <v>773</v>
      </c>
      <c r="C4794" s="19" t="s">
        <v>991</v>
      </c>
      <c r="D4794" s="19" t="s">
        <v>290</v>
      </c>
      <c r="E4794" s="19" t="s">
        <v>268</v>
      </c>
      <c r="F4794" s="19" t="s">
        <v>977</v>
      </c>
    </row>
    <row r="4795" spans="2:6" x14ac:dyDescent="0.25">
      <c r="B4795" s="10" t="s">
        <v>773</v>
      </c>
      <c r="C4795" s="19" t="s">
        <v>323</v>
      </c>
      <c r="D4795" s="19" t="s">
        <v>296</v>
      </c>
      <c r="E4795" s="19" t="s">
        <v>270</v>
      </c>
      <c r="F4795" s="19" t="s">
        <v>979</v>
      </c>
    </row>
    <row r="4796" spans="2:6" x14ac:dyDescent="0.25">
      <c r="B4796" s="10" t="s">
        <v>773</v>
      </c>
      <c r="C4796" s="19" t="s">
        <v>999</v>
      </c>
      <c r="D4796" s="19" t="s">
        <v>297</v>
      </c>
      <c r="E4796" s="19" t="s">
        <v>932</v>
      </c>
      <c r="F4796" s="19" t="s">
        <v>980</v>
      </c>
    </row>
    <row r="4797" spans="2:6" x14ac:dyDescent="0.25">
      <c r="B4797" s="10" t="s">
        <v>773</v>
      </c>
      <c r="C4797" s="19" t="s">
        <v>1010</v>
      </c>
      <c r="D4797" s="19" t="s">
        <v>298</v>
      </c>
      <c r="E4797" s="19" t="s">
        <v>945</v>
      </c>
      <c r="F4797" s="19" t="s">
        <v>981</v>
      </c>
    </row>
    <row r="4798" spans="2:6" x14ac:dyDescent="0.25">
      <c r="B4798" s="10" t="s">
        <v>773</v>
      </c>
      <c r="C4798" s="19" t="s">
        <v>332</v>
      </c>
      <c r="D4798" s="19" t="s">
        <v>299</v>
      </c>
      <c r="E4798" s="19" t="s">
        <v>275</v>
      </c>
      <c r="F4798" s="19" t="s">
        <v>982</v>
      </c>
    </row>
    <row r="4799" spans="2:6" x14ac:dyDescent="0.25">
      <c r="B4799" s="10" t="s">
        <v>773</v>
      </c>
      <c r="C4799" s="19" t="s">
        <v>1016</v>
      </c>
      <c r="D4799" s="19" t="s">
        <v>300</v>
      </c>
      <c r="E4799" s="19" t="s">
        <v>276</v>
      </c>
      <c r="F4799" s="19" t="s">
        <v>986</v>
      </c>
    </row>
    <row r="4800" spans="2:6" x14ac:dyDescent="0.25">
      <c r="B4800" s="10" t="s">
        <v>773</v>
      </c>
      <c r="C4800" s="19" t="s">
        <v>1017</v>
      </c>
      <c r="D4800" s="19" t="s">
        <v>301</v>
      </c>
      <c r="E4800" s="19" t="s">
        <v>950</v>
      </c>
      <c r="F4800" s="19" t="s">
        <v>987</v>
      </c>
    </row>
    <row r="4801" spans="2:6" x14ac:dyDescent="0.25">
      <c r="B4801" s="10" t="s">
        <v>773</v>
      </c>
      <c r="C4801" s="19" t="s">
        <v>338</v>
      </c>
      <c r="D4801" s="19" t="s">
        <v>302</v>
      </c>
      <c r="E4801" s="19" t="s">
        <v>277</v>
      </c>
      <c r="F4801" s="19" t="s">
        <v>995</v>
      </c>
    </row>
    <row r="4802" spans="2:6" x14ac:dyDescent="0.25">
      <c r="B4802" s="10" t="s">
        <v>773</v>
      </c>
      <c r="C4802" s="19" t="s">
        <v>1023</v>
      </c>
      <c r="D4802" s="19" t="s">
        <v>303</v>
      </c>
      <c r="E4802" s="19" t="s">
        <v>951</v>
      </c>
      <c r="F4802" s="19" t="s">
        <v>996</v>
      </c>
    </row>
    <row r="4803" spans="2:6" x14ac:dyDescent="0.25">
      <c r="B4803" s="10" t="s">
        <v>773</v>
      </c>
      <c r="C4803" s="19" t="s">
        <v>347</v>
      </c>
      <c r="D4803" s="19" t="s">
        <v>304</v>
      </c>
      <c r="E4803" s="19" t="s">
        <v>952</v>
      </c>
      <c r="F4803" s="19" t="s">
        <v>997</v>
      </c>
    </row>
    <row r="4804" spans="2:6" x14ac:dyDescent="0.25">
      <c r="B4804" s="10" t="s">
        <v>773</v>
      </c>
      <c r="C4804" s="19" t="s">
        <v>350</v>
      </c>
      <c r="D4804" s="19" t="s">
        <v>305</v>
      </c>
      <c r="E4804" s="19" t="s">
        <v>280</v>
      </c>
      <c r="F4804" s="19" t="s">
        <v>998</v>
      </c>
    </row>
    <row r="4805" spans="2:6" x14ac:dyDescent="0.25">
      <c r="B4805" s="10" t="s">
        <v>773</v>
      </c>
      <c r="C4805" s="19" t="s">
        <v>1031</v>
      </c>
      <c r="D4805" s="19" t="s">
        <v>306</v>
      </c>
      <c r="E4805" s="19" t="s">
        <v>953</v>
      </c>
      <c r="F4805" s="19" t="s">
        <v>1001</v>
      </c>
    </row>
    <row r="4806" spans="2:6" x14ac:dyDescent="0.25">
      <c r="B4806" s="10" t="s">
        <v>773</v>
      </c>
      <c r="C4806" s="19" t="s">
        <v>351</v>
      </c>
      <c r="D4806" s="19" t="s">
        <v>308</v>
      </c>
      <c r="E4806" s="19" t="s">
        <v>282</v>
      </c>
      <c r="F4806" s="19" t="s">
        <v>330</v>
      </c>
    </row>
    <row r="4807" spans="2:6" x14ac:dyDescent="0.25">
      <c r="B4807" s="10" t="s">
        <v>773</v>
      </c>
      <c r="C4807" s="19" t="s">
        <v>359</v>
      </c>
      <c r="D4807" s="19" t="s">
        <v>309</v>
      </c>
      <c r="E4807" s="19" t="s">
        <v>284</v>
      </c>
      <c r="F4807" s="19" t="s">
        <v>1004</v>
      </c>
    </row>
    <row r="4808" spans="2:6" x14ac:dyDescent="0.25">
      <c r="B4808" s="10" t="s">
        <v>773</v>
      </c>
      <c r="C4808" s="19" t="s">
        <v>1039</v>
      </c>
      <c r="D4808" s="19" t="s">
        <v>311</v>
      </c>
      <c r="E4808" s="19" t="s">
        <v>957</v>
      </c>
      <c r="F4808" s="19" t="s">
        <v>1005</v>
      </c>
    </row>
    <row r="4809" spans="2:6" x14ac:dyDescent="0.25">
      <c r="B4809" s="10" t="s">
        <v>773</v>
      </c>
      <c r="C4809" s="19" t="s">
        <v>1042</v>
      </c>
      <c r="D4809" s="19" t="s">
        <v>313</v>
      </c>
      <c r="E4809" s="19" t="s">
        <v>959</v>
      </c>
      <c r="F4809" s="19" t="s">
        <v>1006</v>
      </c>
    </row>
    <row r="4810" spans="2:6" x14ac:dyDescent="0.25">
      <c r="B4810" s="10" t="s">
        <v>773</v>
      </c>
      <c r="C4810" s="19" t="s">
        <v>1050</v>
      </c>
      <c r="D4810" s="19" t="s">
        <v>314</v>
      </c>
      <c r="E4810" s="19" t="s">
        <v>960</v>
      </c>
      <c r="F4810" s="19" t="s">
        <v>1007</v>
      </c>
    </row>
    <row r="4811" spans="2:6" x14ac:dyDescent="0.25">
      <c r="B4811" s="10" t="s">
        <v>773</v>
      </c>
      <c r="C4811" s="19" t="s">
        <v>1052</v>
      </c>
      <c r="D4811" s="19" t="s">
        <v>316</v>
      </c>
      <c r="E4811" s="19" t="s">
        <v>961</v>
      </c>
      <c r="F4811" s="19" t="s">
        <v>1009</v>
      </c>
    </row>
    <row r="4812" spans="2:6" x14ac:dyDescent="0.25">
      <c r="B4812" s="10" t="s">
        <v>773</v>
      </c>
      <c r="C4812" s="19" t="s">
        <v>1054</v>
      </c>
      <c r="D4812" s="19" t="s">
        <v>317</v>
      </c>
      <c r="E4812" s="19" t="s">
        <v>962</v>
      </c>
      <c r="F4812" s="19" t="s">
        <v>1011</v>
      </c>
    </row>
    <row r="4813" spans="2:6" x14ac:dyDescent="0.25">
      <c r="B4813" s="10" t="s">
        <v>773</v>
      </c>
      <c r="C4813" s="19" t="s">
        <v>379</v>
      </c>
      <c r="D4813" s="19" t="s">
        <v>318</v>
      </c>
      <c r="E4813" s="19" t="s">
        <v>963</v>
      </c>
      <c r="F4813" s="19" t="s">
        <v>1013</v>
      </c>
    </row>
    <row r="4814" spans="2:6" x14ac:dyDescent="0.25">
      <c r="B4814" s="10" t="s">
        <v>773</v>
      </c>
      <c r="C4814" s="19" t="s">
        <v>1064</v>
      </c>
      <c r="D4814" s="19" t="s">
        <v>319</v>
      </c>
      <c r="E4814" s="19" t="s">
        <v>968</v>
      </c>
      <c r="F4814" s="19" t="s">
        <v>1014</v>
      </c>
    </row>
    <row r="4815" spans="2:6" x14ac:dyDescent="0.25">
      <c r="B4815" s="10" t="s">
        <v>773</v>
      </c>
      <c r="C4815" s="19" t="s">
        <v>389</v>
      </c>
      <c r="D4815" s="19" t="s">
        <v>321</v>
      </c>
      <c r="E4815" s="19" t="s">
        <v>970</v>
      </c>
      <c r="F4815" s="19" t="s">
        <v>1018</v>
      </c>
    </row>
    <row r="4816" spans="2:6" x14ac:dyDescent="0.25">
      <c r="B4816" s="10" t="s">
        <v>773</v>
      </c>
      <c r="C4816" s="19" t="s">
        <v>396</v>
      </c>
      <c r="D4816" s="19" t="s">
        <v>327</v>
      </c>
      <c r="E4816" s="19" t="s">
        <v>972</v>
      </c>
      <c r="F4816" s="19" t="s">
        <v>1019</v>
      </c>
    </row>
    <row r="4817" spans="2:6" x14ac:dyDescent="0.25">
      <c r="B4817" s="10" t="s">
        <v>773</v>
      </c>
      <c r="C4817" s="19" t="s">
        <v>399</v>
      </c>
      <c r="D4817" s="19" t="s">
        <v>328</v>
      </c>
      <c r="E4817" s="19" t="s">
        <v>973</v>
      </c>
      <c r="F4817" s="19" t="s">
        <v>1020</v>
      </c>
    </row>
    <row r="4818" spans="2:6" x14ac:dyDescent="0.25">
      <c r="B4818" s="10" t="s">
        <v>773</v>
      </c>
      <c r="C4818" s="19" t="s">
        <v>402</v>
      </c>
      <c r="D4818" s="19" t="s">
        <v>329</v>
      </c>
      <c r="E4818" s="19" t="s">
        <v>975</v>
      </c>
      <c r="F4818" s="19" t="s">
        <v>1021</v>
      </c>
    </row>
    <row r="4819" spans="2:6" x14ac:dyDescent="0.25">
      <c r="B4819" s="10" t="s">
        <v>773</v>
      </c>
      <c r="C4819" s="19" t="s">
        <v>1083</v>
      </c>
      <c r="D4819" s="19" t="s">
        <v>331</v>
      </c>
      <c r="E4819" s="19" t="s">
        <v>976</v>
      </c>
      <c r="F4819" s="19" t="s">
        <v>1024</v>
      </c>
    </row>
    <row r="4820" spans="2:6" x14ac:dyDescent="0.25">
      <c r="B4820" s="10" t="s">
        <v>773</v>
      </c>
      <c r="C4820" s="19" t="s">
        <v>405</v>
      </c>
      <c r="D4820" s="19" t="s">
        <v>333</v>
      </c>
      <c r="E4820" s="19" t="s">
        <v>978</v>
      </c>
      <c r="F4820" s="19" t="s">
        <v>1025</v>
      </c>
    </row>
    <row r="4821" spans="2:6" x14ac:dyDescent="0.25">
      <c r="B4821" s="10" t="s">
        <v>773</v>
      </c>
      <c r="C4821" s="19" t="s">
        <v>1085</v>
      </c>
      <c r="D4821" s="19" t="s">
        <v>334</v>
      </c>
      <c r="E4821" s="19" t="s">
        <v>983</v>
      </c>
      <c r="F4821" s="19" t="s">
        <v>1026</v>
      </c>
    </row>
    <row r="4822" spans="2:6" x14ac:dyDescent="0.25">
      <c r="B4822" s="10" t="s">
        <v>773</v>
      </c>
      <c r="C4822" s="19" t="s">
        <v>1087</v>
      </c>
      <c r="D4822" s="19" t="s">
        <v>335</v>
      </c>
      <c r="E4822" s="19" t="s">
        <v>985</v>
      </c>
      <c r="F4822" s="19" t="s">
        <v>1029</v>
      </c>
    </row>
    <row r="4823" spans="2:6" x14ac:dyDescent="0.25">
      <c r="B4823" s="10" t="s">
        <v>773</v>
      </c>
      <c r="C4823" s="19" t="s">
        <v>410</v>
      </c>
      <c r="D4823" s="19" t="s">
        <v>336</v>
      </c>
      <c r="E4823" s="19" t="s">
        <v>992</v>
      </c>
      <c r="F4823" s="19" t="s">
        <v>1032</v>
      </c>
    </row>
    <row r="4824" spans="2:6" x14ac:dyDescent="0.25">
      <c r="B4824" s="10" t="s">
        <v>773</v>
      </c>
      <c r="C4824" s="19" t="s">
        <v>412</v>
      </c>
      <c r="D4824" s="19" t="s">
        <v>337</v>
      </c>
      <c r="E4824" s="19" t="s">
        <v>993</v>
      </c>
      <c r="F4824" s="19" t="s">
        <v>1033</v>
      </c>
    </row>
    <row r="4825" spans="2:6" x14ac:dyDescent="0.25">
      <c r="B4825" s="10" t="s">
        <v>773</v>
      </c>
      <c r="C4825" s="19" t="s">
        <v>413</v>
      </c>
      <c r="D4825" s="19" t="s">
        <v>340</v>
      </c>
      <c r="E4825" s="19" t="s">
        <v>312</v>
      </c>
      <c r="F4825" s="19" t="s">
        <v>1035</v>
      </c>
    </row>
    <row r="4826" spans="2:6" x14ac:dyDescent="0.25">
      <c r="B4826" s="10" t="s">
        <v>773</v>
      </c>
      <c r="C4826" s="19" t="s">
        <v>1092</v>
      </c>
      <c r="D4826" s="19" t="s">
        <v>341</v>
      </c>
      <c r="E4826" s="19" t="s">
        <v>315</v>
      </c>
      <c r="F4826" s="19" t="s">
        <v>1038</v>
      </c>
    </row>
    <row r="4827" spans="2:6" x14ac:dyDescent="0.25">
      <c r="B4827" s="10" t="s">
        <v>773</v>
      </c>
      <c r="C4827" s="19" t="s">
        <v>421</v>
      </c>
      <c r="D4827" s="19" t="s">
        <v>342</v>
      </c>
      <c r="E4827" s="19" t="s">
        <v>994</v>
      </c>
      <c r="F4827" s="19" t="s">
        <v>1041</v>
      </c>
    </row>
    <row r="4828" spans="2:6" x14ac:dyDescent="0.25">
      <c r="B4828" s="10" t="s">
        <v>773</v>
      </c>
      <c r="C4828" s="19" t="s">
        <v>1098</v>
      </c>
      <c r="D4828" s="19" t="s">
        <v>343</v>
      </c>
      <c r="E4828" s="19" t="s">
        <v>320</v>
      </c>
      <c r="F4828" s="19" t="s">
        <v>1043</v>
      </c>
    </row>
    <row r="4829" spans="2:6" x14ac:dyDescent="0.25">
      <c r="B4829" s="10" t="s">
        <v>773</v>
      </c>
      <c r="C4829" s="19" t="s">
        <v>1109</v>
      </c>
      <c r="D4829" s="19" t="s">
        <v>344</v>
      </c>
      <c r="E4829" s="19" t="s">
        <v>322</v>
      </c>
      <c r="F4829" s="19" t="s">
        <v>1044</v>
      </c>
    </row>
    <row r="4830" spans="2:6" x14ac:dyDescent="0.25">
      <c r="B4830" s="10" t="s">
        <v>773</v>
      </c>
      <c r="C4830" s="19" t="s">
        <v>1113</v>
      </c>
      <c r="D4830" s="19" t="s">
        <v>345</v>
      </c>
      <c r="E4830" s="19" t="s">
        <v>324</v>
      </c>
      <c r="F4830" s="19" t="s">
        <v>1045</v>
      </c>
    </row>
    <row r="4831" spans="2:6" x14ac:dyDescent="0.25">
      <c r="B4831" s="10" t="s">
        <v>773</v>
      </c>
      <c r="C4831" s="19" t="s">
        <v>1114</v>
      </c>
      <c r="D4831" s="19" t="s">
        <v>346</v>
      </c>
      <c r="E4831" s="19" t="s">
        <v>1000</v>
      </c>
      <c r="F4831" s="19" t="s">
        <v>1048</v>
      </c>
    </row>
    <row r="4832" spans="2:6" x14ac:dyDescent="0.25">
      <c r="B4832" s="10" t="s">
        <v>773</v>
      </c>
      <c r="C4832" s="19" t="s">
        <v>1116</v>
      </c>
      <c r="D4832" s="19" t="s">
        <v>348</v>
      </c>
      <c r="E4832" s="19" t="s">
        <v>1002</v>
      </c>
      <c r="F4832" s="19" t="s">
        <v>1049</v>
      </c>
    </row>
    <row r="4833" spans="2:6" x14ac:dyDescent="0.25">
      <c r="B4833" s="10" t="s">
        <v>773</v>
      </c>
      <c r="C4833" s="19" t="s">
        <v>1117</v>
      </c>
      <c r="D4833" s="19" t="s">
        <v>349</v>
      </c>
      <c r="E4833" s="19" t="s">
        <v>1003</v>
      </c>
      <c r="F4833" s="19" t="s">
        <v>1051</v>
      </c>
    </row>
    <row r="4834" spans="2:6" x14ac:dyDescent="0.25">
      <c r="B4834" s="10" t="s">
        <v>773</v>
      </c>
      <c r="C4834" s="19" t="s">
        <v>1120</v>
      </c>
      <c r="D4834" s="19" t="s">
        <v>354</v>
      </c>
      <c r="E4834" s="19" t="s">
        <v>325</v>
      </c>
      <c r="F4834" s="19" t="s">
        <v>1053</v>
      </c>
    </row>
    <row r="4835" spans="2:6" x14ac:dyDescent="0.25">
      <c r="B4835" s="10" t="s">
        <v>773</v>
      </c>
      <c r="C4835" s="19" t="s">
        <v>1123</v>
      </c>
      <c r="D4835" s="19" t="s">
        <v>355</v>
      </c>
      <c r="E4835" s="19" t="s">
        <v>326</v>
      </c>
      <c r="F4835" s="19" t="s">
        <v>1055</v>
      </c>
    </row>
    <row r="4836" spans="2:6" x14ac:dyDescent="0.25">
      <c r="B4836" s="10" t="s">
        <v>773</v>
      </c>
      <c r="C4836" s="19" t="s">
        <v>1126</v>
      </c>
      <c r="D4836" s="19" t="s">
        <v>356</v>
      </c>
      <c r="E4836" s="19" t="s">
        <v>1008</v>
      </c>
      <c r="F4836" s="19" t="s">
        <v>1057</v>
      </c>
    </row>
    <row r="4837" spans="2:6" x14ac:dyDescent="0.25">
      <c r="B4837" s="10" t="s">
        <v>773</v>
      </c>
      <c r="C4837" s="19" t="s">
        <v>437</v>
      </c>
      <c r="D4837" s="19" t="s">
        <v>357</v>
      </c>
      <c r="E4837" s="19" t="s">
        <v>1012</v>
      </c>
      <c r="F4837" s="19" t="s">
        <v>1060</v>
      </c>
    </row>
    <row r="4838" spans="2:6" x14ac:dyDescent="0.25">
      <c r="B4838" s="10" t="s">
        <v>773</v>
      </c>
      <c r="C4838" s="19" t="s">
        <v>1134</v>
      </c>
      <c r="D4838" s="19" t="s">
        <v>358</v>
      </c>
      <c r="E4838" s="19" t="s">
        <v>1015</v>
      </c>
      <c r="F4838" s="19" t="s">
        <v>1061</v>
      </c>
    </row>
    <row r="4839" spans="2:6" x14ac:dyDescent="0.25">
      <c r="B4839" s="10" t="s">
        <v>773</v>
      </c>
      <c r="C4839" s="19" t="s">
        <v>1139</v>
      </c>
      <c r="D4839" s="19" t="s">
        <v>360</v>
      </c>
      <c r="E4839" s="19" t="s">
        <v>339</v>
      </c>
      <c r="F4839" s="19" t="s">
        <v>384</v>
      </c>
    </row>
    <row r="4840" spans="2:6" x14ac:dyDescent="0.25">
      <c r="B4840" s="10" t="s">
        <v>773</v>
      </c>
      <c r="C4840" s="19" t="s">
        <v>453</v>
      </c>
      <c r="D4840" s="19" t="s">
        <v>362</v>
      </c>
      <c r="E4840" s="19" t="s">
        <v>1022</v>
      </c>
      <c r="F4840" s="19" t="s">
        <v>1063</v>
      </c>
    </row>
    <row r="4841" spans="2:6" x14ac:dyDescent="0.25">
      <c r="B4841" s="10" t="s">
        <v>773</v>
      </c>
      <c r="C4841" s="19" t="s">
        <v>454</v>
      </c>
      <c r="D4841" s="19" t="s">
        <v>365</v>
      </c>
      <c r="E4841" s="19" t="s">
        <v>1027</v>
      </c>
      <c r="F4841" s="19" t="s">
        <v>1065</v>
      </c>
    </row>
    <row r="4842" spans="2:6" x14ac:dyDescent="0.25">
      <c r="B4842" s="10" t="s">
        <v>773</v>
      </c>
      <c r="C4842" s="19" t="s">
        <v>456</v>
      </c>
      <c r="D4842" s="19" t="s">
        <v>366</v>
      </c>
      <c r="E4842" s="19" t="s">
        <v>1028</v>
      </c>
      <c r="F4842" s="19" t="s">
        <v>1066</v>
      </c>
    </row>
    <row r="4843" spans="2:6" x14ac:dyDescent="0.25">
      <c r="B4843" s="10" t="s">
        <v>773</v>
      </c>
      <c r="C4843" s="19" t="s">
        <v>458</v>
      </c>
      <c r="D4843" s="19" t="s">
        <v>367</v>
      </c>
      <c r="E4843" s="19" t="s">
        <v>1030</v>
      </c>
      <c r="F4843" s="19" t="s">
        <v>1067</v>
      </c>
    </row>
    <row r="4844" spans="2:6" x14ac:dyDescent="0.25">
      <c r="B4844" s="10" t="s">
        <v>773</v>
      </c>
      <c r="C4844" s="19" t="s">
        <v>460</v>
      </c>
      <c r="D4844" s="19" t="s">
        <v>372</v>
      </c>
      <c r="E4844" s="19" t="s">
        <v>352</v>
      </c>
      <c r="F4844" s="19" t="s">
        <v>1069</v>
      </c>
    </row>
    <row r="4845" spans="2:6" x14ac:dyDescent="0.25">
      <c r="B4845" s="10" t="s">
        <v>773</v>
      </c>
      <c r="C4845" s="19" t="s">
        <v>461</v>
      </c>
      <c r="D4845" s="19" t="s">
        <v>374</v>
      </c>
      <c r="E4845" s="19" t="s">
        <v>353</v>
      </c>
      <c r="F4845" s="19" t="s">
        <v>1070</v>
      </c>
    </row>
    <row r="4846" spans="2:6" x14ac:dyDescent="0.25">
      <c r="B4846" s="10" t="s">
        <v>773</v>
      </c>
      <c r="C4846" s="19" t="s">
        <v>462</v>
      </c>
      <c r="D4846" s="19" t="s">
        <v>375</v>
      </c>
      <c r="E4846" s="19" t="s">
        <v>1034</v>
      </c>
      <c r="F4846" s="19" t="s">
        <v>1071</v>
      </c>
    </row>
    <row r="4847" spans="2:6" x14ac:dyDescent="0.25">
      <c r="B4847" s="10" t="s">
        <v>773</v>
      </c>
      <c r="C4847" s="19" t="s">
        <v>1159</v>
      </c>
      <c r="D4847" s="19" t="s">
        <v>377</v>
      </c>
      <c r="E4847" s="19" t="s">
        <v>1036</v>
      </c>
      <c r="F4847" s="19" t="s">
        <v>1072</v>
      </c>
    </row>
    <row r="4848" spans="2:6" x14ac:dyDescent="0.25">
      <c r="B4848" s="10" t="s">
        <v>773</v>
      </c>
      <c r="C4848" s="19" t="s">
        <v>467</v>
      </c>
      <c r="D4848" s="19" t="s">
        <v>380</v>
      </c>
      <c r="E4848" s="19" t="s">
        <v>361</v>
      </c>
      <c r="F4848" s="19" t="s">
        <v>1074</v>
      </c>
    </row>
    <row r="4849" spans="2:6" x14ac:dyDescent="0.25">
      <c r="B4849" s="10" t="s">
        <v>773</v>
      </c>
      <c r="C4849" s="19" t="s">
        <v>1165</v>
      </c>
      <c r="D4849" s="19" t="s">
        <v>381</v>
      </c>
      <c r="E4849" s="19" t="s">
        <v>1037</v>
      </c>
      <c r="F4849" s="19" t="s">
        <v>1075</v>
      </c>
    </row>
    <row r="4850" spans="2:6" x14ac:dyDescent="0.25">
      <c r="B4850" s="10" t="s">
        <v>773</v>
      </c>
      <c r="C4850" s="19" t="s">
        <v>473</v>
      </c>
      <c r="D4850" s="19" t="s">
        <v>382</v>
      </c>
      <c r="E4850" s="19" t="s">
        <v>363</v>
      </c>
      <c r="F4850" s="19" t="s">
        <v>1078</v>
      </c>
    </row>
    <row r="4851" spans="2:6" x14ac:dyDescent="0.25">
      <c r="B4851" s="10" t="s">
        <v>773</v>
      </c>
      <c r="C4851" s="19" t="s">
        <v>476</v>
      </c>
      <c r="D4851" s="19" t="s">
        <v>383</v>
      </c>
      <c r="E4851" s="19" t="s">
        <v>364</v>
      </c>
      <c r="F4851" s="19" t="s">
        <v>1079</v>
      </c>
    </row>
    <row r="4852" spans="2:6" x14ac:dyDescent="0.25">
      <c r="B4852" s="10" t="s">
        <v>773</v>
      </c>
      <c r="C4852" s="19" t="s">
        <v>479</v>
      </c>
      <c r="D4852" s="19" t="s">
        <v>385</v>
      </c>
      <c r="E4852" s="19" t="s">
        <v>1040</v>
      </c>
      <c r="F4852" s="19" t="s">
        <v>1081</v>
      </c>
    </row>
    <row r="4853" spans="2:6" x14ac:dyDescent="0.25">
      <c r="B4853" s="10" t="s">
        <v>773</v>
      </c>
      <c r="C4853" s="19" t="s">
        <v>481</v>
      </c>
      <c r="D4853" s="19" t="s">
        <v>386</v>
      </c>
      <c r="E4853" s="19" t="s">
        <v>368</v>
      </c>
      <c r="F4853" s="19" t="s">
        <v>1082</v>
      </c>
    </row>
    <row r="4854" spans="2:6" x14ac:dyDescent="0.25">
      <c r="B4854" s="10" t="s">
        <v>773</v>
      </c>
      <c r="C4854" s="19" t="s">
        <v>1180</v>
      </c>
      <c r="D4854" s="19" t="s">
        <v>388</v>
      </c>
      <c r="E4854" s="19" t="s">
        <v>369</v>
      </c>
      <c r="F4854" s="19" t="s">
        <v>1086</v>
      </c>
    </row>
    <row r="4855" spans="2:6" x14ac:dyDescent="0.25">
      <c r="B4855" s="10" t="s">
        <v>773</v>
      </c>
      <c r="C4855" s="19" t="s">
        <v>1184</v>
      </c>
      <c r="D4855" s="19" t="s">
        <v>390</v>
      </c>
      <c r="E4855" s="19" t="s">
        <v>370</v>
      </c>
      <c r="F4855" s="19" t="s">
        <v>1088</v>
      </c>
    </row>
    <row r="4856" spans="2:6" x14ac:dyDescent="0.25">
      <c r="B4856" s="10" t="s">
        <v>773</v>
      </c>
      <c r="C4856" s="19" t="s">
        <v>490</v>
      </c>
      <c r="D4856" s="19" t="s">
        <v>391</v>
      </c>
      <c r="E4856" s="19" t="s">
        <v>1046</v>
      </c>
      <c r="F4856" s="19" t="s">
        <v>1090</v>
      </c>
    </row>
    <row r="4857" spans="2:6" x14ac:dyDescent="0.25">
      <c r="B4857" s="10" t="s">
        <v>773</v>
      </c>
      <c r="C4857" s="19" t="s">
        <v>493</v>
      </c>
      <c r="D4857" s="19" t="s">
        <v>392</v>
      </c>
      <c r="E4857" s="19" t="s">
        <v>1047</v>
      </c>
      <c r="F4857" s="19" t="s">
        <v>1091</v>
      </c>
    </row>
    <row r="4858" spans="2:6" x14ac:dyDescent="0.25">
      <c r="B4858" s="10" t="s">
        <v>773</v>
      </c>
      <c r="C4858" s="19" t="s">
        <v>495</v>
      </c>
      <c r="D4858" s="19" t="s">
        <v>393</v>
      </c>
      <c r="E4858" s="19" t="s">
        <v>371</v>
      </c>
      <c r="F4858" s="19" t="s">
        <v>1093</v>
      </c>
    </row>
    <row r="4859" spans="2:6" x14ac:dyDescent="0.25">
      <c r="B4859" s="10" t="s">
        <v>773</v>
      </c>
      <c r="C4859" s="19" t="s">
        <v>1192</v>
      </c>
      <c r="D4859" s="19" t="s">
        <v>394</v>
      </c>
      <c r="E4859" s="19" t="s">
        <v>373</v>
      </c>
      <c r="F4859" s="19" t="s">
        <v>1095</v>
      </c>
    </row>
    <row r="4860" spans="2:6" x14ac:dyDescent="0.25">
      <c r="B4860" s="10" t="s">
        <v>773</v>
      </c>
      <c r="C4860" s="19" t="s">
        <v>506</v>
      </c>
      <c r="D4860" s="19" t="s">
        <v>395</v>
      </c>
      <c r="E4860" s="19" t="s">
        <v>1056</v>
      </c>
      <c r="F4860" s="19" t="s">
        <v>1096</v>
      </c>
    </row>
    <row r="4861" spans="2:6" x14ac:dyDescent="0.25">
      <c r="B4861" s="10" t="s">
        <v>773</v>
      </c>
      <c r="C4861" s="19" t="s">
        <v>1197</v>
      </c>
      <c r="D4861" s="19" t="s">
        <v>398</v>
      </c>
      <c r="E4861" s="19" t="s">
        <v>376</v>
      </c>
      <c r="F4861" s="19" t="s">
        <v>1097</v>
      </c>
    </row>
    <row r="4862" spans="2:6" x14ac:dyDescent="0.25">
      <c r="B4862" s="10" t="s">
        <v>773</v>
      </c>
      <c r="C4862" s="19" t="s">
        <v>509</v>
      </c>
      <c r="D4862" s="19" t="s">
        <v>401</v>
      </c>
      <c r="E4862" s="19" t="s">
        <v>1058</v>
      </c>
      <c r="F4862" s="19" t="s">
        <v>422</v>
      </c>
    </row>
    <row r="4863" spans="2:6" x14ac:dyDescent="0.25">
      <c r="B4863" s="10" t="s">
        <v>773</v>
      </c>
      <c r="C4863" s="19" t="s">
        <v>1198</v>
      </c>
      <c r="D4863" s="19" t="s">
        <v>403</v>
      </c>
      <c r="E4863" s="19" t="s">
        <v>378</v>
      </c>
      <c r="F4863" s="19" t="s">
        <v>1099</v>
      </c>
    </row>
    <row r="4864" spans="2:6" x14ac:dyDescent="0.25">
      <c r="B4864" s="10" t="s">
        <v>773</v>
      </c>
      <c r="C4864" s="19" t="s">
        <v>517</v>
      </c>
      <c r="D4864" s="19" t="s">
        <v>404</v>
      </c>
      <c r="E4864" s="19" t="s">
        <v>1059</v>
      </c>
      <c r="F4864" s="19" t="s">
        <v>1101</v>
      </c>
    </row>
    <row r="4865" spans="2:6" x14ac:dyDescent="0.25">
      <c r="B4865" s="10" t="s">
        <v>773</v>
      </c>
      <c r="C4865" s="19" t="s">
        <v>1205</v>
      </c>
      <c r="D4865" s="19" t="s">
        <v>407</v>
      </c>
      <c r="E4865" s="19" t="s">
        <v>1062</v>
      </c>
      <c r="F4865" s="19" t="s">
        <v>1103</v>
      </c>
    </row>
    <row r="4866" spans="2:6" x14ac:dyDescent="0.25">
      <c r="B4866" s="10" t="s">
        <v>773</v>
      </c>
      <c r="C4866" s="19" t="s">
        <v>1207</v>
      </c>
      <c r="D4866" s="19" t="s">
        <v>408</v>
      </c>
      <c r="E4866" s="19" t="s">
        <v>387</v>
      </c>
      <c r="F4866" s="19" t="s">
        <v>1104</v>
      </c>
    </row>
    <row r="4867" spans="2:6" x14ac:dyDescent="0.25">
      <c r="B4867" s="10" t="s">
        <v>773</v>
      </c>
      <c r="C4867" s="19" t="s">
        <v>520</v>
      </c>
      <c r="D4867" s="19" t="s">
        <v>409</v>
      </c>
      <c r="E4867" s="19" t="s">
        <v>1068</v>
      </c>
      <c r="F4867" s="19" t="s">
        <v>1105</v>
      </c>
    </row>
    <row r="4868" spans="2:6" x14ac:dyDescent="0.25">
      <c r="B4868" s="10" t="s">
        <v>773</v>
      </c>
      <c r="C4868" s="19" t="s">
        <v>1211</v>
      </c>
      <c r="D4868" s="19" t="s">
        <v>411</v>
      </c>
      <c r="E4868" s="19" t="s">
        <v>397</v>
      </c>
      <c r="F4868" s="19" t="s">
        <v>1107</v>
      </c>
    </row>
    <row r="4869" spans="2:6" x14ac:dyDescent="0.25">
      <c r="B4869" s="10" t="s">
        <v>773</v>
      </c>
      <c r="C4869" s="19" t="s">
        <v>1213</v>
      </c>
      <c r="D4869" s="19" t="s">
        <v>414</v>
      </c>
      <c r="E4869" s="19" t="s">
        <v>1073</v>
      </c>
      <c r="F4869" s="19" t="s">
        <v>1108</v>
      </c>
    </row>
    <row r="4870" spans="2:6" x14ac:dyDescent="0.25">
      <c r="B4870" s="10" t="s">
        <v>773</v>
      </c>
      <c r="C4870" s="19" t="s">
        <v>1214</v>
      </c>
      <c r="D4870" s="19" t="s">
        <v>417</v>
      </c>
      <c r="E4870" s="19" t="s">
        <v>1076</v>
      </c>
      <c r="F4870" s="19" t="s">
        <v>1110</v>
      </c>
    </row>
    <row r="4871" spans="2:6" x14ac:dyDescent="0.25">
      <c r="B4871" s="10" t="s">
        <v>773</v>
      </c>
      <c r="C4871" s="19" t="s">
        <v>522</v>
      </c>
      <c r="D4871" s="19" t="s">
        <v>419</v>
      </c>
      <c r="E4871" s="19" t="s">
        <v>400</v>
      </c>
      <c r="F4871" s="19" t="s">
        <v>1111</v>
      </c>
    </row>
    <row r="4872" spans="2:6" x14ac:dyDescent="0.25">
      <c r="B4872" s="10" t="s">
        <v>773</v>
      </c>
      <c r="C4872" s="19" t="s">
        <v>524</v>
      </c>
      <c r="D4872" s="19" t="s">
        <v>425</v>
      </c>
      <c r="E4872" s="19" t="s">
        <v>1077</v>
      </c>
      <c r="F4872" s="19" t="s">
        <v>428</v>
      </c>
    </row>
    <row r="4873" spans="2:6" x14ac:dyDescent="0.25">
      <c r="B4873" s="10" t="s">
        <v>773</v>
      </c>
      <c r="C4873" s="19" t="s">
        <v>1227</v>
      </c>
      <c r="D4873" s="19" t="s">
        <v>430</v>
      </c>
      <c r="E4873" s="19" t="s">
        <v>1080</v>
      </c>
      <c r="F4873" s="19" t="s">
        <v>1122</v>
      </c>
    </row>
    <row r="4874" spans="2:6" x14ac:dyDescent="0.25">
      <c r="B4874" s="10" t="s">
        <v>773</v>
      </c>
      <c r="C4874" s="19" t="s">
        <v>537</v>
      </c>
      <c r="D4874" s="19" t="s">
        <v>432</v>
      </c>
      <c r="E4874" s="19" t="s">
        <v>1084</v>
      </c>
      <c r="F4874" s="19" t="s">
        <v>1124</v>
      </c>
    </row>
    <row r="4875" spans="2:6" x14ac:dyDescent="0.25">
      <c r="B4875" s="10" t="s">
        <v>773</v>
      </c>
      <c r="C4875" s="19" t="s">
        <v>1228</v>
      </c>
      <c r="D4875" s="19" t="s">
        <v>434</v>
      </c>
      <c r="E4875" s="19" t="s">
        <v>406</v>
      </c>
      <c r="F4875" s="19" t="s">
        <v>1130</v>
      </c>
    </row>
    <row r="4876" spans="2:6" x14ac:dyDescent="0.25">
      <c r="B4876" s="10" t="s">
        <v>773</v>
      </c>
      <c r="C4876" s="19" t="s">
        <v>1230</v>
      </c>
      <c r="D4876" s="19" t="s">
        <v>435</v>
      </c>
      <c r="E4876" s="19" t="s">
        <v>1089</v>
      </c>
      <c r="F4876" s="19" t="s">
        <v>1132</v>
      </c>
    </row>
    <row r="4877" spans="2:6" x14ac:dyDescent="0.25">
      <c r="B4877" s="10" t="s">
        <v>773</v>
      </c>
      <c r="C4877" s="19" t="s">
        <v>1232</v>
      </c>
      <c r="D4877" s="19" t="s">
        <v>436</v>
      </c>
      <c r="E4877" s="19" t="s">
        <v>415</v>
      </c>
      <c r="F4877" s="19" t="s">
        <v>1133</v>
      </c>
    </row>
    <row r="4878" spans="2:6" x14ac:dyDescent="0.25">
      <c r="B4878" s="10" t="s">
        <v>773</v>
      </c>
      <c r="C4878" s="19" t="s">
        <v>1235</v>
      </c>
      <c r="D4878" s="19" t="s">
        <v>438</v>
      </c>
      <c r="E4878" s="19" t="s">
        <v>416</v>
      </c>
      <c r="F4878" s="19" t="s">
        <v>1135</v>
      </c>
    </row>
    <row r="4879" spans="2:6" x14ac:dyDescent="0.25">
      <c r="B4879" s="10" t="s">
        <v>773</v>
      </c>
      <c r="C4879" s="19" t="s">
        <v>1237</v>
      </c>
      <c r="D4879" s="19" t="s">
        <v>439</v>
      </c>
      <c r="E4879" s="19" t="s">
        <v>418</v>
      </c>
      <c r="F4879" s="19" t="s">
        <v>1136</v>
      </c>
    </row>
    <row r="4880" spans="2:6" x14ac:dyDescent="0.25">
      <c r="B4880" s="10" t="s">
        <v>773</v>
      </c>
      <c r="C4880" s="19" t="s">
        <v>547</v>
      </c>
      <c r="D4880" s="19" t="s">
        <v>440</v>
      </c>
      <c r="E4880" s="19" t="s">
        <v>1094</v>
      </c>
      <c r="F4880" s="19" t="s">
        <v>1137</v>
      </c>
    </row>
    <row r="4881" spans="2:6" x14ac:dyDescent="0.25">
      <c r="B4881" s="10" t="s">
        <v>773</v>
      </c>
      <c r="C4881" s="19" t="s">
        <v>549</v>
      </c>
      <c r="D4881" s="19" t="s">
        <v>444</v>
      </c>
      <c r="E4881" s="19" t="s">
        <v>420</v>
      </c>
      <c r="F4881" s="19" t="s">
        <v>1140</v>
      </c>
    </row>
    <row r="4882" spans="2:6" x14ac:dyDescent="0.25">
      <c r="B4882" s="10" t="s">
        <v>773</v>
      </c>
      <c r="C4882" s="19" t="s">
        <v>1244</v>
      </c>
      <c r="D4882" s="19" t="s">
        <v>445</v>
      </c>
      <c r="E4882" s="19" t="s">
        <v>423</v>
      </c>
      <c r="F4882" s="19" t="s">
        <v>1143</v>
      </c>
    </row>
    <row r="4883" spans="2:6" x14ac:dyDescent="0.25">
      <c r="B4883" s="10" t="s">
        <v>773</v>
      </c>
      <c r="C4883" s="19" t="s">
        <v>1245</v>
      </c>
      <c r="D4883" s="19" t="s">
        <v>449</v>
      </c>
      <c r="E4883" s="19" t="s">
        <v>1100</v>
      </c>
      <c r="F4883" s="19" t="s">
        <v>1145</v>
      </c>
    </row>
    <row r="4884" spans="2:6" x14ac:dyDescent="0.25">
      <c r="B4884" s="10" t="s">
        <v>773</v>
      </c>
      <c r="C4884" s="19" t="s">
        <v>564</v>
      </c>
      <c r="D4884" s="19" t="s">
        <v>451</v>
      </c>
      <c r="E4884" s="19" t="s">
        <v>424</v>
      </c>
      <c r="F4884" s="19" t="s">
        <v>1146</v>
      </c>
    </row>
    <row r="4885" spans="2:6" x14ac:dyDescent="0.25">
      <c r="B4885" s="10" t="s">
        <v>773</v>
      </c>
      <c r="C4885" s="19" t="s">
        <v>565</v>
      </c>
      <c r="D4885" s="19" t="s">
        <v>452</v>
      </c>
      <c r="E4885" s="19" t="s">
        <v>1102</v>
      </c>
      <c r="F4885" s="19" t="s">
        <v>1147</v>
      </c>
    </row>
    <row r="4886" spans="2:6" x14ac:dyDescent="0.25">
      <c r="B4886" s="10" t="s">
        <v>773</v>
      </c>
      <c r="C4886" s="19" t="s">
        <v>1265</v>
      </c>
      <c r="D4886" s="19" t="s">
        <v>455</v>
      </c>
      <c r="E4886" s="19" t="s">
        <v>1106</v>
      </c>
      <c r="F4886" s="19" t="s">
        <v>1148</v>
      </c>
    </row>
    <row r="4887" spans="2:6" x14ac:dyDescent="0.25">
      <c r="B4887" s="10" t="s">
        <v>773</v>
      </c>
      <c r="C4887" s="19" t="s">
        <v>1266</v>
      </c>
      <c r="D4887" s="19" t="s">
        <v>457</v>
      </c>
      <c r="E4887" s="19" t="s">
        <v>426</v>
      </c>
      <c r="F4887" s="19" t="s">
        <v>1149</v>
      </c>
    </row>
    <row r="4888" spans="2:6" x14ac:dyDescent="0.25">
      <c r="B4888" s="10" t="s">
        <v>773</v>
      </c>
      <c r="C4888" s="19" t="s">
        <v>567</v>
      </c>
      <c r="D4888" s="19" t="s">
        <v>459</v>
      </c>
      <c r="E4888" s="19" t="s">
        <v>427</v>
      </c>
      <c r="F4888" s="19" t="s">
        <v>1150</v>
      </c>
    </row>
    <row r="4889" spans="2:6" x14ac:dyDescent="0.25">
      <c r="B4889" s="10" t="s">
        <v>773</v>
      </c>
      <c r="C4889" s="19" t="s">
        <v>1267</v>
      </c>
      <c r="D4889" s="19" t="s">
        <v>463</v>
      </c>
      <c r="E4889" s="19" t="s">
        <v>1112</v>
      </c>
      <c r="F4889" s="19" t="s">
        <v>1156</v>
      </c>
    </row>
    <row r="4890" spans="2:6" x14ac:dyDescent="0.25">
      <c r="B4890" s="10" t="s">
        <v>773</v>
      </c>
      <c r="C4890" s="19" t="s">
        <v>1268</v>
      </c>
      <c r="D4890" s="19" t="s">
        <v>464</v>
      </c>
      <c r="E4890" s="19" t="s">
        <v>429</v>
      </c>
      <c r="F4890" s="19" t="s">
        <v>1157</v>
      </c>
    </row>
    <row r="4891" spans="2:6" x14ac:dyDescent="0.25">
      <c r="B4891" s="10" t="s">
        <v>773</v>
      </c>
      <c r="C4891" s="19" t="s">
        <v>1273</v>
      </c>
      <c r="D4891" s="19" t="s">
        <v>465</v>
      </c>
      <c r="E4891" s="19" t="s">
        <v>1115</v>
      </c>
      <c r="F4891" s="19" t="s">
        <v>1161</v>
      </c>
    </row>
    <row r="4892" spans="2:6" x14ac:dyDescent="0.25">
      <c r="B4892" s="10" t="s">
        <v>773</v>
      </c>
      <c r="C4892" s="19" t="s">
        <v>578</v>
      </c>
      <c r="D4892" s="19" t="s">
        <v>466</v>
      </c>
      <c r="E4892" s="19" t="s">
        <v>1118</v>
      </c>
      <c r="F4892" s="19" t="s">
        <v>1162</v>
      </c>
    </row>
    <row r="4893" spans="2:6" x14ac:dyDescent="0.25">
      <c r="B4893" s="10" t="s">
        <v>773</v>
      </c>
      <c r="C4893" s="19" t="s">
        <v>582</v>
      </c>
      <c r="D4893" s="19" t="s">
        <v>468</v>
      </c>
      <c r="E4893" s="19" t="s">
        <v>431</v>
      </c>
      <c r="F4893" s="19" t="s">
        <v>1163</v>
      </c>
    </row>
    <row r="4894" spans="2:6" x14ac:dyDescent="0.25">
      <c r="B4894" s="10" t="s">
        <v>773</v>
      </c>
      <c r="C4894" s="19" t="s">
        <v>586</v>
      </c>
      <c r="D4894" s="19" t="s">
        <v>470</v>
      </c>
      <c r="E4894" s="19" t="s">
        <v>433</v>
      </c>
      <c r="F4894" s="19" t="s">
        <v>1167</v>
      </c>
    </row>
    <row r="4895" spans="2:6" x14ac:dyDescent="0.25">
      <c r="B4895" s="10" t="s">
        <v>773</v>
      </c>
      <c r="C4895" s="19" t="s">
        <v>590</v>
      </c>
      <c r="D4895" s="19" t="s">
        <v>474</v>
      </c>
      <c r="E4895" s="19" t="s">
        <v>1119</v>
      </c>
      <c r="F4895" s="19" t="s">
        <v>1170</v>
      </c>
    </row>
    <row r="4896" spans="2:6" x14ac:dyDescent="0.25">
      <c r="B4896" s="10" t="s">
        <v>773</v>
      </c>
      <c r="C4896" s="19" t="s">
        <v>594</v>
      </c>
      <c r="D4896" s="19" t="s">
        <v>475</v>
      </c>
      <c r="E4896" s="19" t="s">
        <v>1121</v>
      </c>
      <c r="F4896" s="19" t="s">
        <v>1171</v>
      </c>
    </row>
    <row r="4897" spans="2:6" x14ac:dyDescent="0.25">
      <c r="B4897" s="10" t="s">
        <v>773</v>
      </c>
      <c r="C4897" s="19" t="s">
        <v>595</v>
      </c>
      <c r="D4897" s="19" t="s">
        <v>477</v>
      </c>
      <c r="E4897" s="19" t="s">
        <v>1125</v>
      </c>
      <c r="F4897" s="19" t="s">
        <v>1173</v>
      </c>
    </row>
    <row r="4898" spans="2:6" x14ac:dyDescent="0.25">
      <c r="B4898" s="10" t="s">
        <v>773</v>
      </c>
      <c r="C4898" s="19" t="s">
        <v>1288</v>
      </c>
      <c r="D4898" s="19" t="s">
        <v>478</v>
      </c>
      <c r="E4898" s="19" t="s">
        <v>1127</v>
      </c>
      <c r="F4898" s="19" t="s">
        <v>1175</v>
      </c>
    </row>
    <row r="4899" spans="2:6" x14ac:dyDescent="0.25">
      <c r="B4899" s="10" t="s">
        <v>773</v>
      </c>
      <c r="C4899" s="19" t="s">
        <v>1291</v>
      </c>
      <c r="D4899" s="19" t="s">
        <v>482</v>
      </c>
      <c r="E4899" s="19" t="s">
        <v>1128</v>
      </c>
      <c r="F4899" s="19" t="s">
        <v>1177</v>
      </c>
    </row>
    <row r="4900" spans="2:6" x14ac:dyDescent="0.25">
      <c r="B4900" s="10" t="s">
        <v>773</v>
      </c>
      <c r="C4900" s="19" t="s">
        <v>604</v>
      </c>
      <c r="D4900" s="19" t="s">
        <v>483</v>
      </c>
      <c r="E4900" s="19" t="s">
        <v>1129</v>
      </c>
      <c r="F4900" s="19" t="s">
        <v>1179</v>
      </c>
    </row>
    <row r="4901" spans="2:6" x14ac:dyDescent="0.25">
      <c r="B4901" s="10" t="s">
        <v>773</v>
      </c>
      <c r="C4901" s="19" t="s">
        <v>1297</v>
      </c>
      <c r="D4901" s="19" t="s">
        <v>485</v>
      </c>
      <c r="E4901" s="19" t="s">
        <v>1131</v>
      </c>
      <c r="F4901" s="19" t="s">
        <v>1181</v>
      </c>
    </row>
    <row r="4902" spans="2:6" x14ac:dyDescent="0.25">
      <c r="B4902" s="10" t="s">
        <v>773</v>
      </c>
      <c r="C4902" s="19" t="s">
        <v>607</v>
      </c>
      <c r="D4902" s="19" t="s">
        <v>486</v>
      </c>
      <c r="E4902" s="19" t="s">
        <v>441</v>
      </c>
      <c r="F4902" s="19" t="s">
        <v>1182</v>
      </c>
    </row>
    <row r="4903" spans="2:6" x14ac:dyDescent="0.25">
      <c r="B4903" s="10" t="s">
        <v>773</v>
      </c>
      <c r="C4903" s="19" t="s">
        <v>1300</v>
      </c>
      <c r="D4903" s="19" t="s">
        <v>487</v>
      </c>
      <c r="E4903" s="19" t="s">
        <v>442</v>
      </c>
      <c r="F4903" s="19" t="s">
        <v>1183</v>
      </c>
    </row>
    <row r="4904" spans="2:6" x14ac:dyDescent="0.25">
      <c r="B4904" s="10" t="s">
        <v>773</v>
      </c>
      <c r="C4904" s="19" t="s">
        <v>1301</v>
      </c>
      <c r="D4904" s="19" t="s">
        <v>488</v>
      </c>
      <c r="E4904" s="19" t="s">
        <v>443</v>
      </c>
      <c r="F4904" s="19" t="s">
        <v>1185</v>
      </c>
    </row>
    <row r="4905" spans="2:6" x14ac:dyDescent="0.25">
      <c r="B4905" s="10" t="s">
        <v>773</v>
      </c>
      <c r="C4905" s="19" t="s">
        <v>611</v>
      </c>
      <c r="D4905" s="19" t="s">
        <v>492</v>
      </c>
      <c r="E4905" s="19" t="s">
        <v>1138</v>
      </c>
      <c r="F4905" s="19" t="s">
        <v>1187</v>
      </c>
    </row>
    <row r="4906" spans="2:6" x14ac:dyDescent="0.25">
      <c r="B4906" s="10" t="s">
        <v>773</v>
      </c>
      <c r="C4906" s="19" t="s">
        <v>612</v>
      </c>
      <c r="D4906" s="19" t="s">
        <v>494</v>
      </c>
      <c r="E4906" s="19" t="s">
        <v>446</v>
      </c>
      <c r="F4906" s="19" t="s">
        <v>1188</v>
      </c>
    </row>
    <row r="4907" spans="2:6" x14ac:dyDescent="0.25">
      <c r="B4907" s="10" t="s">
        <v>773</v>
      </c>
      <c r="C4907" s="19" t="s">
        <v>1304</v>
      </c>
      <c r="D4907" s="19" t="s">
        <v>496</v>
      </c>
      <c r="E4907" s="19" t="s">
        <v>447</v>
      </c>
      <c r="F4907" s="19" t="s">
        <v>1189</v>
      </c>
    </row>
    <row r="4908" spans="2:6" x14ac:dyDescent="0.25">
      <c r="B4908" s="10" t="s">
        <v>773</v>
      </c>
      <c r="C4908" s="19" t="s">
        <v>615</v>
      </c>
      <c r="D4908" s="19" t="s">
        <v>497</v>
      </c>
      <c r="E4908" s="19" t="s">
        <v>448</v>
      </c>
      <c r="F4908" s="19" t="s">
        <v>500</v>
      </c>
    </row>
    <row r="4909" spans="2:6" x14ac:dyDescent="0.25">
      <c r="B4909" s="10" t="s">
        <v>773</v>
      </c>
      <c r="C4909" s="19" t="s">
        <v>617</v>
      </c>
      <c r="D4909" s="19" t="s">
        <v>498</v>
      </c>
      <c r="E4909" s="19" t="s">
        <v>1141</v>
      </c>
      <c r="F4909" s="19" t="s">
        <v>1195</v>
      </c>
    </row>
    <row r="4910" spans="2:6" x14ac:dyDescent="0.25">
      <c r="B4910" s="10" t="s">
        <v>773</v>
      </c>
      <c r="C4910" s="19" t="s">
        <v>1306</v>
      </c>
      <c r="D4910" s="19" t="s">
        <v>499</v>
      </c>
      <c r="E4910" s="19" t="s">
        <v>1142</v>
      </c>
      <c r="F4910" s="19" t="s">
        <v>1196</v>
      </c>
    </row>
    <row r="4911" spans="2:6" x14ac:dyDescent="0.25">
      <c r="B4911" s="10" t="s">
        <v>773</v>
      </c>
      <c r="C4911" s="19" t="s">
        <v>619</v>
      </c>
      <c r="D4911" s="19" t="s">
        <v>501</v>
      </c>
      <c r="E4911" s="19" t="s">
        <v>450</v>
      </c>
      <c r="F4911" s="19" t="s">
        <v>1199</v>
      </c>
    </row>
    <row r="4912" spans="2:6" x14ac:dyDescent="0.25">
      <c r="B4912" s="10" t="s">
        <v>773</v>
      </c>
      <c r="C4912" s="19" t="s">
        <v>1308</v>
      </c>
      <c r="D4912" s="19" t="s">
        <v>503</v>
      </c>
      <c r="E4912" s="19" t="s">
        <v>1144</v>
      </c>
      <c r="F4912" s="19" t="s">
        <v>1200</v>
      </c>
    </row>
    <row r="4913" spans="2:6" x14ac:dyDescent="0.25">
      <c r="B4913" s="10" t="s">
        <v>773</v>
      </c>
      <c r="C4913" s="19" t="s">
        <v>1312</v>
      </c>
      <c r="D4913" s="19" t="s">
        <v>504</v>
      </c>
      <c r="E4913" s="19" t="s">
        <v>1151</v>
      </c>
      <c r="F4913" s="19" t="s">
        <v>1202</v>
      </c>
    </row>
    <row r="4914" spans="2:6" x14ac:dyDescent="0.25">
      <c r="B4914" s="10" t="s">
        <v>773</v>
      </c>
      <c r="C4914" s="19" t="s">
        <v>1317</v>
      </c>
      <c r="D4914" s="19" t="s">
        <v>507</v>
      </c>
      <c r="E4914" s="19" t="s">
        <v>1152</v>
      </c>
      <c r="F4914" s="19" t="s">
        <v>1203</v>
      </c>
    </row>
    <row r="4915" spans="2:6" x14ac:dyDescent="0.25">
      <c r="B4915" s="10" t="s">
        <v>773</v>
      </c>
      <c r="C4915" s="19" t="s">
        <v>627</v>
      </c>
      <c r="D4915" s="19" t="s">
        <v>508</v>
      </c>
      <c r="E4915" s="19" t="s">
        <v>1153</v>
      </c>
      <c r="F4915" s="19" t="s">
        <v>1206</v>
      </c>
    </row>
    <row r="4916" spans="2:6" x14ac:dyDescent="0.25">
      <c r="B4916" s="10" t="s">
        <v>773</v>
      </c>
      <c r="C4916" s="19" t="s">
        <v>631</v>
      </c>
      <c r="D4916" s="19" t="s">
        <v>510</v>
      </c>
      <c r="E4916" s="19" t="s">
        <v>1154</v>
      </c>
      <c r="F4916" s="19" t="s">
        <v>1208</v>
      </c>
    </row>
    <row r="4917" spans="2:6" x14ac:dyDescent="0.25">
      <c r="B4917" s="10" t="s">
        <v>773</v>
      </c>
      <c r="C4917" s="19" t="s">
        <v>636</v>
      </c>
      <c r="D4917" s="19" t="s">
        <v>511</v>
      </c>
      <c r="E4917" s="19" t="s">
        <v>1155</v>
      </c>
      <c r="F4917" s="19" t="s">
        <v>1209</v>
      </c>
    </row>
    <row r="4918" spans="2:6" x14ac:dyDescent="0.25">
      <c r="B4918" s="10" t="s">
        <v>773</v>
      </c>
      <c r="C4918" s="19" t="s">
        <v>1333</v>
      </c>
      <c r="D4918" s="19" t="s">
        <v>512</v>
      </c>
      <c r="E4918" s="19" t="s">
        <v>1158</v>
      </c>
      <c r="F4918" s="19" t="s">
        <v>1210</v>
      </c>
    </row>
    <row r="4919" spans="2:6" x14ac:dyDescent="0.25">
      <c r="B4919" s="10" t="s">
        <v>773</v>
      </c>
      <c r="C4919" s="19" t="s">
        <v>638</v>
      </c>
      <c r="D4919" s="19" t="s">
        <v>515</v>
      </c>
      <c r="E4919" s="19" t="s">
        <v>1160</v>
      </c>
      <c r="F4919" s="19" t="s">
        <v>1216</v>
      </c>
    </row>
    <row r="4920" spans="2:6" x14ac:dyDescent="0.25">
      <c r="B4920" s="10" t="s">
        <v>773</v>
      </c>
      <c r="C4920" s="19" t="s">
        <v>1336</v>
      </c>
      <c r="D4920" s="19" t="s">
        <v>516</v>
      </c>
      <c r="E4920" s="19" t="s">
        <v>1164</v>
      </c>
      <c r="F4920" s="19" t="s">
        <v>1219</v>
      </c>
    </row>
    <row r="4921" spans="2:6" x14ac:dyDescent="0.25">
      <c r="B4921" s="10" t="s">
        <v>773</v>
      </c>
      <c r="C4921" s="19" t="s">
        <v>642</v>
      </c>
      <c r="D4921" s="19" t="s">
        <v>519</v>
      </c>
      <c r="E4921" s="19" t="s">
        <v>469</v>
      </c>
      <c r="F4921" s="19" t="s">
        <v>1220</v>
      </c>
    </row>
    <row r="4922" spans="2:6" x14ac:dyDescent="0.25">
      <c r="B4922" s="10" t="s">
        <v>773</v>
      </c>
      <c r="C4922" s="19" t="s">
        <v>646</v>
      </c>
      <c r="D4922" s="19" t="s">
        <v>521</v>
      </c>
      <c r="E4922" s="19" t="s">
        <v>471</v>
      </c>
      <c r="F4922" s="19" t="s">
        <v>1221</v>
      </c>
    </row>
    <row r="4923" spans="2:6" x14ac:dyDescent="0.25">
      <c r="B4923" s="10" t="s">
        <v>773</v>
      </c>
      <c r="C4923" s="19" t="s">
        <v>1345</v>
      </c>
      <c r="D4923" s="19" t="s">
        <v>523</v>
      </c>
      <c r="E4923" s="19" t="s">
        <v>472</v>
      </c>
      <c r="F4923" s="19" t="s">
        <v>1229</v>
      </c>
    </row>
    <row r="4924" spans="2:6" x14ac:dyDescent="0.25">
      <c r="B4924" s="10" t="s">
        <v>773</v>
      </c>
      <c r="C4924" s="19" t="s">
        <v>649</v>
      </c>
      <c r="D4924" s="19" t="s">
        <v>526</v>
      </c>
      <c r="E4924" s="19" t="s">
        <v>1166</v>
      </c>
      <c r="F4924" s="19" t="s">
        <v>1233</v>
      </c>
    </row>
    <row r="4925" spans="2:6" x14ac:dyDescent="0.25">
      <c r="B4925" s="10" t="s">
        <v>773</v>
      </c>
      <c r="C4925" s="19" t="s">
        <v>650</v>
      </c>
      <c r="D4925" s="19" t="s">
        <v>527</v>
      </c>
      <c r="E4925" s="19" t="s">
        <v>1168</v>
      </c>
      <c r="F4925" s="19" t="s">
        <v>1234</v>
      </c>
    </row>
    <row r="4926" spans="2:6" x14ac:dyDescent="0.25">
      <c r="B4926" s="10" t="s">
        <v>773</v>
      </c>
      <c r="C4926" s="19" t="s">
        <v>652</v>
      </c>
      <c r="D4926" s="19" t="s">
        <v>528</v>
      </c>
      <c r="E4926" s="19" t="s">
        <v>1169</v>
      </c>
      <c r="F4926" s="19" t="s">
        <v>1238</v>
      </c>
    </row>
    <row r="4927" spans="2:6" x14ac:dyDescent="0.25">
      <c r="B4927" s="10" t="s">
        <v>773</v>
      </c>
      <c r="C4927" s="19" t="s">
        <v>1349</v>
      </c>
      <c r="D4927" s="19" t="s">
        <v>529</v>
      </c>
      <c r="E4927" s="19" t="s">
        <v>1172</v>
      </c>
      <c r="F4927" s="19" t="s">
        <v>1239</v>
      </c>
    </row>
    <row r="4928" spans="2:6" x14ac:dyDescent="0.25">
      <c r="B4928" s="10" t="s">
        <v>773</v>
      </c>
      <c r="C4928" s="19" t="s">
        <v>654</v>
      </c>
      <c r="D4928" s="19" t="s">
        <v>530</v>
      </c>
      <c r="E4928" s="19" t="s">
        <v>1174</v>
      </c>
      <c r="F4928" s="19" t="s">
        <v>1241</v>
      </c>
    </row>
    <row r="4929" spans="2:6" x14ac:dyDescent="0.25">
      <c r="B4929" s="10" t="s">
        <v>773</v>
      </c>
      <c r="C4929" s="19" t="s">
        <v>663</v>
      </c>
      <c r="D4929" s="19" t="s">
        <v>533</v>
      </c>
      <c r="E4929" s="19" t="s">
        <v>1176</v>
      </c>
      <c r="F4929" s="19" t="s">
        <v>1242</v>
      </c>
    </row>
    <row r="4930" spans="2:6" x14ac:dyDescent="0.25">
      <c r="B4930" s="10" t="s">
        <v>773</v>
      </c>
      <c r="C4930" s="19" t="s">
        <v>1361</v>
      </c>
      <c r="D4930" s="19" t="s">
        <v>534</v>
      </c>
      <c r="E4930" s="19" t="s">
        <v>480</v>
      </c>
      <c r="F4930" s="19" t="s">
        <v>1246</v>
      </c>
    </row>
    <row r="4931" spans="2:6" x14ac:dyDescent="0.25">
      <c r="B4931" s="10" t="s">
        <v>773</v>
      </c>
      <c r="C4931" s="19" t="s">
        <v>1365</v>
      </c>
      <c r="D4931" s="19" t="s">
        <v>535</v>
      </c>
      <c r="E4931" s="19" t="s">
        <v>1178</v>
      </c>
      <c r="F4931" s="19" t="s">
        <v>1247</v>
      </c>
    </row>
    <row r="4932" spans="2:6" x14ac:dyDescent="0.25">
      <c r="B4932" s="10" t="s">
        <v>773</v>
      </c>
      <c r="C4932" s="19" t="s">
        <v>669</v>
      </c>
      <c r="D4932" s="19" t="s">
        <v>536</v>
      </c>
      <c r="E4932" s="19" t="s">
        <v>484</v>
      </c>
      <c r="F4932" s="19" t="s">
        <v>1248</v>
      </c>
    </row>
    <row r="4933" spans="2:6" x14ac:dyDescent="0.25">
      <c r="B4933" s="10" t="s">
        <v>773</v>
      </c>
      <c r="C4933" s="19" t="s">
        <v>680</v>
      </c>
      <c r="D4933" s="19" t="s">
        <v>539</v>
      </c>
      <c r="E4933" s="19" t="s">
        <v>489</v>
      </c>
      <c r="F4933" s="19" t="s">
        <v>1250</v>
      </c>
    </row>
    <row r="4934" spans="2:6" x14ac:dyDescent="0.25">
      <c r="B4934" s="10" t="s">
        <v>773</v>
      </c>
      <c r="C4934" s="19" t="s">
        <v>1370</v>
      </c>
      <c r="D4934" s="19" t="s">
        <v>541</v>
      </c>
      <c r="E4934" s="19" t="s">
        <v>491</v>
      </c>
      <c r="F4934" s="19" t="s">
        <v>1252</v>
      </c>
    </row>
    <row r="4935" spans="2:6" x14ac:dyDescent="0.25">
      <c r="B4935" s="10" t="s">
        <v>773</v>
      </c>
      <c r="C4935" s="19" t="s">
        <v>1372</v>
      </c>
      <c r="D4935" s="19" t="s">
        <v>542</v>
      </c>
      <c r="E4935" s="19" t="s">
        <v>1186</v>
      </c>
      <c r="F4935" s="19" t="s">
        <v>1256</v>
      </c>
    </row>
    <row r="4936" spans="2:6" x14ac:dyDescent="0.25">
      <c r="B4936" s="10" t="s">
        <v>773</v>
      </c>
      <c r="C4936" s="19" t="s">
        <v>685</v>
      </c>
      <c r="D4936" s="19" t="s">
        <v>543</v>
      </c>
      <c r="E4936" s="19" t="s">
        <v>1190</v>
      </c>
      <c r="F4936" s="19" t="s">
        <v>1259</v>
      </c>
    </row>
    <row r="4937" spans="2:6" x14ac:dyDescent="0.25">
      <c r="B4937" s="10" t="s">
        <v>773</v>
      </c>
      <c r="C4937" s="19" t="s">
        <v>688</v>
      </c>
      <c r="D4937" s="19" t="s">
        <v>544</v>
      </c>
      <c r="E4937" s="19" t="s">
        <v>1191</v>
      </c>
      <c r="F4937" s="19" t="s">
        <v>1260</v>
      </c>
    </row>
    <row r="4938" spans="2:6" x14ac:dyDescent="0.25">
      <c r="B4938" s="10" t="s">
        <v>773</v>
      </c>
      <c r="C4938" s="19" t="s">
        <v>689</v>
      </c>
      <c r="D4938" s="19" t="s">
        <v>545</v>
      </c>
      <c r="E4938" s="19" t="s">
        <v>502</v>
      </c>
      <c r="F4938" s="19" t="s">
        <v>1261</v>
      </c>
    </row>
    <row r="4939" spans="2:6" x14ac:dyDescent="0.25">
      <c r="B4939" s="10" t="s">
        <v>773</v>
      </c>
      <c r="C4939" s="19" t="s">
        <v>1378</v>
      </c>
      <c r="D4939" s="19" t="s">
        <v>548</v>
      </c>
      <c r="E4939" s="19" t="s">
        <v>505</v>
      </c>
      <c r="F4939" s="19" t="s">
        <v>1269</v>
      </c>
    </row>
    <row r="4940" spans="2:6" x14ac:dyDescent="0.25">
      <c r="B4940" s="10" t="s">
        <v>773</v>
      </c>
      <c r="C4940" s="19" t="s">
        <v>694</v>
      </c>
      <c r="D4940" s="19" t="s">
        <v>550</v>
      </c>
      <c r="E4940" s="19" t="s">
        <v>1193</v>
      </c>
      <c r="F4940" s="19" t="s">
        <v>1270</v>
      </c>
    </row>
    <row r="4941" spans="2:6" x14ac:dyDescent="0.25">
      <c r="B4941" s="10" t="s">
        <v>773</v>
      </c>
      <c r="C4941" s="19" t="s">
        <v>698</v>
      </c>
      <c r="D4941" s="19" t="s">
        <v>551</v>
      </c>
      <c r="E4941" s="19" t="s">
        <v>1194</v>
      </c>
      <c r="F4941" s="19" t="s">
        <v>1272</v>
      </c>
    </row>
    <row r="4942" spans="2:6" x14ac:dyDescent="0.25">
      <c r="B4942" s="10" t="s">
        <v>773</v>
      </c>
      <c r="C4942" s="19" t="s">
        <v>700</v>
      </c>
      <c r="D4942" s="19" t="s">
        <v>1249</v>
      </c>
      <c r="E4942" s="19" t="s">
        <v>513</v>
      </c>
      <c r="F4942" s="19" t="s">
        <v>1275</v>
      </c>
    </row>
    <row r="4943" spans="2:6" x14ac:dyDescent="0.25">
      <c r="B4943" s="10" t="s">
        <v>773</v>
      </c>
      <c r="C4943" s="19" t="s">
        <v>701</v>
      </c>
      <c r="D4943" s="19" t="s">
        <v>555</v>
      </c>
      <c r="E4943" s="19" t="s">
        <v>1201</v>
      </c>
      <c r="F4943" s="19" t="s">
        <v>1277</v>
      </c>
    </row>
    <row r="4944" spans="2:6" x14ac:dyDescent="0.25">
      <c r="B4944" s="10" t="s">
        <v>773</v>
      </c>
      <c r="C4944" s="19" t="s">
        <v>1391</v>
      </c>
      <c r="D4944" s="19" t="s">
        <v>560</v>
      </c>
      <c r="E4944" s="19" t="s">
        <v>514</v>
      </c>
      <c r="F4944" s="19" t="s">
        <v>1278</v>
      </c>
    </row>
    <row r="4945" spans="2:6" x14ac:dyDescent="0.25">
      <c r="B4945" s="10" t="s">
        <v>773</v>
      </c>
      <c r="C4945" s="19" t="s">
        <v>709</v>
      </c>
      <c r="D4945" s="19" t="s">
        <v>561</v>
      </c>
      <c r="E4945" s="19" t="s">
        <v>1204</v>
      </c>
      <c r="F4945" s="19" t="s">
        <v>1283</v>
      </c>
    </row>
    <row r="4946" spans="2:6" x14ac:dyDescent="0.25">
      <c r="B4946" s="10" t="s">
        <v>773</v>
      </c>
      <c r="C4946" s="19" t="s">
        <v>1398</v>
      </c>
      <c r="D4946" s="19" t="s">
        <v>562</v>
      </c>
      <c r="E4946" s="19" t="s">
        <v>518</v>
      </c>
      <c r="F4946" s="19" t="s">
        <v>1285</v>
      </c>
    </row>
    <row r="4947" spans="2:6" x14ac:dyDescent="0.25">
      <c r="B4947" s="10" t="s">
        <v>773</v>
      </c>
      <c r="C4947" s="19" t="s">
        <v>712</v>
      </c>
      <c r="D4947" s="19" t="s">
        <v>563</v>
      </c>
      <c r="E4947" s="19" t="s">
        <v>1212</v>
      </c>
      <c r="F4947" s="19" t="s">
        <v>1292</v>
      </c>
    </row>
    <row r="4948" spans="2:6" x14ac:dyDescent="0.25">
      <c r="B4948" s="10" t="s">
        <v>773</v>
      </c>
      <c r="C4948" s="19" t="s">
        <v>1404</v>
      </c>
      <c r="D4948" s="19" t="s">
        <v>566</v>
      </c>
      <c r="E4948" s="19" t="s">
        <v>1215</v>
      </c>
      <c r="F4948" s="19" t="s">
        <v>1293</v>
      </c>
    </row>
    <row r="4949" spans="2:6" x14ac:dyDescent="0.25">
      <c r="B4949" s="10" t="s">
        <v>773</v>
      </c>
      <c r="C4949" s="19" t="s">
        <v>1405</v>
      </c>
      <c r="D4949" s="19" t="s">
        <v>569</v>
      </c>
      <c r="E4949" s="19" t="s">
        <v>525</v>
      </c>
      <c r="F4949" s="19" t="s">
        <v>1294</v>
      </c>
    </row>
    <row r="4950" spans="2:6" x14ac:dyDescent="0.25">
      <c r="B4950" s="10" t="s">
        <v>773</v>
      </c>
      <c r="C4950" s="19" t="s">
        <v>722</v>
      </c>
      <c r="D4950" s="19" t="s">
        <v>571</v>
      </c>
      <c r="E4950" s="19" t="s">
        <v>1217</v>
      </c>
      <c r="F4950" s="19" t="s">
        <v>1295</v>
      </c>
    </row>
    <row r="4951" spans="2:6" x14ac:dyDescent="0.25">
      <c r="B4951" s="10" t="s">
        <v>773</v>
      </c>
      <c r="C4951" s="19" t="s">
        <v>723</v>
      </c>
      <c r="D4951" s="19" t="s">
        <v>572</v>
      </c>
      <c r="E4951" s="19" t="s">
        <v>1218</v>
      </c>
      <c r="F4951" s="19" t="s">
        <v>1296</v>
      </c>
    </row>
    <row r="4952" spans="2:6" x14ac:dyDescent="0.25">
      <c r="B4952" s="10" t="s">
        <v>773</v>
      </c>
      <c r="C4952" s="19" t="s">
        <v>725</v>
      </c>
      <c r="D4952" s="19" t="s">
        <v>573</v>
      </c>
      <c r="E4952" s="19" t="s">
        <v>1222</v>
      </c>
      <c r="F4952" s="19" t="s">
        <v>1298</v>
      </c>
    </row>
    <row r="4953" spans="2:6" x14ac:dyDescent="0.25">
      <c r="B4953" s="10" t="s">
        <v>773</v>
      </c>
      <c r="C4953" s="19" t="s">
        <v>1416</v>
      </c>
      <c r="D4953" s="19" t="s">
        <v>574</v>
      </c>
      <c r="E4953" s="19" t="s">
        <v>1223</v>
      </c>
      <c r="F4953" s="19" t="s">
        <v>1299</v>
      </c>
    </row>
    <row r="4954" spans="2:6" x14ac:dyDescent="0.25">
      <c r="B4954" s="10" t="s">
        <v>773</v>
      </c>
      <c r="C4954" s="19" t="s">
        <v>729</v>
      </c>
      <c r="D4954" s="19" t="s">
        <v>575</v>
      </c>
      <c r="E4954" s="19" t="s">
        <v>1224</v>
      </c>
      <c r="F4954" s="19" t="s">
        <v>1302</v>
      </c>
    </row>
    <row r="4955" spans="2:6" x14ac:dyDescent="0.25">
      <c r="B4955" s="10" t="s">
        <v>773</v>
      </c>
      <c r="C4955" s="19" t="s">
        <v>734</v>
      </c>
      <c r="D4955" s="19" t="s">
        <v>576</v>
      </c>
      <c r="E4955" s="19" t="s">
        <v>1225</v>
      </c>
      <c r="F4955" s="19" t="s">
        <v>1305</v>
      </c>
    </row>
    <row r="4956" spans="2:6" x14ac:dyDescent="0.25">
      <c r="B4956" s="10" t="s">
        <v>773</v>
      </c>
      <c r="C4956" s="19" t="s">
        <v>737</v>
      </c>
      <c r="D4956" s="19" t="s">
        <v>577</v>
      </c>
      <c r="E4956" s="19" t="s">
        <v>531</v>
      </c>
      <c r="F4956" s="19" t="s">
        <v>1309</v>
      </c>
    </row>
    <row r="4957" spans="2:6" x14ac:dyDescent="0.25">
      <c r="B4957" s="10" t="s">
        <v>773</v>
      </c>
      <c r="C4957" s="19" t="s">
        <v>1422</v>
      </c>
      <c r="D4957" s="19" t="s">
        <v>579</v>
      </c>
      <c r="E4957" s="19" t="s">
        <v>1226</v>
      </c>
      <c r="F4957" s="19" t="s">
        <v>1310</v>
      </c>
    </row>
    <row r="4958" spans="2:6" x14ac:dyDescent="0.25">
      <c r="B4958" s="10" t="s">
        <v>773</v>
      </c>
      <c r="C4958" s="19" t="s">
        <v>739</v>
      </c>
      <c r="D4958" s="19" t="s">
        <v>581</v>
      </c>
      <c r="E4958" s="19" t="s">
        <v>532</v>
      </c>
      <c r="F4958" s="19" t="s">
        <v>1313</v>
      </c>
    </row>
    <row r="4959" spans="2:6" x14ac:dyDescent="0.25">
      <c r="B4959" s="10" t="s">
        <v>773</v>
      </c>
      <c r="C4959" s="19" t="s">
        <v>1423</v>
      </c>
      <c r="D4959" s="19" t="s">
        <v>583</v>
      </c>
      <c r="E4959" s="19" t="s">
        <v>538</v>
      </c>
      <c r="F4959" s="19" t="s">
        <v>1316</v>
      </c>
    </row>
    <row r="4960" spans="2:6" x14ac:dyDescent="0.25">
      <c r="B4960" s="10" t="s">
        <v>773</v>
      </c>
      <c r="C4960" s="19" t="s">
        <v>743</v>
      </c>
      <c r="D4960" s="19" t="s">
        <v>584</v>
      </c>
      <c r="E4960" s="19" t="s">
        <v>540</v>
      </c>
      <c r="F4960" s="19" t="s">
        <v>1319</v>
      </c>
    </row>
    <row r="4961" spans="2:6" x14ac:dyDescent="0.25">
      <c r="B4961" s="10" t="s">
        <v>773</v>
      </c>
      <c r="C4961" s="19" t="s">
        <v>745</v>
      </c>
      <c r="D4961" s="19" t="s">
        <v>587</v>
      </c>
      <c r="E4961" s="19" t="s">
        <v>1231</v>
      </c>
      <c r="F4961" s="19" t="s">
        <v>1320</v>
      </c>
    </row>
    <row r="4962" spans="2:6" x14ac:dyDescent="0.25">
      <c r="B4962" s="10" t="s">
        <v>773</v>
      </c>
      <c r="C4962" s="19" t="s">
        <v>1428</v>
      </c>
      <c r="D4962" s="19" t="s">
        <v>596</v>
      </c>
      <c r="E4962" s="19" t="s">
        <v>1236</v>
      </c>
      <c r="F4962" s="19" t="s">
        <v>1321</v>
      </c>
    </row>
    <row r="4963" spans="2:6" x14ac:dyDescent="0.25">
      <c r="B4963" s="10" t="s">
        <v>773</v>
      </c>
      <c r="C4963" s="19" t="s">
        <v>1429</v>
      </c>
      <c r="D4963" s="19" t="s">
        <v>598</v>
      </c>
      <c r="E4963" s="19" t="s">
        <v>546</v>
      </c>
      <c r="F4963" s="19" t="s">
        <v>1322</v>
      </c>
    </row>
    <row r="4964" spans="2:6" x14ac:dyDescent="0.25">
      <c r="B4964" s="10" t="s">
        <v>773</v>
      </c>
      <c r="C4964" s="19" t="s">
        <v>1430</v>
      </c>
      <c r="D4964" s="19" t="s">
        <v>599</v>
      </c>
      <c r="E4964" s="19" t="s">
        <v>1240</v>
      </c>
      <c r="F4964" s="19" t="s">
        <v>1323</v>
      </c>
    </row>
    <row r="4965" spans="2:6" x14ac:dyDescent="0.25">
      <c r="B4965" s="10" t="s">
        <v>773</v>
      </c>
      <c r="C4965" s="19" t="s">
        <v>1431</v>
      </c>
      <c r="D4965" s="19" t="s">
        <v>601</v>
      </c>
      <c r="E4965" s="19" t="s">
        <v>1243</v>
      </c>
      <c r="F4965" s="19" t="s">
        <v>1324</v>
      </c>
    </row>
    <row r="4966" spans="2:6" x14ac:dyDescent="0.25">
      <c r="B4966" s="10" t="s">
        <v>773</v>
      </c>
      <c r="C4966" s="19" t="s">
        <v>754</v>
      </c>
      <c r="D4966" s="19" t="s">
        <v>603</v>
      </c>
      <c r="E4966" s="19" t="s">
        <v>552</v>
      </c>
      <c r="F4966" s="19" t="s">
        <v>1327</v>
      </c>
    </row>
    <row r="4967" spans="2:6" x14ac:dyDescent="0.25">
      <c r="B4967" s="10" t="s">
        <v>773</v>
      </c>
      <c r="C4967" s="19" t="s">
        <v>755</v>
      </c>
      <c r="D4967" s="19" t="s">
        <v>605</v>
      </c>
      <c r="E4967" s="19" t="s">
        <v>553</v>
      </c>
      <c r="F4967" s="19" t="s">
        <v>1328</v>
      </c>
    </row>
    <row r="4968" spans="2:6" x14ac:dyDescent="0.25">
      <c r="B4968" s="10" t="s">
        <v>773</v>
      </c>
      <c r="C4968" s="19" t="s">
        <v>756</v>
      </c>
      <c r="D4968" s="19" t="s">
        <v>606</v>
      </c>
      <c r="E4968" s="19" t="s">
        <v>554</v>
      </c>
      <c r="F4968" s="19" t="s">
        <v>1329</v>
      </c>
    </row>
    <row r="4969" spans="2:6" x14ac:dyDescent="0.25">
      <c r="B4969" s="10" t="s">
        <v>773</v>
      </c>
      <c r="C4969" s="19" t="s">
        <v>759</v>
      </c>
      <c r="D4969" s="19" t="s">
        <v>608</v>
      </c>
      <c r="E4969" s="19" t="s">
        <v>1251</v>
      </c>
      <c r="F4969" s="19" t="s">
        <v>1330</v>
      </c>
    </row>
    <row r="4970" spans="2:6" x14ac:dyDescent="0.25">
      <c r="B4970" s="10" t="s">
        <v>773</v>
      </c>
      <c r="C4970" s="19" t="s">
        <v>760</v>
      </c>
      <c r="D4970" s="19" t="s">
        <v>609</v>
      </c>
      <c r="E4970" s="19" t="s">
        <v>1253</v>
      </c>
      <c r="F4970" s="19" t="s">
        <v>1331</v>
      </c>
    </row>
    <row r="4971" spans="2:6" x14ac:dyDescent="0.25">
      <c r="B4971" s="10" t="s">
        <v>773</v>
      </c>
      <c r="C4971" s="19" t="s">
        <v>1434</v>
      </c>
      <c r="D4971" s="19" t="s">
        <v>610</v>
      </c>
      <c r="E4971" s="19" t="s">
        <v>556</v>
      </c>
      <c r="F4971" s="19" t="s">
        <v>1334</v>
      </c>
    </row>
    <row r="4972" spans="2:6" x14ac:dyDescent="0.25">
      <c r="B4972" s="10" t="s">
        <v>773</v>
      </c>
      <c r="C4972" s="19" t="s">
        <v>1436</v>
      </c>
      <c r="D4972" s="19" t="s">
        <v>613</v>
      </c>
      <c r="E4972" s="19" t="s">
        <v>557</v>
      </c>
      <c r="F4972" s="19" t="s">
        <v>1335</v>
      </c>
    </row>
    <row r="4973" spans="2:6" x14ac:dyDescent="0.25">
      <c r="B4973" s="10" t="s">
        <v>773</v>
      </c>
      <c r="C4973" s="19" t="s">
        <v>1444</v>
      </c>
      <c r="D4973" s="19" t="s">
        <v>614</v>
      </c>
      <c r="E4973" s="19" t="s">
        <v>1254</v>
      </c>
      <c r="F4973" s="19" t="s">
        <v>1337</v>
      </c>
    </row>
    <row r="4974" spans="2:6" x14ac:dyDescent="0.25">
      <c r="B4974" s="10" t="s">
        <v>773</v>
      </c>
      <c r="C4974" s="19" t="s">
        <v>773</v>
      </c>
      <c r="D4974" s="19" t="s">
        <v>616</v>
      </c>
      <c r="E4974" s="19" t="s">
        <v>1255</v>
      </c>
      <c r="F4974" s="19" t="s">
        <v>1338</v>
      </c>
    </row>
    <row r="4975" spans="2:6" x14ac:dyDescent="0.25">
      <c r="B4975" s="10" t="s">
        <v>773</v>
      </c>
      <c r="C4975" s="19" t="s">
        <v>773</v>
      </c>
      <c r="D4975" s="19" t="s">
        <v>618</v>
      </c>
      <c r="E4975" s="19" t="s">
        <v>558</v>
      </c>
      <c r="F4975" s="19" t="s">
        <v>1339</v>
      </c>
    </row>
    <row r="4976" spans="2:6" x14ac:dyDescent="0.25">
      <c r="B4976" s="10" t="s">
        <v>773</v>
      </c>
      <c r="C4976" s="19" t="s">
        <v>773</v>
      </c>
      <c r="D4976" s="19" t="s">
        <v>620</v>
      </c>
      <c r="E4976" s="19" t="s">
        <v>1257</v>
      </c>
      <c r="F4976" s="19" t="s">
        <v>1340</v>
      </c>
    </row>
    <row r="4977" spans="2:6" x14ac:dyDescent="0.25">
      <c r="B4977" s="10" t="s">
        <v>773</v>
      </c>
      <c r="C4977" s="19" t="s">
        <v>773</v>
      </c>
      <c r="D4977" s="19" t="s">
        <v>621</v>
      </c>
      <c r="E4977" s="19" t="s">
        <v>559</v>
      </c>
      <c r="F4977" s="19" t="s">
        <v>1344</v>
      </c>
    </row>
    <row r="4978" spans="2:6" x14ac:dyDescent="0.25">
      <c r="B4978" s="10" t="s">
        <v>773</v>
      </c>
      <c r="C4978" s="19" t="s">
        <v>773</v>
      </c>
      <c r="D4978" s="19" t="s">
        <v>624</v>
      </c>
      <c r="E4978" s="19" t="s">
        <v>1258</v>
      </c>
      <c r="F4978" s="19" t="s">
        <v>1346</v>
      </c>
    </row>
    <row r="4979" spans="2:6" x14ac:dyDescent="0.25">
      <c r="B4979" s="10" t="s">
        <v>773</v>
      </c>
      <c r="C4979" s="19" t="s">
        <v>773</v>
      </c>
      <c r="D4979" s="19" t="s">
        <v>626</v>
      </c>
      <c r="E4979" s="19" t="s">
        <v>1262</v>
      </c>
      <c r="F4979" s="19" t="s">
        <v>1348</v>
      </c>
    </row>
    <row r="4980" spans="2:6" x14ac:dyDescent="0.25">
      <c r="B4980" s="10" t="s">
        <v>773</v>
      </c>
      <c r="C4980" s="19" t="s">
        <v>773</v>
      </c>
      <c r="D4980" s="19" t="s">
        <v>628</v>
      </c>
      <c r="E4980" s="19" t="s">
        <v>1263</v>
      </c>
      <c r="F4980" s="19" t="s">
        <v>1350</v>
      </c>
    </row>
    <row r="4981" spans="2:6" x14ac:dyDescent="0.25">
      <c r="B4981" s="10" t="s">
        <v>773</v>
      </c>
      <c r="C4981" s="19" t="s">
        <v>773</v>
      </c>
      <c r="D4981" s="19" t="s">
        <v>629</v>
      </c>
      <c r="E4981" s="19" t="s">
        <v>1264</v>
      </c>
      <c r="F4981" s="19" t="s">
        <v>1352</v>
      </c>
    </row>
    <row r="4982" spans="2:6" x14ac:dyDescent="0.25">
      <c r="B4982" s="10" t="s">
        <v>773</v>
      </c>
      <c r="C4982" s="19" t="s">
        <v>773</v>
      </c>
      <c r="D4982" s="19" t="s">
        <v>630</v>
      </c>
      <c r="E4982" s="19" t="s">
        <v>568</v>
      </c>
      <c r="F4982" s="19" t="s">
        <v>1354</v>
      </c>
    </row>
    <row r="4983" spans="2:6" x14ac:dyDescent="0.25">
      <c r="B4983" s="10" t="s">
        <v>773</v>
      </c>
      <c r="C4983" s="19" t="s">
        <v>773</v>
      </c>
      <c r="D4983" s="19" t="s">
        <v>632</v>
      </c>
      <c r="E4983" s="19" t="s">
        <v>570</v>
      </c>
      <c r="F4983" s="19" t="s">
        <v>1356</v>
      </c>
    </row>
    <row r="4984" spans="2:6" x14ac:dyDescent="0.25">
      <c r="B4984" s="10" t="s">
        <v>773</v>
      </c>
      <c r="C4984" s="19" t="s">
        <v>773</v>
      </c>
      <c r="D4984" s="19" t="s">
        <v>633</v>
      </c>
      <c r="E4984" s="19" t="s">
        <v>1271</v>
      </c>
      <c r="F4984" s="19" t="s">
        <v>1359</v>
      </c>
    </row>
    <row r="4985" spans="2:6" x14ac:dyDescent="0.25">
      <c r="B4985" s="10" t="s">
        <v>773</v>
      </c>
      <c r="C4985" s="19" t="s">
        <v>773</v>
      </c>
      <c r="D4985" s="19" t="s">
        <v>634</v>
      </c>
      <c r="E4985" s="19" t="s">
        <v>1274</v>
      </c>
      <c r="F4985" s="19" t="s">
        <v>1360</v>
      </c>
    </row>
    <row r="4986" spans="2:6" x14ac:dyDescent="0.25">
      <c r="B4986" s="10" t="s">
        <v>773</v>
      </c>
      <c r="C4986" s="19" t="s">
        <v>773</v>
      </c>
      <c r="D4986" s="19" t="s">
        <v>637</v>
      </c>
      <c r="E4986" s="19" t="s">
        <v>1276</v>
      </c>
      <c r="F4986" s="19" t="s">
        <v>1364</v>
      </c>
    </row>
    <row r="4987" spans="2:6" x14ac:dyDescent="0.25">
      <c r="B4987" s="10" t="s">
        <v>773</v>
      </c>
      <c r="C4987" s="19" t="s">
        <v>773</v>
      </c>
      <c r="D4987" s="19" t="s">
        <v>639</v>
      </c>
      <c r="E4987" s="19" t="s">
        <v>580</v>
      </c>
      <c r="F4987" s="19" t="s">
        <v>1366</v>
      </c>
    </row>
    <row r="4988" spans="2:6" x14ac:dyDescent="0.25">
      <c r="B4988" s="10" t="s">
        <v>773</v>
      </c>
      <c r="C4988" s="19" t="s">
        <v>773</v>
      </c>
      <c r="D4988" s="19" t="s">
        <v>640</v>
      </c>
      <c r="E4988" s="19" t="s">
        <v>1279</v>
      </c>
      <c r="F4988" s="19" t="s">
        <v>1369</v>
      </c>
    </row>
    <row r="4989" spans="2:6" x14ac:dyDescent="0.25">
      <c r="B4989" s="10" t="s">
        <v>773</v>
      </c>
      <c r="C4989" s="19" t="s">
        <v>773</v>
      </c>
      <c r="D4989" s="19" t="s">
        <v>641</v>
      </c>
      <c r="E4989" s="19" t="s">
        <v>1280</v>
      </c>
      <c r="F4989" s="19" t="s">
        <v>1371</v>
      </c>
    </row>
    <row r="4990" spans="2:6" x14ac:dyDescent="0.25">
      <c r="B4990" s="10" t="s">
        <v>773</v>
      </c>
      <c r="C4990" s="19" t="s">
        <v>773</v>
      </c>
      <c r="D4990" s="19" t="s">
        <v>645</v>
      </c>
      <c r="E4990" s="19" t="s">
        <v>1281</v>
      </c>
      <c r="F4990" s="19" t="s">
        <v>1374</v>
      </c>
    </row>
    <row r="4991" spans="2:6" x14ac:dyDescent="0.25">
      <c r="B4991" s="10" t="s">
        <v>773</v>
      </c>
      <c r="C4991" s="19" t="s">
        <v>773</v>
      </c>
      <c r="D4991" s="19" t="s">
        <v>647</v>
      </c>
      <c r="E4991" s="19" t="s">
        <v>1282</v>
      </c>
      <c r="F4991" s="19" t="s">
        <v>1377</v>
      </c>
    </row>
    <row r="4992" spans="2:6" x14ac:dyDescent="0.25">
      <c r="B4992" s="10" t="s">
        <v>773</v>
      </c>
      <c r="C4992" s="19" t="s">
        <v>773</v>
      </c>
      <c r="D4992" s="19" t="s">
        <v>648</v>
      </c>
      <c r="E4992" s="19" t="s">
        <v>585</v>
      </c>
      <c r="F4992" s="19" t="s">
        <v>1380</v>
      </c>
    </row>
    <row r="4993" spans="2:6" x14ac:dyDescent="0.25">
      <c r="B4993" s="10" t="s">
        <v>773</v>
      </c>
      <c r="C4993" s="19" t="s">
        <v>773</v>
      </c>
      <c r="D4993" s="19" t="s">
        <v>651</v>
      </c>
      <c r="E4993" s="19" t="s">
        <v>588</v>
      </c>
      <c r="F4993" s="19" t="s">
        <v>1381</v>
      </c>
    </row>
    <row r="4994" spans="2:6" x14ac:dyDescent="0.25">
      <c r="B4994" s="10" t="s">
        <v>773</v>
      </c>
      <c r="C4994" s="19" t="s">
        <v>773</v>
      </c>
      <c r="D4994" s="19" t="s">
        <v>653</v>
      </c>
      <c r="E4994" s="19" t="s">
        <v>589</v>
      </c>
      <c r="F4994" s="19" t="s">
        <v>1384</v>
      </c>
    </row>
    <row r="4995" spans="2:6" x14ac:dyDescent="0.25">
      <c r="B4995" s="10" t="s">
        <v>773</v>
      </c>
      <c r="C4995" s="19" t="s">
        <v>773</v>
      </c>
      <c r="D4995" s="19" t="s">
        <v>657</v>
      </c>
      <c r="E4995" s="19" t="s">
        <v>591</v>
      </c>
      <c r="F4995" s="19" t="s">
        <v>1385</v>
      </c>
    </row>
    <row r="4996" spans="2:6" x14ac:dyDescent="0.25">
      <c r="B4996" s="10" t="s">
        <v>773</v>
      </c>
      <c r="C4996" s="19" t="s">
        <v>773</v>
      </c>
      <c r="D4996" s="19" t="s">
        <v>661</v>
      </c>
      <c r="E4996" s="19" t="s">
        <v>1284</v>
      </c>
      <c r="F4996" s="19" t="s">
        <v>1386</v>
      </c>
    </row>
    <row r="4997" spans="2:6" x14ac:dyDescent="0.25">
      <c r="B4997" s="10" t="s">
        <v>773</v>
      </c>
      <c r="C4997" s="19" t="s">
        <v>773</v>
      </c>
      <c r="D4997" s="19" t="s">
        <v>662</v>
      </c>
      <c r="E4997" s="19" t="s">
        <v>592</v>
      </c>
      <c r="F4997" s="19" t="s">
        <v>1387</v>
      </c>
    </row>
    <row r="4998" spans="2:6" x14ac:dyDescent="0.25">
      <c r="B4998" s="10" t="s">
        <v>773</v>
      </c>
      <c r="C4998" s="19" t="s">
        <v>773</v>
      </c>
      <c r="D4998" s="19" t="s">
        <v>665</v>
      </c>
      <c r="E4998" s="19" t="s">
        <v>593</v>
      </c>
      <c r="F4998" s="19" t="s">
        <v>1389</v>
      </c>
    </row>
    <row r="4999" spans="2:6" x14ac:dyDescent="0.25">
      <c r="B4999" s="10" t="s">
        <v>773</v>
      </c>
      <c r="C4999" s="19" t="s">
        <v>773</v>
      </c>
      <c r="D4999" s="19" t="s">
        <v>666</v>
      </c>
      <c r="E4999" s="19" t="s">
        <v>1286</v>
      </c>
      <c r="F4999" s="19" t="s">
        <v>1395</v>
      </c>
    </row>
    <row r="5000" spans="2:6" x14ac:dyDescent="0.25">
      <c r="B5000" s="10" t="s">
        <v>773</v>
      </c>
      <c r="C5000" s="19" t="s">
        <v>773</v>
      </c>
      <c r="D5000" s="19" t="s">
        <v>668</v>
      </c>
      <c r="E5000" s="19" t="s">
        <v>1287</v>
      </c>
      <c r="F5000" s="19" t="s">
        <v>1396</v>
      </c>
    </row>
    <row r="5001" spans="2:6" x14ac:dyDescent="0.25">
      <c r="B5001" s="10" t="s">
        <v>773</v>
      </c>
      <c r="C5001" s="19" t="s">
        <v>773</v>
      </c>
      <c r="D5001" s="19" t="s">
        <v>670</v>
      </c>
      <c r="E5001" s="19" t="s">
        <v>597</v>
      </c>
      <c r="F5001" s="19" t="s">
        <v>1397</v>
      </c>
    </row>
    <row r="5002" spans="2:6" x14ac:dyDescent="0.25">
      <c r="B5002" s="10" t="s">
        <v>773</v>
      </c>
      <c r="C5002" s="19" t="s">
        <v>773</v>
      </c>
      <c r="D5002" s="19" t="s">
        <v>671</v>
      </c>
      <c r="E5002" s="19" t="s">
        <v>1289</v>
      </c>
      <c r="F5002" s="19" t="s">
        <v>1399</v>
      </c>
    </row>
    <row r="5003" spans="2:6" x14ac:dyDescent="0.25">
      <c r="B5003" s="10" t="s">
        <v>773</v>
      </c>
      <c r="C5003" s="19" t="s">
        <v>773</v>
      </c>
      <c r="D5003" s="19" t="s">
        <v>675</v>
      </c>
      <c r="E5003" s="19" t="s">
        <v>1290</v>
      </c>
      <c r="F5003" s="19" t="s">
        <v>1402</v>
      </c>
    </row>
    <row r="5004" spans="2:6" x14ac:dyDescent="0.25">
      <c r="B5004" s="10" t="s">
        <v>773</v>
      </c>
      <c r="C5004" s="19" t="s">
        <v>773</v>
      </c>
      <c r="D5004" s="19" t="s">
        <v>676</v>
      </c>
      <c r="E5004" s="19" t="s">
        <v>600</v>
      </c>
      <c r="F5004" s="19" t="s">
        <v>1403</v>
      </c>
    </row>
    <row r="5005" spans="2:6" x14ac:dyDescent="0.25">
      <c r="B5005" s="10" t="s">
        <v>773</v>
      </c>
      <c r="C5005" s="19" t="s">
        <v>773</v>
      </c>
      <c r="D5005" s="19" t="s">
        <v>677</v>
      </c>
      <c r="E5005" s="19" t="s">
        <v>602</v>
      </c>
      <c r="F5005" s="19" t="s">
        <v>1409</v>
      </c>
    </row>
    <row r="5006" spans="2:6" x14ac:dyDescent="0.25">
      <c r="B5006" s="10" t="s">
        <v>773</v>
      </c>
      <c r="C5006" s="19" t="s">
        <v>773</v>
      </c>
      <c r="D5006" s="19" t="s">
        <v>683</v>
      </c>
      <c r="E5006" s="19" t="s">
        <v>1303</v>
      </c>
      <c r="F5006" s="19" t="s">
        <v>1410</v>
      </c>
    </row>
    <row r="5007" spans="2:6" x14ac:dyDescent="0.25">
      <c r="B5007" s="10" t="s">
        <v>773</v>
      </c>
      <c r="C5007" s="19" t="s">
        <v>773</v>
      </c>
      <c r="D5007" s="19" t="s">
        <v>684</v>
      </c>
      <c r="E5007" s="19" t="s">
        <v>1307</v>
      </c>
      <c r="F5007" s="19" t="s">
        <v>1411</v>
      </c>
    </row>
    <row r="5008" spans="2:6" x14ac:dyDescent="0.25">
      <c r="B5008" s="10" t="s">
        <v>773</v>
      </c>
      <c r="C5008" s="19" t="s">
        <v>773</v>
      </c>
      <c r="D5008" s="19" t="s">
        <v>686</v>
      </c>
      <c r="E5008" s="19" t="s">
        <v>1311</v>
      </c>
      <c r="F5008" s="19" t="s">
        <v>1415</v>
      </c>
    </row>
    <row r="5009" spans="2:6" x14ac:dyDescent="0.25">
      <c r="B5009" s="10" t="s">
        <v>773</v>
      </c>
      <c r="C5009" s="19" t="s">
        <v>773</v>
      </c>
      <c r="D5009" s="19" t="s">
        <v>687</v>
      </c>
      <c r="E5009" s="19" t="s">
        <v>1314</v>
      </c>
      <c r="F5009" s="19" t="s">
        <v>1417</v>
      </c>
    </row>
    <row r="5010" spans="2:6" x14ac:dyDescent="0.25">
      <c r="B5010" s="10" t="s">
        <v>773</v>
      </c>
      <c r="C5010" s="19" t="s">
        <v>773</v>
      </c>
      <c r="D5010" s="19" t="s">
        <v>690</v>
      </c>
      <c r="E5010" s="19" t="s">
        <v>1315</v>
      </c>
      <c r="F5010" s="19" t="s">
        <v>764</v>
      </c>
    </row>
    <row r="5011" spans="2:6" x14ac:dyDescent="0.25">
      <c r="B5011" s="10" t="s">
        <v>773</v>
      </c>
      <c r="C5011" s="19" t="s">
        <v>773</v>
      </c>
      <c r="D5011" s="19" t="s">
        <v>1379</v>
      </c>
      <c r="E5011" s="19" t="s">
        <v>622</v>
      </c>
      <c r="F5011" s="19" t="s">
        <v>1435</v>
      </c>
    </row>
    <row r="5012" spans="2:6" x14ac:dyDescent="0.25">
      <c r="B5012" s="10" t="s">
        <v>773</v>
      </c>
      <c r="C5012" s="19" t="s">
        <v>773</v>
      </c>
      <c r="D5012" s="19" t="s">
        <v>692</v>
      </c>
      <c r="E5012" s="19" t="s">
        <v>623</v>
      </c>
      <c r="F5012" s="19" t="s">
        <v>1437</v>
      </c>
    </row>
    <row r="5013" spans="2:6" x14ac:dyDescent="0.25">
      <c r="B5013" s="10" t="s">
        <v>773</v>
      </c>
      <c r="C5013" s="19" t="s">
        <v>773</v>
      </c>
      <c r="D5013" s="19" t="s">
        <v>693</v>
      </c>
      <c r="E5013" s="19" t="s">
        <v>625</v>
      </c>
      <c r="F5013" s="19" t="s">
        <v>1440</v>
      </c>
    </row>
    <row r="5014" spans="2:6" x14ac:dyDescent="0.25">
      <c r="B5014" s="10" t="s">
        <v>773</v>
      </c>
      <c r="C5014" s="19" t="s">
        <v>773</v>
      </c>
      <c r="D5014" s="19" t="s">
        <v>695</v>
      </c>
      <c r="E5014" s="19" t="s">
        <v>1318</v>
      </c>
      <c r="F5014" s="19" t="s">
        <v>1441</v>
      </c>
    </row>
    <row r="5015" spans="2:6" x14ac:dyDescent="0.25">
      <c r="B5015" s="10" t="s">
        <v>773</v>
      </c>
      <c r="C5015" s="19" t="s">
        <v>773</v>
      </c>
      <c r="D5015" s="19" t="s">
        <v>697</v>
      </c>
      <c r="E5015" s="19" t="s">
        <v>1325</v>
      </c>
      <c r="F5015" s="19" t="s">
        <v>1442</v>
      </c>
    </row>
    <row r="5016" spans="2:6" x14ac:dyDescent="0.25">
      <c r="B5016" s="10" t="s">
        <v>773</v>
      </c>
      <c r="C5016" s="19" t="s">
        <v>773</v>
      </c>
      <c r="D5016" s="19" t="s">
        <v>699</v>
      </c>
      <c r="E5016" s="19" t="s">
        <v>1326</v>
      </c>
      <c r="F5016" s="19" t="s">
        <v>1443</v>
      </c>
    </row>
    <row r="5017" spans="2:6" x14ac:dyDescent="0.25">
      <c r="B5017" s="10" t="s">
        <v>773</v>
      </c>
      <c r="C5017" s="19" t="s">
        <v>773</v>
      </c>
      <c r="D5017" s="19" t="s">
        <v>703</v>
      </c>
      <c r="E5017" s="19" t="s">
        <v>635</v>
      </c>
      <c r="F5017" s="19" t="s">
        <v>773</v>
      </c>
    </row>
    <row r="5018" spans="2:6" x14ac:dyDescent="0.25">
      <c r="B5018" s="10" t="s">
        <v>773</v>
      </c>
      <c r="C5018" s="19" t="s">
        <v>773</v>
      </c>
      <c r="D5018" s="19" t="s">
        <v>704</v>
      </c>
      <c r="E5018" s="19" t="s">
        <v>1332</v>
      </c>
      <c r="F5018" s="19" t="s">
        <v>773</v>
      </c>
    </row>
    <row r="5019" spans="2:6" x14ac:dyDescent="0.25">
      <c r="B5019" s="10" t="s">
        <v>773</v>
      </c>
      <c r="C5019" s="19" t="s">
        <v>773</v>
      </c>
      <c r="D5019" s="19" t="s">
        <v>705</v>
      </c>
      <c r="E5019" s="19" t="s">
        <v>643</v>
      </c>
      <c r="F5019" s="19" t="s">
        <v>773</v>
      </c>
    </row>
    <row r="5020" spans="2:6" x14ac:dyDescent="0.25">
      <c r="B5020" s="10" t="s">
        <v>773</v>
      </c>
      <c r="C5020" s="19" t="s">
        <v>773</v>
      </c>
      <c r="D5020" s="19" t="s">
        <v>1390</v>
      </c>
      <c r="E5020" s="19" t="s">
        <v>644</v>
      </c>
      <c r="F5020" s="19" t="s">
        <v>773</v>
      </c>
    </row>
    <row r="5021" spans="2:6" x14ac:dyDescent="0.25">
      <c r="B5021" s="10" t="s">
        <v>773</v>
      </c>
      <c r="C5021" s="19" t="s">
        <v>773</v>
      </c>
      <c r="D5021" s="19" t="s">
        <v>708</v>
      </c>
      <c r="E5021" s="19" t="s">
        <v>1341</v>
      </c>
      <c r="F5021" s="19" t="s">
        <v>773</v>
      </c>
    </row>
    <row r="5022" spans="2:6" x14ac:dyDescent="0.25">
      <c r="B5022" s="10" t="s">
        <v>773</v>
      </c>
      <c r="C5022" s="19" t="s">
        <v>773</v>
      </c>
      <c r="D5022" s="19" t="s">
        <v>711</v>
      </c>
      <c r="E5022" s="19" t="s">
        <v>1342</v>
      </c>
      <c r="F5022" s="19" t="s">
        <v>773</v>
      </c>
    </row>
    <row r="5023" spans="2:6" x14ac:dyDescent="0.25">
      <c r="B5023" s="10" t="s">
        <v>773</v>
      </c>
      <c r="C5023" s="19" t="s">
        <v>773</v>
      </c>
      <c r="D5023" s="19" t="s">
        <v>713</v>
      </c>
      <c r="E5023" s="19" t="s">
        <v>1343</v>
      </c>
      <c r="F5023" s="19" t="s">
        <v>773</v>
      </c>
    </row>
    <row r="5024" spans="2:6" x14ac:dyDescent="0.25">
      <c r="B5024" s="10" t="s">
        <v>773</v>
      </c>
      <c r="C5024" s="19" t="s">
        <v>773</v>
      </c>
      <c r="D5024" s="19" t="s">
        <v>716</v>
      </c>
      <c r="E5024" s="19" t="s">
        <v>1347</v>
      </c>
      <c r="F5024" s="19" t="s">
        <v>773</v>
      </c>
    </row>
    <row r="5025" spans="2:6" x14ac:dyDescent="0.25">
      <c r="B5025" s="10" t="s">
        <v>773</v>
      </c>
      <c r="C5025" s="19" t="s">
        <v>773</v>
      </c>
      <c r="D5025" s="19" t="s">
        <v>717</v>
      </c>
      <c r="E5025" s="19" t="s">
        <v>1351</v>
      </c>
      <c r="F5025" s="19" t="s">
        <v>773</v>
      </c>
    </row>
    <row r="5026" spans="2:6" x14ac:dyDescent="0.25">
      <c r="B5026" s="10" t="s">
        <v>773</v>
      </c>
      <c r="C5026" s="19" t="s">
        <v>773</v>
      </c>
      <c r="D5026" s="19" t="s">
        <v>718</v>
      </c>
      <c r="E5026" s="19" t="s">
        <v>655</v>
      </c>
      <c r="F5026" s="19" t="s">
        <v>773</v>
      </c>
    </row>
    <row r="5027" spans="2:6" x14ac:dyDescent="0.25">
      <c r="B5027" s="10" t="s">
        <v>773</v>
      </c>
      <c r="C5027" s="19" t="s">
        <v>773</v>
      </c>
      <c r="D5027" s="19" t="s">
        <v>719</v>
      </c>
      <c r="E5027" s="19" t="s">
        <v>656</v>
      </c>
      <c r="F5027" s="19" t="s">
        <v>773</v>
      </c>
    </row>
    <row r="5028" spans="2:6" x14ac:dyDescent="0.25">
      <c r="B5028" s="10" t="s">
        <v>773</v>
      </c>
      <c r="C5028" s="19" t="s">
        <v>773</v>
      </c>
      <c r="D5028" s="19" t="s">
        <v>721</v>
      </c>
      <c r="E5028" s="19" t="s">
        <v>658</v>
      </c>
      <c r="F5028" s="19" t="s">
        <v>773</v>
      </c>
    </row>
    <row r="5029" spans="2:6" x14ac:dyDescent="0.25">
      <c r="B5029" s="10" t="s">
        <v>773</v>
      </c>
      <c r="C5029" s="19" t="s">
        <v>773</v>
      </c>
      <c r="D5029" s="19" t="s">
        <v>724</v>
      </c>
      <c r="E5029" s="19" t="s">
        <v>659</v>
      </c>
      <c r="F5029" s="19" t="s">
        <v>773</v>
      </c>
    </row>
    <row r="5030" spans="2:6" x14ac:dyDescent="0.25">
      <c r="B5030" s="10" t="s">
        <v>773</v>
      </c>
      <c r="C5030" s="19" t="s">
        <v>773</v>
      </c>
      <c r="D5030" s="19" t="s">
        <v>726</v>
      </c>
      <c r="E5030" s="19" t="s">
        <v>1353</v>
      </c>
      <c r="F5030" s="19" t="s">
        <v>773</v>
      </c>
    </row>
    <row r="5031" spans="2:6" x14ac:dyDescent="0.25">
      <c r="B5031" s="10" t="s">
        <v>773</v>
      </c>
      <c r="C5031" s="19" t="s">
        <v>773</v>
      </c>
      <c r="D5031" s="19" t="s">
        <v>727</v>
      </c>
      <c r="E5031" s="19" t="s">
        <v>660</v>
      </c>
      <c r="F5031" s="19" t="s">
        <v>773</v>
      </c>
    </row>
    <row r="5032" spans="2:6" x14ac:dyDescent="0.25">
      <c r="B5032" s="10" t="s">
        <v>773</v>
      </c>
      <c r="C5032" s="19" t="s">
        <v>773</v>
      </c>
      <c r="D5032" s="19" t="s">
        <v>730</v>
      </c>
      <c r="E5032" s="19" t="s">
        <v>1355</v>
      </c>
      <c r="F5032" s="19" t="s">
        <v>773</v>
      </c>
    </row>
    <row r="5033" spans="2:6" x14ac:dyDescent="0.25">
      <c r="B5033" s="10" t="s">
        <v>773</v>
      </c>
      <c r="C5033" s="19" t="s">
        <v>773</v>
      </c>
      <c r="D5033" s="19" t="s">
        <v>732</v>
      </c>
      <c r="E5033" s="19" t="s">
        <v>1357</v>
      </c>
      <c r="F5033" s="19" t="s">
        <v>773</v>
      </c>
    </row>
    <row r="5034" spans="2:6" x14ac:dyDescent="0.25">
      <c r="B5034" s="10" t="s">
        <v>773</v>
      </c>
      <c r="C5034" s="19" t="s">
        <v>773</v>
      </c>
      <c r="D5034" s="19" t="s">
        <v>733</v>
      </c>
      <c r="E5034" s="19" t="s">
        <v>1358</v>
      </c>
      <c r="F5034" s="19" t="s">
        <v>773</v>
      </c>
    </row>
    <row r="5035" spans="2:6" x14ac:dyDescent="0.25">
      <c r="B5035" s="10" t="s">
        <v>773</v>
      </c>
      <c r="C5035" s="19" t="s">
        <v>773</v>
      </c>
      <c r="D5035" s="19" t="s">
        <v>735</v>
      </c>
      <c r="E5035" s="19" t="s">
        <v>664</v>
      </c>
      <c r="F5035" s="19" t="s">
        <v>773</v>
      </c>
    </row>
    <row r="5036" spans="2:6" x14ac:dyDescent="0.25">
      <c r="B5036" s="10" t="s">
        <v>773</v>
      </c>
      <c r="C5036" s="19" t="s">
        <v>773</v>
      </c>
      <c r="D5036" s="19" t="s">
        <v>738</v>
      </c>
      <c r="E5036" s="19" t="s">
        <v>1362</v>
      </c>
      <c r="F5036" s="19" t="s">
        <v>773</v>
      </c>
    </row>
    <row r="5037" spans="2:6" x14ac:dyDescent="0.25">
      <c r="B5037" s="10" t="s">
        <v>773</v>
      </c>
      <c r="C5037" s="19" t="s">
        <v>773</v>
      </c>
      <c r="D5037" s="19" t="s">
        <v>740</v>
      </c>
      <c r="E5037" s="19" t="s">
        <v>1363</v>
      </c>
      <c r="F5037" s="19" t="s">
        <v>773</v>
      </c>
    </row>
    <row r="5038" spans="2:6" x14ac:dyDescent="0.25">
      <c r="B5038" s="10" t="s">
        <v>773</v>
      </c>
      <c r="C5038" s="19" t="s">
        <v>773</v>
      </c>
      <c r="D5038" s="19" t="s">
        <v>741</v>
      </c>
      <c r="E5038" s="19" t="s">
        <v>667</v>
      </c>
      <c r="F5038" s="19" t="s">
        <v>773</v>
      </c>
    </row>
    <row r="5039" spans="2:6" x14ac:dyDescent="0.25">
      <c r="B5039" s="10" t="s">
        <v>773</v>
      </c>
      <c r="C5039" s="19" t="s">
        <v>773</v>
      </c>
      <c r="D5039" s="19" t="s">
        <v>742</v>
      </c>
      <c r="E5039" s="19" t="s">
        <v>672</v>
      </c>
      <c r="F5039" s="19" t="s">
        <v>773</v>
      </c>
    </row>
    <row r="5040" spans="2:6" x14ac:dyDescent="0.25">
      <c r="B5040" s="10" t="s">
        <v>773</v>
      </c>
      <c r="C5040" s="19" t="s">
        <v>773</v>
      </c>
      <c r="D5040" s="19" t="s">
        <v>744</v>
      </c>
      <c r="E5040" s="19" t="s">
        <v>1367</v>
      </c>
      <c r="F5040" s="19" t="s">
        <v>773</v>
      </c>
    </row>
    <row r="5041" spans="2:6" x14ac:dyDescent="0.25">
      <c r="B5041" s="10" t="s">
        <v>773</v>
      </c>
      <c r="C5041" s="19" t="s">
        <v>773</v>
      </c>
      <c r="D5041" s="19" t="s">
        <v>746</v>
      </c>
      <c r="E5041" s="19" t="s">
        <v>673</v>
      </c>
      <c r="F5041" s="19" t="s">
        <v>773</v>
      </c>
    </row>
    <row r="5042" spans="2:6" x14ac:dyDescent="0.25">
      <c r="B5042" s="10" t="s">
        <v>773</v>
      </c>
      <c r="C5042" s="19" t="s">
        <v>773</v>
      </c>
      <c r="D5042" s="19" t="s">
        <v>747</v>
      </c>
      <c r="E5042" s="19" t="s">
        <v>674</v>
      </c>
      <c r="F5042" s="19" t="s">
        <v>773</v>
      </c>
    </row>
    <row r="5043" spans="2:6" x14ac:dyDescent="0.25">
      <c r="B5043" s="10" t="s">
        <v>773</v>
      </c>
      <c r="C5043" s="19" t="s">
        <v>773</v>
      </c>
      <c r="D5043" s="19" t="s">
        <v>748</v>
      </c>
      <c r="E5043" s="19" t="s">
        <v>1368</v>
      </c>
      <c r="F5043" s="19" t="s">
        <v>773</v>
      </c>
    </row>
    <row r="5044" spans="2:6" x14ac:dyDescent="0.25">
      <c r="B5044" s="10" t="s">
        <v>773</v>
      </c>
      <c r="C5044" s="19" t="s">
        <v>773</v>
      </c>
      <c r="D5044" s="19" t="s">
        <v>749</v>
      </c>
      <c r="E5044" s="19" t="s">
        <v>678</v>
      </c>
      <c r="F5044" s="19" t="s">
        <v>773</v>
      </c>
    </row>
    <row r="5045" spans="2:6" x14ac:dyDescent="0.25">
      <c r="B5045" s="10" t="s">
        <v>773</v>
      </c>
      <c r="C5045" s="19" t="s">
        <v>773</v>
      </c>
      <c r="D5045" s="19" t="s">
        <v>751</v>
      </c>
      <c r="E5045" s="19" t="s">
        <v>679</v>
      </c>
      <c r="F5045" s="19" t="s">
        <v>773</v>
      </c>
    </row>
    <row r="5046" spans="2:6" x14ac:dyDescent="0.25">
      <c r="B5046" s="10" t="s">
        <v>773</v>
      </c>
      <c r="C5046" s="19" t="s">
        <v>773</v>
      </c>
      <c r="D5046" s="19" t="s">
        <v>752</v>
      </c>
      <c r="E5046" s="19" t="s">
        <v>681</v>
      </c>
      <c r="F5046" s="19" t="s">
        <v>773</v>
      </c>
    </row>
    <row r="5047" spans="2:6" x14ac:dyDescent="0.25">
      <c r="B5047" s="10" t="s">
        <v>773</v>
      </c>
      <c r="C5047" s="19" t="s">
        <v>773</v>
      </c>
      <c r="D5047" s="19" t="s">
        <v>753</v>
      </c>
      <c r="E5047" s="19" t="s">
        <v>682</v>
      </c>
      <c r="F5047" s="19" t="s">
        <v>773</v>
      </c>
    </row>
    <row r="5048" spans="2:6" x14ac:dyDescent="0.25">
      <c r="B5048" s="10" t="s">
        <v>773</v>
      </c>
      <c r="C5048" s="19" t="s">
        <v>773</v>
      </c>
      <c r="D5048" s="19" t="s">
        <v>757</v>
      </c>
      <c r="E5048" s="19" t="s">
        <v>1373</v>
      </c>
      <c r="F5048" s="19" t="s">
        <v>773</v>
      </c>
    </row>
    <row r="5049" spans="2:6" x14ac:dyDescent="0.25">
      <c r="B5049" s="10" t="s">
        <v>773</v>
      </c>
      <c r="C5049" s="19" t="s">
        <v>773</v>
      </c>
      <c r="D5049" s="19" t="s">
        <v>761</v>
      </c>
      <c r="E5049" s="19" t="s">
        <v>1375</v>
      </c>
      <c r="F5049" s="19" t="s">
        <v>773</v>
      </c>
    </row>
    <row r="5050" spans="2:6" x14ac:dyDescent="0.25">
      <c r="B5050" s="10" t="s">
        <v>773</v>
      </c>
      <c r="C5050" s="19" t="s">
        <v>773</v>
      </c>
      <c r="D5050" s="19" t="s">
        <v>762</v>
      </c>
      <c r="E5050" s="19" t="s">
        <v>1376</v>
      </c>
      <c r="F5050" s="19" t="s">
        <v>773</v>
      </c>
    </row>
    <row r="5051" spans="2:6" x14ac:dyDescent="0.25">
      <c r="B5051" s="10" t="s">
        <v>773</v>
      </c>
      <c r="C5051" s="19" t="s">
        <v>773</v>
      </c>
      <c r="D5051" s="19" t="s">
        <v>767</v>
      </c>
      <c r="E5051" s="19" t="s">
        <v>691</v>
      </c>
      <c r="F5051" s="19" t="s">
        <v>773</v>
      </c>
    </row>
    <row r="5052" spans="2:6" x14ac:dyDescent="0.25">
      <c r="B5052" s="10" t="s">
        <v>773</v>
      </c>
      <c r="C5052" s="19" t="s">
        <v>773</v>
      </c>
      <c r="D5052" s="19" t="s">
        <v>768</v>
      </c>
      <c r="E5052" s="19" t="s">
        <v>1382</v>
      </c>
      <c r="F5052" s="19" t="s">
        <v>773</v>
      </c>
    </row>
    <row r="5053" spans="2:6" x14ac:dyDescent="0.25">
      <c r="B5053" s="10" t="s">
        <v>773</v>
      </c>
      <c r="C5053" s="19" t="s">
        <v>773</v>
      </c>
      <c r="D5053" s="19" t="s">
        <v>769</v>
      </c>
      <c r="E5053" s="19" t="s">
        <v>1383</v>
      </c>
      <c r="F5053" s="19" t="s">
        <v>773</v>
      </c>
    </row>
    <row r="5054" spans="2:6" x14ac:dyDescent="0.25">
      <c r="B5054" s="10" t="s">
        <v>773</v>
      </c>
      <c r="C5054" s="19" t="s">
        <v>773</v>
      </c>
      <c r="D5054" s="19" t="s">
        <v>770</v>
      </c>
      <c r="E5054" s="19" t="s">
        <v>696</v>
      </c>
      <c r="F5054" s="19" t="s">
        <v>773</v>
      </c>
    </row>
    <row r="5055" spans="2:6" x14ac:dyDescent="0.25">
      <c r="B5055" s="10" t="s">
        <v>773</v>
      </c>
      <c r="C5055" s="19" t="s">
        <v>773</v>
      </c>
      <c r="D5055" s="19" t="s">
        <v>771</v>
      </c>
      <c r="E5055" s="19" t="s">
        <v>702</v>
      </c>
      <c r="F5055" s="19" t="s">
        <v>773</v>
      </c>
    </row>
    <row r="5056" spans="2:6" x14ac:dyDescent="0.25">
      <c r="B5056" s="10" t="s">
        <v>773</v>
      </c>
      <c r="C5056" s="19" t="s">
        <v>773</v>
      </c>
      <c r="D5056" s="19" t="s">
        <v>772</v>
      </c>
      <c r="E5056" s="19" t="s">
        <v>1388</v>
      </c>
      <c r="F5056" s="19" t="s">
        <v>773</v>
      </c>
    </row>
    <row r="5057" spans="2:6" x14ac:dyDescent="0.25">
      <c r="B5057" s="10" t="s">
        <v>773</v>
      </c>
      <c r="C5057" s="19" t="s">
        <v>773</v>
      </c>
      <c r="D5057" s="19" t="s">
        <v>773</v>
      </c>
      <c r="E5057" s="19" t="s">
        <v>706</v>
      </c>
      <c r="F5057" s="19" t="s">
        <v>773</v>
      </c>
    </row>
    <row r="5058" spans="2:6" x14ac:dyDescent="0.25">
      <c r="B5058" s="10" t="s">
        <v>773</v>
      </c>
      <c r="C5058" s="19" t="s">
        <v>773</v>
      </c>
      <c r="D5058" s="19" t="s">
        <v>773</v>
      </c>
      <c r="E5058" s="19" t="s">
        <v>707</v>
      </c>
      <c r="F5058" s="19" t="s">
        <v>773</v>
      </c>
    </row>
    <row r="5059" spans="2:6" x14ac:dyDescent="0.25">
      <c r="B5059" s="10" t="s">
        <v>773</v>
      </c>
      <c r="C5059" s="19" t="s">
        <v>773</v>
      </c>
      <c r="D5059" s="19" t="s">
        <v>773</v>
      </c>
      <c r="E5059" s="19" t="s">
        <v>1392</v>
      </c>
      <c r="F5059" s="19" t="s">
        <v>773</v>
      </c>
    </row>
    <row r="5060" spans="2:6" x14ac:dyDescent="0.25">
      <c r="B5060" s="10" t="s">
        <v>773</v>
      </c>
      <c r="C5060" s="19" t="s">
        <v>773</v>
      </c>
      <c r="D5060" s="19" t="s">
        <v>773</v>
      </c>
      <c r="E5060" s="19" t="s">
        <v>1393</v>
      </c>
      <c r="F5060" s="19" t="s">
        <v>773</v>
      </c>
    </row>
    <row r="5061" spans="2:6" x14ac:dyDescent="0.25">
      <c r="B5061" s="10" t="s">
        <v>773</v>
      </c>
      <c r="C5061" s="19" t="s">
        <v>773</v>
      </c>
      <c r="D5061" s="19" t="s">
        <v>773</v>
      </c>
      <c r="E5061" s="19" t="s">
        <v>1394</v>
      </c>
      <c r="F5061" s="19" t="s">
        <v>773</v>
      </c>
    </row>
    <row r="5062" spans="2:6" x14ac:dyDescent="0.25">
      <c r="B5062" s="10" t="s">
        <v>773</v>
      </c>
      <c r="C5062" s="19" t="s">
        <v>773</v>
      </c>
      <c r="D5062" s="19" t="s">
        <v>773</v>
      </c>
      <c r="E5062" s="19" t="s">
        <v>710</v>
      </c>
      <c r="F5062" s="19" t="s">
        <v>773</v>
      </c>
    </row>
    <row r="5063" spans="2:6" x14ac:dyDescent="0.25">
      <c r="B5063" s="10" t="s">
        <v>773</v>
      </c>
      <c r="C5063" s="19" t="s">
        <v>773</v>
      </c>
      <c r="D5063" s="19" t="s">
        <v>773</v>
      </c>
      <c r="E5063" s="19" t="s">
        <v>1400</v>
      </c>
      <c r="F5063" s="19" t="s">
        <v>773</v>
      </c>
    </row>
    <row r="5064" spans="2:6" x14ac:dyDescent="0.25">
      <c r="B5064" s="10" t="s">
        <v>773</v>
      </c>
      <c r="C5064" s="19" t="s">
        <v>773</v>
      </c>
      <c r="D5064" s="19" t="s">
        <v>773</v>
      </c>
      <c r="E5064" s="19" t="s">
        <v>1401</v>
      </c>
      <c r="F5064" s="19" t="s">
        <v>773</v>
      </c>
    </row>
    <row r="5065" spans="2:6" x14ac:dyDescent="0.25">
      <c r="B5065" s="10" t="s">
        <v>773</v>
      </c>
      <c r="C5065" s="19" t="s">
        <v>773</v>
      </c>
      <c r="D5065" s="19" t="s">
        <v>773</v>
      </c>
      <c r="E5065" s="19" t="s">
        <v>714</v>
      </c>
      <c r="F5065" s="19" t="s">
        <v>773</v>
      </c>
    </row>
    <row r="5066" spans="2:6" x14ac:dyDescent="0.25">
      <c r="B5066" s="10" t="s">
        <v>773</v>
      </c>
      <c r="C5066" s="19" t="s">
        <v>773</v>
      </c>
      <c r="D5066" s="19" t="s">
        <v>773</v>
      </c>
      <c r="E5066" s="19" t="s">
        <v>715</v>
      </c>
      <c r="F5066" s="19" t="s">
        <v>773</v>
      </c>
    </row>
    <row r="5067" spans="2:6" x14ac:dyDescent="0.25">
      <c r="B5067" s="10" t="s">
        <v>773</v>
      </c>
      <c r="C5067" s="19" t="s">
        <v>773</v>
      </c>
      <c r="D5067" s="19" t="s">
        <v>773</v>
      </c>
      <c r="E5067" s="19" t="s">
        <v>1406</v>
      </c>
      <c r="F5067" s="19" t="s">
        <v>773</v>
      </c>
    </row>
    <row r="5068" spans="2:6" x14ac:dyDescent="0.25">
      <c r="B5068" s="10" t="s">
        <v>773</v>
      </c>
      <c r="C5068" s="19" t="s">
        <v>773</v>
      </c>
      <c r="D5068" s="19" t="s">
        <v>773</v>
      </c>
      <c r="E5068" s="19" t="s">
        <v>720</v>
      </c>
      <c r="F5068" s="19" t="s">
        <v>773</v>
      </c>
    </row>
    <row r="5069" spans="2:6" x14ac:dyDescent="0.25">
      <c r="B5069" s="10" t="s">
        <v>773</v>
      </c>
      <c r="C5069" s="19" t="s">
        <v>773</v>
      </c>
      <c r="D5069" s="19" t="s">
        <v>773</v>
      </c>
      <c r="E5069" s="19" t="s">
        <v>1407</v>
      </c>
      <c r="F5069" s="19" t="s">
        <v>773</v>
      </c>
    </row>
    <row r="5070" spans="2:6" x14ac:dyDescent="0.25">
      <c r="B5070" s="10" t="s">
        <v>773</v>
      </c>
      <c r="C5070" s="19" t="s">
        <v>773</v>
      </c>
      <c r="D5070" s="19" t="s">
        <v>773</v>
      </c>
      <c r="E5070" s="19" t="s">
        <v>1408</v>
      </c>
      <c r="F5070" s="19" t="s">
        <v>773</v>
      </c>
    </row>
    <row r="5071" spans="2:6" x14ac:dyDescent="0.25">
      <c r="B5071" s="10" t="s">
        <v>773</v>
      </c>
      <c r="C5071" s="19" t="s">
        <v>773</v>
      </c>
      <c r="D5071" s="19" t="s">
        <v>773</v>
      </c>
      <c r="E5071" s="19" t="s">
        <v>1412</v>
      </c>
      <c r="F5071" s="19" t="s">
        <v>773</v>
      </c>
    </row>
    <row r="5072" spans="2:6" x14ac:dyDescent="0.25">
      <c r="B5072" s="10" t="s">
        <v>773</v>
      </c>
      <c r="C5072" s="19" t="s">
        <v>773</v>
      </c>
      <c r="D5072" s="19" t="s">
        <v>773</v>
      </c>
      <c r="E5072" s="19" t="s">
        <v>728</v>
      </c>
      <c r="F5072" s="19" t="s">
        <v>773</v>
      </c>
    </row>
    <row r="5073" spans="2:6" x14ac:dyDescent="0.25">
      <c r="B5073" s="10" t="s">
        <v>773</v>
      </c>
      <c r="C5073" s="19" t="s">
        <v>773</v>
      </c>
      <c r="D5073" s="19" t="s">
        <v>773</v>
      </c>
      <c r="E5073" s="19" t="s">
        <v>1413</v>
      </c>
      <c r="F5073" s="19" t="s">
        <v>773</v>
      </c>
    </row>
    <row r="5074" spans="2:6" x14ac:dyDescent="0.25">
      <c r="B5074" s="10" t="s">
        <v>773</v>
      </c>
      <c r="C5074" s="19" t="s">
        <v>773</v>
      </c>
      <c r="D5074" s="19" t="s">
        <v>773</v>
      </c>
      <c r="E5074" s="19" t="s">
        <v>1414</v>
      </c>
      <c r="F5074" s="19" t="s">
        <v>773</v>
      </c>
    </row>
    <row r="5075" spans="2:6" x14ac:dyDescent="0.25">
      <c r="B5075" s="10" t="s">
        <v>773</v>
      </c>
      <c r="C5075" s="19" t="s">
        <v>773</v>
      </c>
      <c r="D5075" s="19" t="s">
        <v>773</v>
      </c>
      <c r="E5075" s="19" t="s">
        <v>1418</v>
      </c>
      <c r="F5075" s="19" t="s">
        <v>773</v>
      </c>
    </row>
    <row r="5076" spans="2:6" x14ac:dyDescent="0.25">
      <c r="B5076" s="10" t="s">
        <v>773</v>
      </c>
      <c r="C5076" s="19" t="s">
        <v>773</v>
      </c>
      <c r="D5076" s="19" t="s">
        <v>773</v>
      </c>
      <c r="E5076" s="19" t="s">
        <v>731</v>
      </c>
      <c r="F5076" s="19" t="s">
        <v>773</v>
      </c>
    </row>
    <row r="5077" spans="2:6" x14ac:dyDescent="0.25">
      <c r="B5077" s="10" t="s">
        <v>773</v>
      </c>
      <c r="C5077" s="19" t="s">
        <v>773</v>
      </c>
      <c r="D5077" s="19" t="s">
        <v>773</v>
      </c>
      <c r="E5077" s="19" t="s">
        <v>1419</v>
      </c>
      <c r="F5077" s="19" t="s">
        <v>773</v>
      </c>
    </row>
    <row r="5078" spans="2:6" x14ac:dyDescent="0.25">
      <c r="B5078" s="10" t="s">
        <v>773</v>
      </c>
      <c r="C5078" s="19" t="s">
        <v>773</v>
      </c>
      <c r="D5078" s="19" t="s">
        <v>773</v>
      </c>
      <c r="E5078" s="19" t="s">
        <v>1420</v>
      </c>
      <c r="F5078" s="19" t="s">
        <v>773</v>
      </c>
    </row>
    <row r="5079" spans="2:6" x14ac:dyDescent="0.25">
      <c r="B5079" s="10" t="s">
        <v>773</v>
      </c>
      <c r="C5079" s="19" t="s">
        <v>773</v>
      </c>
      <c r="D5079" s="19" t="s">
        <v>773</v>
      </c>
      <c r="E5079" s="19" t="s">
        <v>736</v>
      </c>
      <c r="F5079" s="19" t="s">
        <v>773</v>
      </c>
    </row>
    <row r="5080" spans="2:6" x14ac:dyDescent="0.25">
      <c r="B5080" s="10" t="s">
        <v>773</v>
      </c>
      <c r="C5080" s="19" t="s">
        <v>773</v>
      </c>
      <c r="D5080" s="19" t="s">
        <v>773</v>
      </c>
      <c r="E5080" s="19" t="s">
        <v>1421</v>
      </c>
      <c r="F5080" s="19" t="s">
        <v>773</v>
      </c>
    </row>
    <row r="5081" spans="2:6" x14ac:dyDescent="0.25">
      <c r="B5081" s="10" t="s">
        <v>773</v>
      </c>
      <c r="C5081" s="19" t="s">
        <v>773</v>
      </c>
      <c r="D5081" s="19" t="s">
        <v>773</v>
      </c>
      <c r="E5081" s="19" t="s">
        <v>1424</v>
      </c>
      <c r="F5081" s="19" t="s">
        <v>773</v>
      </c>
    </row>
    <row r="5082" spans="2:6" x14ac:dyDescent="0.25">
      <c r="B5082" s="10" t="s">
        <v>773</v>
      </c>
      <c r="C5082" s="19" t="s">
        <v>773</v>
      </c>
      <c r="D5082" s="19" t="s">
        <v>773</v>
      </c>
      <c r="E5082" s="19" t="s">
        <v>1425</v>
      </c>
      <c r="F5082" s="19" t="s">
        <v>773</v>
      </c>
    </row>
    <row r="5083" spans="2:6" x14ac:dyDescent="0.25">
      <c r="B5083" s="10" t="s">
        <v>773</v>
      </c>
      <c r="C5083" s="19" t="s">
        <v>773</v>
      </c>
      <c r="D5083" s="19" t="s">
        <v>773</v>
      </c>
      <c r="E5083" s="19" t="s">
        <v>1426</v>
      </c>
      <c r="F5083" s="19" t="s">
        <v>773</v>
      </c>
    </row>
    <row r="5084" spans="2:6" x14ac:dyDescent="0.25">
      <c r="B5084" s="10" t="s">
        <v>773</v>
      </c>
      <c r="C5084" s="19" t="s">
        <v>773</v>
      </c>
      <c r="D5084" s="19" t="s">
        <v>773</v>
      </c>
      <c r="E5084" s="19" t="s">
        <v>1427</v>
      </c>
      <c r="F5084" s="19" t="s">
        <v>773</v>
      </c>
    </row>
    <row r="5085" spans="2:6" x14ac:dyDescent="0.25">
      <c r="B5085" s="10" t="s">
        <v>773</v>
      </c>
      <c r="C5085" s="19" t="s">
        <v>773</v>
      </c>
      <c r="D5085" s="19" t="s">
        <v>773</v>
      </c>
      <c r="E5085" s="19" t="s">
        <v>750</v>
      </c>
      <c r="F5085" s="19" t="s">
        <v>773</v>
      </c>
    </row>
    <row r="5086" spans="2:6" x14ac:dyDescent="0.25">
      <c r="B5086" s="10" t="s">
        <v>773</v>
      </c>
      <c r="C5086" s="19" t="s">
        <v>773</v>
      </c>
      <c r="D5086" s="19" t="s">
        <v>773</v>
      </c>
      <c r="E5086" s="19" t="s">
        <v>1432</v>
      </c>
      <c r="F5086" s="19" t="s">
        <v>773</v>
      </c>
    </row>
    <row r="5087" spans="2:6" x14ac:dyDescent="0.25">
      <c r="B5087" s="10" t="s">
        <v>773</v>
      </c>
      <c r="C5087" s="19" t="s">
        <v>773</v>
      </c>
      <c r="D5087" s="19" t="s">
        <v>773</v>
      </c>
      <c r="E5087" s="19" t="s">
        <v>1433</v>
      </c>
      <c r="F5087" s="19" t="s">
        <v>773</v>
      </c>
    </row>
    <row r="5088" spans="2:6" x14ac:dyDescent="0.25">
      <c r="B5088" s="10" t="s">
        <v>773</v>
      </c>
      <c r="C5088" s="19" t="s">
        <v>773</v>
      </c>
      <c r="D5088" s="19" t="s">
        <v>773</v>
      </c>
      <c r="E5088" s="19" t="s">
        <v>758</v>
      </c>
      <c r="F5088" s="19" t="s">
        <v>773</v>
      </c>
    </row>
    <row r="5089" spans="2:6" x14ac:dyDescent="0.25">
      <c r="B5089" s="10" t="s">
        <v>773</v>
      </c>
      <c r="C5089" s="19" t="s">
        <v>773</v>
      </c>
      <c r="D5089" s="19" t="s">
        <v>773</v>
      </c>
      <c r="E5089" s="19" t="s">
        <v>763</v>
      </c>
      <c r="F5089" s="19" t="s">
        <v>773</v>
      </c>
    </row>
    <row r="5090" spans="2:6" x14ac:dyDescent="0.25">
      <c r="B5090" s="10" t="s">
        <v>773</v>
      </c>
      <c r="C5090" s="19" t="s">
        <v>773</v>
      </c>
      <c r="D5090" s="19" t="s">
        <v>773</v>
      </c>
      <c r="E5090" s="19" t="s">
        <v>765</v>
      </c>
      <c r="F5090" s="19" t="s">
        <v>773</v>
      </c>
    </row>
    <row r="5091" spans="2:6" x14ac:dyDescent="0.25">
      <c r="B5091" s="10" t="s">
        <v>773</v>
      </c>
      <c r="C5091" s="19" t="s">
        <v>773</v>
      </c>
      <c r="D5091" s="19" t="s">
        <v>773</v>
      </c>
      <c r="E5091" s="19" t="s">
        <v>766</v>
      </c>
      <c r="F5091" s="19" t="s">
        <v>773</v>
      </c>
    </row>
    <row r="5092" spans="2:6" x14ac:dyDescent="0.25">
      <c r="B5092" s="10" t="s">
        <v>773</v>
      </c>
      <c r="C5092" s="19" t="s">
        <v>773</v>
      </c>
      <c r="D5092" s="19" t="s">
        <v>773</v>
      </c>
      <c r="E5092" s="19" t="s">
        <v>1438</v>
      </c>
      <c r="F5092" s="19" t="s">
        <v>773</v>
      </c>
    </row>
    <row r="5093" spans="2:6" ht="15.75" thickBot="1" x14ac:dyDescent="0.3">
      <c r="B5093" s="14" t="s">
        <v>773</v>
      </c>
      <c r="C5093" s="20" t="s">
        <v>773</v>
      </c>
      <c r="D5093" s="20" t="s">
        <v>773</v>
      </c>
      <c r="E5093" s="20" t="s">
        <v>1439</v>
      </c>
      <c r="F5093" s="20" t="s">
        <v>773</v>
      </c>
    </row>
    <row r="5096" spans="2:6" x14ac:dyDescent="0.25">
      <c r="B5096" t="s">
        <v>1445</v>
      </c>
    </row>
    <row r="5097" spans="2:6" ht="15.75" thickBot="1" x14ac:dyDescent="0.3"/>
    <row r="5098" spans="2:6" ht="30" x14ac:dyDescent="0.25">
      <c r="B5098" s="11" t="s">
        <v>1446</v>
      </c>
      <c r="C5098" s="12" t="s">
        <v>76</v>
      </c>
      <c r="D5098" s="12" t="s">
        <v>1447</v>
      </c>
      <c r="E5098" s="12" t="s">
        <v>77</v>
      </c>
    </row>
    <row r="5099" spans="2:6" x14ac:dyDescent="0.25">
      <c r="B5099" s="13" t="s">
        <v>106</v>
      </c>
      <c r="C5099" s="15">
        <v>1</v>
      </c>
      <c r="D5099" s="18">
        <v>6847.4678662219048</v>
      </c>
      <c r="E5099" s="18">
        <v>0.39939133112102798</v>
      </c>
    </row>
    <row r="5100" spans="2:6" x14ac:dyDescent="0.25">
      <c r="B5100" s="10" t="s">
        <v>107</v>
      </c>
      <c r="C5100" s="16">
        <v>2</v>
      </c>
      <c r="D5100" s="19">
        <v>264.97640478291487</v>
      </c>
      <c r="E5100" s="19">
        <v>0.69746475783893191</v>
      </c>
    </row>
    <row r="5101" spans="2:6" x14ac:dyDescent="0.25">
      <c r="B5101" s="10" t="s">
        <v>108</v>
      </c>
      <c r="C5101" s="16">
        <v>3</v>
      </c>
      <c r="D5101" s="19">
        <v>1809.7356283697891</v>
      </c>
      <c r="E5101" s="19">
        <v>0.45267670080415234</v>
      </c>
    </row>
    <row r="5102" spans="2:6" x14ac:dyDescent="0.25">
      <c r="B5102" s="10" t="s">
        <v>109</v>
      </c>
      <c r="C5102" s="16">
        <v>2</v>
      </c>
      <c r="D5102" s="19">
        <v>559.52109411584706</v>
      </c>
      <c r="E5102" s="19">
        <v>0.67568464366313408</v>
      </c>
    </row>
    <row r="5103" spans="2:6" x14ac:dyDescent="0.25">
      <c r="B5103" s="10" t="s">
        <v>110</v>
      </c>
      <c r="C5103" s="16">
        <v>2</v>
      </c>
      <c r="D5103" s="19">
        <v>2342.5236508300404</v>
      </c>
      <c r="E5103" s="19">
        <v>0.20931787961525586</v>
      </c>
    </row>
    <row r="5104" spans="2:6" x14ac:dyDescent="0.25">
      <c r="B5104" s="10" t="s">
        <v>111</v>
      </c>
      <c r="C5104" s="16">
        <v>2</v>
      </c>
      <c r="D5104" s="19">
        <v>613.66749511519356</v>
      </c>
      <c r="E5104" s="19">
        <v>0.67075005790204267</v>
      </c>
    </row>
    <row r="5105" spans="2:5" x14ac:dyDescent="0.25">
      <c r="B5105" s="10" t="s">
        <v>774</v>
      </c>
      <c r="C5105" s="16">
        <v>3</v>
      </c>
      <c r="D5105" s="19">
        <v>2151.384813425595</v>
      </c>
      <c r="E5105" s="19">
        <v>0.19839535745619416</v>
      </c>
    </row>
    <row r="5106" spans="2:5" x14ac:dyDescent="0.25">
      <c r="B5106" s="10" t="s">
        <v>112</v>
      </c>
      <c r="C5106" s="16">
        <v>3</v>
      </c>
      <c r="D5106" s="19">
        <v>539.12475578348312</v>
      </c>
      <c r="E5106" s="19">
        <v>0.71757741304525391</v>
      </c>
    </row>
    <row r="5107" spans="2:5" x14ac:dyDescent="0.25">
      <c r="B5107" s="10" t="s">
        <v>113</v>
      </c>
      <c r="C5107" s="16">
        <v>3</v>
      </c>
      <c r="D5107" s="19">
        <v>732.42210788402281</v>
      </c>
      <c r="E5107" s="19">
        <v>0.69489384353473238</v>
      </c>
    </row>
    <row r="5108" spans="2:5" x14ac:dyDescent="0.25">
      <c r="B5108" s="10" t="s">
        <v>775</v>
      </c>
      <c r="C5108" s="16">
        <v>4</v>
      </c>
      <c r="D5108" s="19">
        <v>1536.5116405419249</v>
      </c>
      <c r="E5108" s="19">
        <v>0.46479354944872797</v>
      </c>
    </row>
    <row r="5109" spans="2:5" x14ac:dyDescent="0.25">
      <c r="B5109" s="10" t="s">
        <v>114</v>
      </c>
      <c r="C5109" s="16">
        <v>2</v>
      </c>
      <c r="D5109" s="19">
        <v>619.88333065496681</v>
      </c>
      <c r="E5109" s="19">
        <v>0.71784565992876403</v>
      </c>
    </row>
    <row r="5110" spans="2:5" x14ac:dyDescent="0.25">
      <c r="B5110" s="10" t="s">
        <v>776</v>
      </c>
      <c r="C5110" s="16">
        <v>1</v>
      </c>
      <c r="D5110" s="19">
        <v>3971.6008015750558</v>
      </c>
      <c r="E5110" s="19">
        <v>0.78162371868840752</v>
      </c>
    </row>
    <row r="5111" spans="2:5" x14ac:dyDescent="0.25">
      <c r="B5111" s="10" t="s">
        <v>115</v>
      </c>
      <c r="C5111" s="16">
        <v>2</v>
      </c>
      <c r="D5111" s="19">
        <v>1005.3823160161846</v>
      </c>
      <c r="E5111" s="19">
        <v>0.62014256888350294</v>
      </c>
    </row>
    <row r="5112" spans="2:5" x14ac:dyDescent="0.25">
      <c r="B5112" s="10" t="s">
        <v>777</v>
      </c>
      <c r="C5112" s="16">
        <v>4</v>
      </c>
      <c r="D5112" s="19">
        <v>1490.4095487712493</v>
      </c>
      <c r="E5112" s="19">
        <v>0.67824308289088742</v>
      </c>
    </row>
    <row r="5113" spans="2:5" x14ac:dyDescent="0.25">
      <c r="B5113" s="10" t="s">
        <v>116</v>
      </c>
      <c r="C5113" s="16">
        <v>1</v>
      </c>
      <c r="D5113" s="19">
        <v>66.53742130592218</v>
      </c>
      <c r="E5113" s="19">
        <v>0.80519115916615802</v>
      </c>
    </row>
    <row r="5114" spans="2:5" x14ac:dyDescent="0.25">
      <c r="B5114" s="10" t="s">
        <v>117</v>
      </c>
      <c r="C5114" s="16">
        <v>2</v>
      </c>
      <c r="D5114" s="19">
        <v>2789.0917798771698</v>
      </c>
      <c r="E5114" s="19">
        <v>0.6333045856826135</v>
      </c>
    </row>
    <row r="5115" spans="2:5" x14ac:dyDescent="0.25">
      <c r="B5115" s="10" t="s">
        <v>778</v>
      </c>
      <c r="C5115" s="16">
        <v>4</v>
      </c>
      <c r="D5115" s="19">
        <v>1771.5212536353847</v>
      </c>
      <c r="E5115" s="19">
        <v>0.38504438829819948</v>
      </c>
    </row>
    <row r="5116" spans="2:5" x14ac:dyDescent="0.25">
      <c r="B5116" s="10" t="s">
        <v>118</v>
      </c>
      <c r="C5116" s="16">
        <v>2</v>
      </c>
      <c r="D5116" s="19">
        <v>1919.5343133837114</v>
      </c>
      <c r="E5116" s="19">
        <v>0.67810315038801128</v>
      </c>
    </row>
    <row r="5117" spans="2:5" x14ac:dyDescent="0.25">
      <c r="B5117" s="10" t="s">
        <v>779</v>
      </c>
      <c r="C5117" s="16">
        <v>4</v>
      </c>
      <c r="D5117" s="19">
        <v>1238.6366347088879</v>
      </c>
      <c r="E5117" s="19">
        <v>0.68689639497498312</v>
      </c>
    </row>
    <row r="5118" spans="2:5" x14ac:dyDescent="0.25">
      <c r="B5118" s="10" t="s">
        <v>119</v>
      </c>
      <c r="C5118" s="16">
        <v>1</v>
      </c>
      <c r="D5118" s="19">
        <v>1699.4450073395456</v>
      </c>
      <c r="E5118" s="19">
        <v>0.77421568248360739</v>
      </c>
    </row>
    <row r="5119" spans="2:5" x14ac:dyDescent="0.25">
      <c r="B5119" s="10" t="s">
        <v>780</v>
      </c>
      <c r="C5119" s="16">
        <v>4</v>
      </c>
      <c r="D5119" s="19">
        <v>1540.947976023419</v>
      </c>
      <c r="E5119" s="19">
        <v>0.67629548275222784</v>
      </c>
    </row>
    <row r="5120" spans="2:5" x14ac:dyDescent="0.25">
      <c r="B5120" s="10" t="s">
        <v>120</v>
      </c>
      <c r="C5120" s="16">
        <v>3</v>
      </c>
      <c r="D5120" s="19">
        <v>2592.6222250787032</v>
      </c>
      <c r="E5120" s="19">
        <v>5.4455763785795239E-2</v>
      </c>
    </row>
    <row r="5121" spans="2:5" x14ac:dyDescent="0.25">
      <c r="B5121" s="10" t="s">
        <v>121</v>
      </c>
      <c r="C5121" s="16">
        <v>2</v>
      </c>
      <c r="D5121" s="19">
        <v>99.504895943290649</v>
      </c>
      <c r="E5121" s="19">
        <v>0.7130615714581986</v>
      </c>
    </row>
    <row r="5122" spans="2:5" x14ac:dyDescent="0.25">
      <c r="B5122" s="10" t="s">
        <v>122</v>
      </c>
      <c r="C5122" s="16">
        <v>1</v>
      </c>
      <c r="D5122" s="19">
        <v>621.26072932492389</v>
      </c>
      <c r="E5122" s="19">
        <v>0.7969660496358868</v>
      </c>
    </row>
    <row r="5123" spans="2:5" x14ac:dyDescent="0.25">
      <c r="B5123" s="10" t="s">
        <v>123</v>
      </c>
      <c r="C5123" s="16">
        <v>3</v>
      </c>
      <c r="D5123" s="19">
        <v>1047.4447150182204</v>
      </c>
      <c r="E5123" s="19">
        <v>0.64671769913899968</v>
      </c>
    </row>
    <row r="5124" spans="2:5" x14ac:dyDescent="0.25">
      <c r="B5124" s="10" t="s">
        <v>781</v>
      </c>
      <c r="C5124" s="16">
        <v>4</v>
      </c>
      <c r="D5124" s="19">
        <v>314.97833104296842</v>
      </c>
      <c r="E5124" s="19">
        <v>0.66865979924891439</v>
      </c>
    </row>
    <row r="5125" spans="2:5" x14ac:dyDescent="0.25">
      <c r="B5125" s="10" t="s">
        <v>782</v>
      </c>
      <c r="C5125" s="16">
        <v>4</v>
      </c>
      <c r="D5125" s="19">
        <v>1955.9712446142057</v>
      </c>
      <c r="E5125" s="19">
        <v>0.30569001552517183</v>
      </c>
    </row>
    <row r="5126" spans="2:5" x14ac:dyDescent="0.25">
      <c r="B5126" s="10" t="s">
        <v>783</v>
      </c>
      <c r="C5126" s="16">
        <v>4</v>
      </c>
      <c r="D5126" s="19">
        <v>414.93580434306205</v>
      </c>
      <c r="E5126" s="19">
        <v>0.69766122902330585</v>
      </c>
    </row>
    <row r="5127" spans="2:5" x14ac:dyDescent="0.25">
      <c r="B5127" s="10" t="s">
        <v>124</v>
      </c>
      <c r="C5127" s="16">
        <v>2</v>
      </c>
      <c r="D5127" s="19">
        <v>3299.2072066086516</v>
      </c>
      <c r="E5127" s="19">
        <v>0.6045846179714004</v>
      </c>
    </row>
    <row r="5128" spans="2:5" x14ac:dyDescent="0.25">
      <c r="B5128" s="10" t="s">
        <v>125</v>
      </c>
      <c r="C5128" s="16">
        <v>1</v>
      </c>
      <c r="D5128" s="19">
        <v>164.52635388206545</v>
      </c>
      <c r="E5128" s="19">
        <v>0.80306185582866962</v>
      </c>
    </row>
    <row r="5129" spans="2:5" x14ac:dyDescent="0.25">
      <c r="B5129" s="10" t="s">
        <v>126</v>
      </c>
      <c r="C5129" s="16">
        <v>1</v>
      </c>
      <c r="D5129" s="19">
        <v>3659.7854582993205</v>
      </c>
      <c r="E5129" s="19">
        <v>0.69150614595995075</v>
      </c>
    </row>
    <row r="5130" spans="2:5" x14ac:dyDescent="0.25">
      <c r="B5130" s="10" t="s">
        <v>127</v>
      </c>
      <c r="C5130" s="16">
        <v>2</v>
      </c>
      <c r="D5130" s="19">
        <v>2261.5600146434253</v>
      </c>
      <c r="E5130" s="19">
        <v>0.66136874233842979</v>
      </c>
    </row>
    <row r="5131" spans="2:5" x14ac:dyDescent="0.25">
      <c r="B5131" s="10" t="s">
        <v>128</v>
      </c>
      <c r="C5131" s="16">
        <v>2</v>
      </c>
      <c r="D5131" s="19">
        <v>555.7169648794079</v>
      </c>
      <c r="E5131" s="19">
        <v>0.67600959768886837</v>
      </c>
    </row>
    <row r="5132" spans="2:5" x14ac:dyDescent="0.25">
      <c r="B5132" s="10" t="s">
        <v>784</v>
      </c>
      <c r="C5132" s="16">
        <v>4</v>
      </c>
      <c r="D5132" s="19">
        <v>77.004538758694252</v>
      </c>
      <c r="E5132" s="19">
        <v>0.68303278535874423</v>
      </c>
    </row>
    <row r="5133" spans="2:5" x14ac:dyDescent="0.25">
      <c r="B5133" s="10" t="s">
        <v>129</v>
      </c>
      <c r="C5133" s="16">
        <v>1</v>
      </c>
      <c r="D5133" s="19">
        <v>1377.3093279921341</v>
      </c>
      <c r="E5133" s="19">
        <v>0.78238309789622495</v>
      </c>
    </row>
    <row r="5134" spans="2:5" x14ac:dyDescent="0.25">
      <c r="B5134" s="10" t="s">
        <v>130</v>
      </c>
      <c r="C5134" s="16">
        <v>2</v>
      </c>
      <c r="D5134" s="19">
        <v>3797.9450074386955</v>
      </c>
      <c r="E5134" s="19">
        <v>0.57631811611332884</v>
      </c>
    </row>
    <row r="5135" spans="2:5" x14ac:dyDescent="0.25">
      <c r="B5135" s="10" t="s">
        <v>785</v>
      </c>
      <c r="C5135" s="16">
        <v>4</v>
      </c>
      <c r="D5135" s="19">
        <v>2753.2804254820203</v>
      </c>
      <c r="E5135" s="19">
        <v>0.6134124587584715</v>
      </c>
    </row>
    <row r="5136" spans="2:5" x14ac:dyDescent="0.25">
      <c r="B5136" s="10" t="s">
        <v>131</v>
      </c>
      <c r="C5136" s="16">
        <v>2</v>
      </c>
      <c r="D5136" s="19">
        <v>2716.2327379244452</v>
      </c>
      <c r="E5136" s="19">
        <v>0.63727412538115602</v>
      </c>
    </row>
    <row r="5137" spans="2:5" x14ac:dyDescent="0.25">
      <c r="B5137" s="10" t="s">
        <v>132</v>
      </c>
      <c r="C5137" s="16">
        <v>1</v>
      </c>
      <c r="D5137" s="19">
        <v>1076.7705427082838</v>
      </c>
      <c r="E5137" s="19">
        <v>0.80900046084289434</v>
      </c>
    </row>
    <row r="5138" spans="2:5" x14ac:dyDescent="0.25">
      <c r="B5138" s="10" t="s">
        <v>786</v>
      </c>
      <c r="C5138" s="16">
        <v>1</v>
      </c>
      <c r="D5138" s="19">
        <v>7543.5723391416032</v>
      </c>
      <c r="E5138" s="19">
        <v>0.70667258598045013</v>
      </c>
    </row>
    <row r="5139" spans="2:5" x14ac:dyDescent="0.25">
      <c r="B5139" s="10" t="s">
        <v>133</v>
      </c>
      <c r="C5139" s="16">
        <v>2</v>
      </c>
      <c r="D5139" s="19">
        <v>622.782801446333</v>
      </c>
      <c r="E5139" s="19">
        <v>0.71782397570327294</v>
      </c>
    </row>
    <row r="5140" spans="2:5" x14ac:dyDescent="0.25">
      <c r="B5140" s="10" t="s">
        <v>134</v>
      </c>
      <c r="C5140" s="16">
        <v>3</v>
      </c>
      <c r="D5140" s="19">
        <v>182.51057405416395</v>
      </c>
      <c r="E5140" s="19">
        <v>0.74198308897177812</v>
      </c>
    </row>
    <row r="5141" spans="2:5" x14ac:dyDescent="0.25">
      <c r="B5141" s="10" t="s">
        <v>787</v>
      </c>
      <c r="C5141" s="16">
        <v>2</v>
      </c>
      <c r="D5141" s="19">
        <v>2224.0391938227758</v>
      </c>
      <c r="E5141" s="19">
        <v>0.27073906591283181</v>
      </c>
    </row>
    <row r="5142" spans="2:5" x14ac:dyDescent="0.25">
      <c r="B5142" s="10" t="s">
        <v>135</v>
      </c>
      <c r="C5142" s="16">
        <v>3</v>
      </c>
      <c r="D5142" s="19">
        <v>564.34368533930865</v>
      </c>
      <c r="E5142" s="19">
        <v>0.7149418807978225</v>
      </c>
    </row>
    <row r="5143" spans="2:5" x14ac:dyDescent="0.25">
      <c r="B5143" s="10" t="s">
        <v>136</v>
      </c>
      <c r="C5143" s="16">
        <v>3</v>
      </c>
      <c r="D5143" s="19">
        <v>1437.2279495341772</v>
      </c>
      <c r="E5143" s="19">
        <v>0.51221605349272625</v>
      </c>
    </row>
    <row r="5144" spans="2:5" x14ac:dyDescent="0.25">
      <c r="B5144" s="10" t="s">
        <v>788</v>
      </c>
      <c r="C5144" s="16">
        <v>4</v>
      </c>
      <c r="D5144" s="19">
        <v>10.102382922694233</v>
      </c>
      <c r="E5144" s="19">
        <v>0.68607674138356878</v>
      </c>
    </row>
    <row r="5145" spans="2:5" x14ac:dyDescent="0.25">
      <c r="B5145" s="10" t="s">
        <v>137</v>
      </c>
      <c r="C5145" s="16">
        <v>3</v>
      </c>
      <c r="D5145" s="19">
        <v>2575.3029123092592</v>
      </c>
      <c r="E5145" s="19">
        <v>6.6533566053797288E-2</v>
      </c>
    </row>
    <row r="5146" spans="2:5" x14ac:dyDescent="0.25">
      <c r="B5146" s="10" t="s">
        <v>138</v>
      </c>
      <c r="C5146" s="16">
        <v>3</v>
      </c>
      <c r="D5146" s="19">
        <v>1953.6457985118068</v>
      </c>
      <c r="E5146" s="19">
        <v>0.39785165074270601</v>
      </c>
    </row>
    <row r="5147" spans="2:5" x14ac:dyDescent="0.25">
      <c r="B5147" s="10" t="s">
        <v>789</v>
      </c>
      <c r="C5147" s="16">
        <v>3</v>
      </c>
      <c r="D5147" s="19">
        <v>2337.7578500617365</v>
      </c>
      <c r="E5147" s="19">
        <v>7.3600165517696589E-2</v>
      </c>
    </row>
    <row r="5148" spans="2:5" x14ac:dyDescent="0.25">
      <c r="B5148" s="10" t="s">
        <v>139</v>
      </c>
      <c r="C5148" s="16">
        <v>1</v>
      </c>
      <c r="D5148" s="19">
        <v>567.05223515584294</v>
      </c>
      <c r="E5148" s="19">
        <v>0.8079372640717889</v>
      </c>
    </row>
    <row r="5149" spans="2:5" x14ac:dyDescent="0.25">
      <c r="B5149" s="10" t="s">
        <v>140</v>
      </c>
      <c r="C5149" s="16">
        <v>2</v>
      </c>
      <c r="D5149" s="19">
        <v>814.79029131398875</v>
      </c>
      <c r="E5149" s="19">
        <v>0.64808666388417024</v>
      </c>
    </row>
    <row r="5150" spans="2:5" x14ac:dyDescent="0.25">
      <c r="B5150" s="10" t="s">
        <v>141</v>
      </c>
      <c r="C5150" s="16">
        <v>2</v>
      </c>
      <c r="D5150" s="19">
        <v>2156.3363707700664</v>
      </c>
      <c r="E5150" s="19">
        <v>0.30282763051099332</v>
      </c>
    </row>
    <row r="5151" spans="2:5" x14ac:dyDescent="0.25">
      <c r="B5151" s="10" t="s">
        <v>790</v>
      </c>
      <c r="C5151" s="16">
        <v>1</v>
      </c>
      <c r="D5151" s="19">
        <v>995.71367474842555</v>
      </c>
      <c r="E5151" s="19">
        <v>0.80897699455922067</v>
      </c>
    </row>
    <row r="5152" spans="2:5" x14ac:dyDescent="0.25">
      <c r="B5152" s="10" t="s">
        <v>142</v>
      </c>
      <c r="C5152" s="16">
        <v>1</v>
      </c>
      <c r="D5152" s="19">
        <v>160.90761944288533</v>
      </c>
      <c r="E5152" s="19">
        <v>0.80310305997440345</v>
      </c>
    </row>
    <row r="5153" spans="2:5" x14ac:dyDescent="0.25">
      <c r="B5153" s="10" t="s">
        <v>791</v>
      </c>
      <c r="C5153" s="16">
        <v>3</v>
      </c>
      <c r="D5153" s="19">
        <v>547.0901528623981</v>
      </c>
      <c r="E5153" s="19">
        <v>0.69361339927649335</v>
      </c>
    </row>
    <row r="5154" spans="2:5" x14ac:dyDescent="0.25">
      <c r="B5154" s="10" t="s">
        <v>792</v>
      </c>
      <c r="C5154" s="16">
        <v>1</v>
      </c>
      <c r="D5154" s="19">
        <v>7846.8610810701575</v>
      </c>
      <c r="E5154" s="19">
        <v>0.69918840402114935</v>
      </c>
    </row>
    <row r="5155" spans="2:5" x14ac:dyDescent="0.25">
      <c r="B5155" s="10" t="s">
        <v>793</v>
      </c>
      <c r="C5155" s="16">
        <v>4</v>
      </c>
      <c r="D5155" s="19">
        <v>591.91146367069632</v>
      </c>
      <c r="E5155" s="19">
        <v>0.69909592127109454</v>
      </c>
    </row>
    <row r="5156" spans="2:5" x14ac:dyDescent="0.25">
      <c r="B5156" s="10" t="s">
        <v>143</v>
      </c>
      <c r="C5156" s="16">
        <v>1</v>
      </c>
      <c r="D5156" s="19">
        <v>4756.3639430659096</v>
      </c>
      <c r="E5156" s="19">
        <v>0.6183237422366028</v>
      </c>
    </row>
    <row r="5157" spans="2:5" x14ac:dyDescent="0.25">
      <c r="B5157" s="10" t="s">
        <v>794</v>
      </c>
      <c r="C5157" s="16">
        <v>1</v>
      </c>
      <c r="D5157" s="19">
        <v>1001.4373150993924</v>
      </c>
      <c r="E5157" s="19">
        <v>0.80898236520922129</v>
      </c>
    </row>
    <row r="5158" spans="2:5" x14ac:dyDescent="0.25">
      <c r="B5158" s="10" t="s">
        <v>144</v>
      </c>
      <c r="C5158" s="16">
        <v>3</v>
      </c>
      <c r="D5158" s="19">
        <v>1385.5730601242503</v>
      </c>
      <c r="E5158" s="19">
        <v>0.52763913463814915</v>
      </c>
    </row>
    <row r="5159" spans="2:5" x14ac:dyDescent="0.25">
      <c r="B5159" s="10" t="s">
        <v>795</v>
      </c>
      <c r="C5159" s="16">
        <v>3</v>
      </c>
      <c r="D5159" s="19">
        <v>469.53141227485867</v>
      </c>
      <c r="E5159" s="19">
        <v>0.7020527133313943</v>
      </c>
    </row>
    <row r="5160" spans="2:5" x14ac:dyDescent="0.25">
      <c r="B5160" s="10" t="s">
        <v>145</v>
      </c>
      <c r="C5160" s="16">
        <v>3</v>
      </c>
      <c r="D5160" s="19">
        <v>1890.4252412779324</v>
      </c>
      <c r="E5160" s="19">
        <v>0.42284518369334084</v>
      </c>
    </row>
    <row r="5161" spans="2:5" x14ac:dyDescent="0.25">
      <c r="B5161" s="10" t="s">
        <v>796</v>
      </c>
      <c r="C5161" s="16">
        <v>4</v>
      </c>
      <c r="D5161" s="19">
        <v>538.91632796400518</v>
      </c>
      <c r="E5161" s="19">
        <v>0.65039402295416815</v>
      </c>
    </row>
    <row r="5162" spans="2:5" x14ac:dyDescent="0.25">
      <c r="B5162" s="10" t="s">
        <v>146</v>
      </c>
      <c r="C5162" s="16">
        <v>2</v>
      </c>
      <c r="D5162" s="19">
        <v>942.15089696509312</v>
      </c>
      <c r="E5162" s="19">
        <v>0.63003325370067376</v>
      </c>
    </row>
    <row r="5163" spans="2:5" x14ac:dyDescent="0.25">
      <c r="B5163" s="10" t="s">
        <v>147</v>
      </c>
      <c r="C5163" s="16">
        <v>1</v>
      </c>
      <c r="D5163" s="19">
        <v>7556.5800951013407</v>
      </c>
      <c r="E5163" s="19">
        <v>0.29904939374209499</v>
      </c>
    </row>
    <row r="5164" spans="2:5" x14ac:dyDescent="0.25">
      <c r="B5164" s="10" t="s">
        <v>148</v>
      </c>
      <c r="C5164" s="16">
        <v>2</v>
      </c>
      <c r="D5164" s="19">
        <v>1712.7768548678866</v>
      </c>
      <c r="E5164" s="19">
        <v>0.68809495670734933</v>
      </c>
    </row>
    <row r="5165" spans="2:5" x14ac:dyDescent="0.25">
      <c r="B5165" s="10" t="s">
        <v>797</v>
      </c>
      <c r="C5165" s="16">
        <v>4</v>
      </c>
      <c r="D5165" s="19">
        <v>3205.3027445521275</v>
      </c>
      <c r="E5165" s="19">
        <v>0.58675668691022032</v>
      </c>
    </row>
    <row r="5166" spans="2:5" x14ac:dyDescent="0.25">
      <c r="B5166" s="10" t="s">
        <v>798</v>
      </c>
      <c r="C5166" s="16">
        <v>3</v>
      </c>
      <c r="D5166" s="19">
        <v>1313.711903533851</v>
      </c>
      <c r="E5166" s="19">
        <v>0.59365770135056062</v>
      </c>
    </row>
    <row r="5167" spans="2:5" x14ac:dyDescent="0.25">
      <c r="B5167" s="10" t="s">
        <v>799</v>
      </c>
      <c r="C5167" s="16">
        <v>3</v>
      </c>
      <c r="D5167" s="19">
        <v>1041.9531069797285</v>
      </c>
      <c r="E5167" s="19">
        <v>0.61386386216542821</v>
      </c>
    </row>
    <row r="5168" spans="2:5" x14ac:dyDescent="0.25">
      <c r="B5168" s="10" t="s">
        <v>149</v>
      </c>
      <c r="C5168" s="16">
        <v>1</v>
      </c>
      <c r="D5168" s="19">
        <v>4252.8502462202232</v>
      </c>
      <c r="E5168" s="19">
        <v>0.65454123892270066</v>
      </c>
    </row>
    <row r="5169" spans="2:5" x14ac:dyDescent="0.25">
      <c r="B5169" s="10" t="s">
        <v>150</v>
      </c>
      <c r="C5169" s="16">
        <v>1</v>
      </c>
      <c r="D5169" s="19">
        <v>5547.4546485752217</v>
      </c>
      <c r="E5169" s="19">
        <v>0.54831629381639257</v>
      </c>
    </row>
    <row r="5170" spans="2:5" x14ac:dyDescent="0.25">
      <c r="B5170" s="10" t="s">
        <v>151</v>
      </c>
      <c r="C5170" s="16">
        <v>3</v>
      </c>
      <c r="D5170" s="19">
        <v>1295.9293465961264</v>
      </c>
      <c r="E5170" s="19">
        <v>0.5976077840999181</v>
      </c>
    </row>
    <row r="5171" spans="2:5" x14ac:dyDescent="0.25">
      <c r="B5171" s="10" t="s">
        <v>800</v>
      </c>
      <c r="C5171" s="16">
        <v>4</v>
      </c>
      <c r="D5171" s="19">
        <v>2015.4288929373906</v>
      </c>
      <c r="E5171" s="19">
        <v>0.27591035600847846</v>
      </c>
    </row>
    <row r="5172" spans="2:5" x14ac:dyDescent="0.25">
      <c r="B5172" s="10" t="s">
        <v>801</v>
      </c>
      <c r="C5172" s="16">
        <v>4</v>
      </c>
      <c r="D5172" s="19">
        <v>230.86465672727172</v>
      </c>
      <c r="E5172" s="19">
        <v>0.67439972012751337</v>
      </c>
    </row>
    <row r="5173" spans="2:5" x14ac:dyDescent="0.25">
      <c r="B5173" s="10" t="s">
        <v>802</v>
      </c>
      <c r="C5173" s="16">
        <v>3</v>
      </c>
      <c r="D5173" s="19">
        <v>296.16749447898474</v>
      </c>
      <c r="E5173" s="19">
        <v>0.73919570916014665</v>
      </c>
    </row>
    <row r="5174" spans="2:5" x14ac:dyDescent="0.25">
      <c r="B5174" s="10" t="s">
        <v>803</v>
      </c>
      <c r="C5174" s="16">
        <v>4</v>
      </c>
      <c r="D5174" s="19">
        <v>261.87201615968661</v>
      </c>
      <c r="E5174" s="19">
        <v>0.69482075289365108</v>
      </c>
    </row>
    <row r="5175" spans="2:5" x14ac:dyDescent="0.25">
      <c r="B5175" s="10" t="s">
        <v>152</v>
      </c>
      <c r="C5175" s="16">
        <v>2</v>
      </c>
      <c r="D5175" s="19">
        <v>1844.4995591438992</v>
      </c>
      <c r="E5175" s="19">
        <v>0.42401863587007149</v>
      </c>
    </row>
    <row r="5176" spans="2:5" x14ac:dyDescent="0.25">
      <c r="B5176" s="10" t="s">
        <v>153</v>
      </c>
      <c r="C5176" s="16">
        <v>2</v>
      </c>
      <c r="D5176" s="19">
        <v>1145.3188362106002</v>
      </c>
      <c r="E5176" s="19">
        <v>0.59630205453871388</v>
      </c>
    </row>
    <row r="5177" spans="2:5" x14ac:dyDescent="0.25">
      <c r="B5177" s="10" t="s">
        <v>154</v>
      </c>
      <c r="C5177" s="16">
        <v>3</v>
      </c>
      <c r="D5177" s="19">
        <v>2115.9212074275229</v>
      </c>
      <c r="E5177" s="19">
        <v>0.32703230573680825</v>
      </c>
    </row>
    <row r="5178" spans="2:5" x14ac:dyDescent="0.25">
      <c r="B5178" s="10" t="s">
        <v>804</v>
      </c>
      <c r="C5178" s="16">
        <v>3</v>
      </c>
      <c r="D5178" s="19">
        <v>796.55925727325302</v>
      </c>
      <c r="E5178" s="19">
        <v>0.65882927565212379</v>
      </c>
    </row>
    <row r="5179" spans="2:5" x14ac:dyDescent="0.25">
      <c r="B5179" s="10" t="s">
        <v>155</v>
      </c>
      <c r="C5179" s="16">
        <v>2</v>
      </c>
      <c r="D5179" s="19">
        <v>1617.984068040595</v>
      </c>
      <c r="E5179" s="19">
        <v>0.4919700511527359</v>
      </c>
    </row>
    <row r="5180" spans="2:5" x14ac:dyDescent="0.25">
      <c r="B5180" s="10" t="s">
        <v>805</v>
      </c>
      <c r="C5180" s="16">
        <v>4</v>
      </c>
      <c r="D5180" s="19">
        <v>1567.1681729115789</v>
      </c>
      <c r="E5180" s="19">
        <v>0.45541146050301745</v>
      </c>
    </row>
    <row r="5181" spans="2:5" x14ac:dyDescent="0.25">
      <c r="B5181" s="10" t="s">
        <v>156</v>
      </c>
      <c r="C5181" s="16">
        <v>1</v>
      </c>
      <c r="D5181" s="19">
        <v>2237.3691362161262</v>
      </c>
      <c r="E5181" s="19">
        <v>0.75700746920666295</v>
      </c>
    </row>
    <row r="5182" spans="2:5" x14ac:dyDescent="0.25">
      <c r="B5182" s="10" t="s">
        <v>806</v>
      </c>
      <c r="C5182" s="16">
        <v>4</v>
      </c>
      <c r="D5182" s="19">
        <v>2353.7767822570022</v>
      </c>
      <c r="E5182" s="19">
        <v>0.63629654326606533</v>
      </c>
    </row>
    <row r="5183" spans="2:5" x14ac:dyDescent="0.25">
      <c r="B5183" s="10" t="s">
        <v>157</v>
      </c>
      <c r="C5183" s="16">
        <v>1</v>
      </c>
      <c r="D5183" s="19">
        <v>1013.3933781992746</v>
      </c>
      <c r="E5183" s="19">
        <v>0.80898905123271325</v>
      </c>
    </row>
    <row r="5184" spans="2:5" x14ac:dyDescent="0.25">
      <c r="B5184" s="10" t="s">
        <v>807</v>
      </c>
      <c r="C5184" s="16">
        <v>1</v>
      </c>
      <c r="D5184" s="19">
        <v>145.69602670355016</v>
      </c>
      <c r="E5184" s="19">
        <v>0.80326412962394289</v>
      </c>
    </row>
    <row r="5185" spans="2:5" x14ac:dyDescent="0.25">
      <c r="B5185" s="10" t="s">
        <v>808</v>
      </c>
      <c r="C5185" s="16">
        <v>1</v>
      </c>
      <c r="D5185" s="19">
        <v>4856.4754490821288</v>
      </c>
      <c r="E5185" s="19">
        <v>0.76574862071372274</v>
      </c>
    </row>
    <row r="5186" spans="2:5" x14ac:dyDescent="0.25">
      <c r="B5186" s="10" t="s">
        <v>809</v>
      </c>
      <c r="C5186" s="16">
        <v>3</v>
      </c>
      <c r="D5186" s="19">
        <v>1908.8712917331723</v>
      </c>
      <c r="E5186" s="19">
        <v>0.33032148598295891</v>
      </c>
    </row>
    <row r="5187" spans="2:5" x14ac:dyDescent="0.25">
      <c r="B5187" s="10" t="s">
        <v>810</v>
      </c>
      <c r="C5187" s="16">
        <v>3</v>
      </c>
      <c r="D5187" s="19">
        <v>357.20547991145941</v>
      </c>
      <c r="E5187" s="19">
        <v>0.71242601233093916</v>
      </c>
    </row>
    <row r="5188" spans="2:5" x14ac:dyDescent="0.25">
      <c r="B5188" s="10" t="s">
        <v>811</v>
      </c>
      <c r="C5188" s="16">
        <v>3</v>
      </c>
      <c r="D5188" s="19">
        <v>2422.9796790492655</v>
      </c>
      <c r="E5188" s="19">
        <v>7.2841837221899576E-3</v>
      </c>
    </row>
    <row r="5189" spans="2:5" x14ac:dyDescent="0.25">
      <c r="B5189" s="10" t="s">
        <v>158</v>
      </c>
      <c r="C5189" s="16">
        <v>2</v>
      </c>
      <c r="D5189" s="19">
        <v>2582.8107114563309</v>
      </c>
      <c r="E5189" s="19">
        <v>6.0592931890169489E-2</v>
      </c>
    </row>
    <row r="5190" spans="2:5" x14ac:dyDescent="0.25">
      <c r="B5190" s="10" t="s">
        <v>812</v>
      </c>
      <c r="C5190" s="16">
        <v>3</v>
      </c>
      <c r="D5190" s="19">
        <v>1659.6362225137382</v>
      </c>
      <c r="E5190" s="19">
        <v>0.43740525439917627</v>
      </c>
    </row>
    <row r="5191" spans="2:5" x14ac:dyDescent="0.25">
      <c r="B5191" s="10" t="s">
        <v>813</v>
      </c>
      <c r="C5191" s="16">
        <v>1</v>
      </c>
      <c r="D5191" s="19">
        <v>5942.0574384519423</v>
      </c>
      <c r="E5191" s="19">
        <v>0.74337810883073741</v>
      </c>
    </row>
    <row r="5192" spans="2:5" x14ac:dyDescent="0.25">
      <c r="B5192" s="10" t="s">
        <v>159</v>
      </c>
      <c r="C5192" s="16">
        <v>3</v>
      </c>
      <c r="D5192" s="19">
        <v>666.47194890521132</v>
      </c>
      <c r="E5192" s="19">
        <v>0.67803004472708261</v>
      </c>
    </row>
    <row r="5193" spans="2:5" x14ac:dyDescent="0.25">
      <c r="B5193" s="10" t="s">
        <v>814</v>
      </c>
      <c r="C5193" s="16">
        <v>1</v>
      </c>
      <c r="D5193" s="19">
        <v>6807.5852158631824</v>
      </c>
      <c r="E5193" s="19">
        <v>0.72415716557434384</v>
      </c>
    </row>
    <row r="5194" spans="2:5" x14ac:dyDescent="0.25">
      <c r="B5194" s="10" t="s">
        <v>160</v>
      </c>
      <c r="C5194" s="16">
        <v>3</v>
      </c>
      <c r="D5194" s="19">
        <v>1101.2063545764695</v>
      </c>
      <c r="E5194" s="19">
        <v>0.63699630410793173</v>
      </c>
    </row>
    <row r="5195" spans="2:5" x14ac:dyDescent="0.25">
      <c r="B5195" s="10" t="s">
        <v>815</v>
      </c>
      <c r="C5195" s="16">
        <v>4</v>
      </c>
      <c r="D5195" s="19">
        <v>865.82038999830911</v>
      </c>
      <c r="E5195" s="19">
        <v>0.61066670784925003</v>
      </c>
    </row>
    <row r="5196" spans="2:5" x14ac:dyDescent="0.25">
      <c r="B5196" s="10" t="s">
        <v>816</v>
      </c>
      <c r="C5196" s="16">
        <v>4</v>
      </c>
      <c r="D5196" s="19">
        <v>595.13662133853541</v>
      </c>
      <c r="E5196" s="19">
        <v>0.69910381031722024</v>
      </c>
    </row>
    <row r="5197" spans="2:5" x14ac:dyDescent="0.25">
      <c r="B5197" s="10" t="s">
        <v>817</v>
      </c>
      <c r="C5197" s="16">
        <v>1</v>
      </c>
      <c r="D5197" s="19">
        <v>484.48294179527511</v>
      </c>
      <c r="E5197" s="19">
        <v>0.80758165141823157</v>
      </c>
    </row>
    <row r="5198" spans="2:5" x14ac:dyDescent="0.25">
      <c r="B5198" s="10" t="s">
        <v>161</v>
      </c>
      <c r="C5198" s="16">
        <v>1</v>
      </c>
      <c r="D5198" s="19">
        <v>4926.9348252875388</v>
      </c>
      <c r="E5198" s="19">
        <v>0.60455665121172575</v>
      </c>
    </row>
    <row r="5199" spans="2:5" x14ac:dyDescent="0.25">
      <c r="B5199" s="10" t="s">
        <v>818</v>
      </c>
      <c r="C5199" s="16">
        <v>3</v>
      </c>
      <c r="D5199" s="19">
        <v>498.72255337477691</v>
      </c>
      <c r="E5199" s="19">
        <v>0.72161792908529865</v>
      </c>
    </row>
    <row r="5200" spans="2:5" x14ac:dyDescent="0.25">
      <c r="B5200" s="10" t="s">
        <v>162</v>
      </c>
      <c r="C5200" s="16">
        <v>2</v>
      </c>
      <c r="D5200" s="19">
        <v>416.15538565669431</v>
      </c>
      <c r="E5200" s="19">
        <v>0.68738090107880301</v>
      </c>
    </row>
    <row r="5201" spans="2:5" x14ac:dyDescent="0.25">
      <c r="B5201" s="10" t="s">
        <v>163</v>
      </c>
      <c r="C5201" s="16">
        <v>2</v>
      </c>
      <c r="D5201" s="19">
        <v>1005.9068285383646</v>
      </c>
      <c r="E5201" s="19">
        <v>0.71297974489899096</v>
      </c>
    </row>
    <row r="5202" spans="2:5" x14ac:dyDescent="0.25">
      <c r="B5202" s="10" t="s">
        <v>819</v>
      </c>
      <c r="C5202" s="16">
        <v>1</v>
      </c>
      <c r="D5202" s="19">
        <v>6334.22075931172</v>
      </c>
      <c r="E5202" s="19">
        <v>0.73476432925197888</v>
      </c>
    </row>
    <row r="5203" spans="2:5" x14ac:dyDescent="0.25">
      <c r="B5203" s="10" t="s">
        <v>164</v>
      </c>
      <c r="C5203" s="16">
        <v>2</v>
      </c>
      <c r="D5203" s="19">
        <v>2159.6470040530767</v>
      </c>
      <c r="E5203" s="19">
        <v>0.30131097417540631</v>
      </c>
    </row>
    <row r="5204" spans="2:5" x14ac:dyDescent="0.25">
      <c r="B5204" s="10" t="s">
        <v>165</v>
      </c>
      <c r="C5204" s="16">
        <v>1</v>
      </c>
      <c r="D5204" s="19">
        <v>5359.9358600130763</v>
      </c>
      <c r="E5204" s="19">
        <v>0.56635938032560063</v>
      </c>
    </row>
    <row r="5205" spans="2:5" x14ac:dyDescent="0.25">
      <c r="B5205" s="10" t="s">
        <v>166</v>
      </c>
      <c r="C5205" s="16">
        <v>2</v>
      </c>
      <c r="D5205" s="19">
        <v>1404.4695124674397</v>
      </c>
      <c r="E5205" s="19">
        <v>0.7015509856378499</v>
      </c>
    </row>
    <row r="5206" spans="2:5" x14ac:dyDescent="0.25">
      <c r="B5206" s="10" t="s">
        <v>167</v>
      </c>
      <c r="C5206" s="16">
        <v>2</v>
      </c>
      <c r="D5206" s="19">
        <v>2404.1880830719128</v>
      </c>
      <c r="E5206" s="19">
        <v>0.17439313863115616</v>
      </c>
    </row>
    <row r="5207" spans="2:5" x14ac:dyDescent="0.25">
      <c r="B5207" s="10" t="s">
        <v>168</v>
      </c>
      <c r="C5207" s="16">
        <v>2</v>
      </c>
      <c r="D5207" s="19">
        <v>696.78778014249747</v>
      </c>
      <c r="E5207" s="19">
        <v>0.66232498558263275</v>
      </c>
    </row>
    <row r="5208" spans="2:5" x14ac:dyDescent="0.25">
      <c r="B5208" s="10" t="s">
        <v>820</v>
      </c>
      <c r="C5208" s="16">
        <v>1</v>
      </c>
      <c r="D5208" s="19">
        <v>7007.8940219570941</v>
      </c>
      <c r="E5208" s="19">
        <v>0.71954633526023748</v>
      </c>
    </row>
    <row r="5209" spans="2:5" x14ac:dyDescent="0.25">
      <c r="B5209" s="10" t="s">
        <v>821</v>
      </c>
      <c r="C5209" s="16">
        <v>4</v>
      </c>
      <c r="D5209" s="19">
        <v>162.47004768245824</v>
      </c>
      <c r="E5209" s="19">
        <v>0.67842830271453569</v>
      </c>
    </row>
    <row r="5210" spans="2:5" x14ac:dyDescent="0.25">
      <c r="B5210" s="10" t="s">
        <v>822</v>
      </c>
      <c r="C5210" s="16">
        <v>4</v>
      </c>
      <c r="D5210" s="19">
        <v>1445.3899400522459</v>
      </c>
      <c r="E5210" s="19">
        <v>0.49080623046639116</v>
      </c>
    </row>
    <row r="5211" spans="2:5" x14ac:dyDescent="0.25">
      <c r="B5211" s="10" t="s">
        <v>169</v>
      </c>
      <c r="C5211" s="16">
        <v>3</v>
      </c>
      <c r="D5211" s="19">
        <v>1921.7751566856023</v>
      </c>
      <c r="E5211" s="19">
        <v>0.41068721861507845</v>
      </c>
    </row>
    <row r="5212" spans="2:5" x14ac:dyDescent="0.25">
      <c r="B5212" s="10" t="s">
        <v>170</v>
      </c>
      <c r="C5212" s="16">
        <v>2</v>
      </c>
      <c r="D5212" s="19">
        <v>1899.8958893519339</v>
      </c>
      <c r="E5212" s="19">
        <v>0.40499948044943423</v>
      </c>
    </row>
    <row r="5213" spans="2:5" x14ac:dyDescent="0.25">
      <c r="B5213" s="10" t="s">
        <v>823</v>
      </c>
      <c r="C5213" s="16">
        <v>4</v>
      </c>
      <c r="D5213" s="19">
        <v>482.57065637472078</v>
      </c>
      <c r="E5213" s="19">
        <v>0.6555167089489865</v>
      </c>
    </row>
    <row r="5214" spans="2:5" x14ac:dyDescent="0.25">
      <c r="B5214" s="10" t="s">
        <v>824</v>
      </c>
      <c r="C5214" s="16">
        <v>4</v>
      </c>
      <c r="D5214" s="19">
        <v>1036.5448181861266</v>
      </c>
      <c r="E5214" s="19">
        <v>0.58288222112781285</v>
      </c>
    </row>
    <row r="5215" spans="2:5" x14ac:dyDescent="0.25">
      <c r="B5215" s="10" t="s">
        <v>825</v>
      </c>
      <c r="C5215" s="16">
        <v>4</v>
      </c>
      <c r="D5215" s="19">
        <v>4929.5280614088279</v>
      </c>
      <c r="E5215" s="19">
        <v>0.49201459410917092</v>
      </c>
    </row>
    <row r="5216" spans="2:5" x14ac:dyDescent="0.25">
      <c r="B5216" s="10" t="s">
        <v>171</v>
      </c>
      <c r="C5216" s="16">
        <v>1</v>
      </c>
      <c r="D5216" s="19">
        <v>3504.9742340438825</v>
      </c>
      <c r="E5216" s="19">
        <v>0.70015234045179975</v>
      </c>
    </row>
    <row r="5217" spans="2:5" x14ac:dyDescent="0.25">
      <c r="B5217" s="10" t="s">
        <v>826</v>
      </c>
      <c r="C5217" s="16">
        <v>3</v>
      </c>
      <c r="D5217" s="19">
        <v>378.3338015838799</v>
      </c>
      <c r="E5217" s="19">
        <v>0.71070697356272794</v>
      </c>
    </row>
    <row r="5218" spans="2:5" x14ac:dyDescent="0.25">
      <c r="B5218" s="10" t="s">
        <v>172</v>
      </c>
      <c r="C5218" s="16">
        <v>3</v>
      </c>
      <c r="D5218" s="19">
        <v>2456.6507866922657</v>
      </c>
      <c r="E5218" s="19">
        <v>0.14374415290792067</v>
      </c>
    </row>
    <row r="5219" spans="2:5" x14ac:dyDescent="0.25">
      <c r="B5219" s="10" t="s">
        <v>827</v>
      </c>
      <c r="C5219" s="16">
        <v>4</v>
      </c>
      <c r="D5219" s="19">
        <v>1960.9122367136697</v>
      </c>
      <c r="E5219" s="19">
        <v>0.30330352614759948</v>
      </c>
    </row>
    <row r="5220" spans="2:5" x14ac:dyDescent="0.25">
      <c r="B5220" s="10" t="s">
        <v>173</v>
      </c>
      <c r="C5220" s="16">
        <v>2</v>
      </c>
      <c r="D5220" s="19">
        <v>3238.0949965690115</v>
      </c>
      <c r="E5220" s="19">
        <v>0.60806833669851801</v>
      </c>
    </row>
    <row r="5221" spans="2:5" x14ac:dyDescent="0.25">
      <c r="B5221" s="10" t="s">
        <v>174</v>
      </c>
      <c r="C5221" s="16">
        <v>2</v>
      </c>
      <c r="D5221" s="19">
        <v>586.32238669110347</v>
      </c>
      <c r="E5221" s="19">
        <v>0.71804919714285975</v>
      </c>
    </row>
    <row r="5222" spans="2:5" x14ac:dyDescent="0.25">
      <c r="B5222" s="10" t="s">
        <v>828</v>
      </c>
      <c r="C5222" s="16">
        <v>1</v>
      </c>
      <c r="D5222" s="19">
        <v>1635.7609185200126</v>
      </c>
      <c r="E5222" s="19">
        <v>0.80804852684310402</v>
      </c>
    </row>
    <row r="5223" spans="2:5" x14ac:dyDescent="0.25">
      <c r="B5223" s="10" t="s">
        <v>829</v>
      </c>
      <c r="C5223" s="16">
        <v>4</v>
      </c>
      <c r="D5223" s="19">
        <v>794.31433858974924</v>
      </c>
      <c r="E5223" s="19">
        <v>0.62089522079098847</v>
      </c>
    </row>
    <row r="5224" spans="2:5" x14ac:dyDescent="0.25">
      <c r="B5224" s="10" t="s">
        <v>175</v>
      </c>
      <c r="C5224" s="16">
        <v>2</v>
      </c>
      <c r="D5224" s="19">
        <v>614.08552197715198</v>
      </c>
      <c r="E5224" s="19">
        <v>0.67070998515835589</v>
      </c>
    </row>
    <row r="5225" spans="2:5" x14ac:dyDescent="0.25">
      <c r="B5225" s="10" t="s">
        <v>176</v>
      </c>
      <c r="C5225" s="16">
        <v>1</v>
      </c>
      <c r="D5225" s="19">
        <v>6715.2938466318919</v>
      </c>
      <c r="E5225" s="19">
        <v>0.41642002617645479</v>
      </c>
    </row>
    <row r="5226" spans="2:5" x14ac:dyDescent="0.25">
      <c r="B5226" s="10" t="s">
        <v>830</v>
      </c>
      <c r="C5226" s="16">
        <v>4</v>
      </c>
      <c r="D5226" s="19">
        <v>620.39140884014705</v>
      </c>
      <c r="E5226" s="19">
        <v>0.64221537741896018</v>
      </c>
    </row>
    <row r="5227" spans="2:5" x14ac:dyDescent="0.25">
      <c r="B5227" s="10" t="s">
        <v>177</v>
      </c>
      <c r="C5227" s="16">
        <v>1</v>
      </c>
      <c r="D5227" s="19">
        <v>5058.4990658256975</v>
      </c>
      <c r="E5227" s="19">
        <v>0.5933919565063035</v>
      </c>
    </row>
    <row r="5228" spans="2:5" x14ac:dyDescent="0.25">
      <c r="B5228" s="10" t="s">
        <v>178</v>
      </c>
      <c r="C5228" s="16">
        <v>3</v>
      </c>
      <c r="D5228" s="19">
        <v>571.40513879943319</v>
      </c>
      <c r="E5228" s="19">
        <v>0.69067382208278583</v>
      </c>
    </row>
    <row r="5229" spans="2:5" x14ac:dyDescent="0.25">
      <c r="B5229" s="10" t="s">
        <v>831</v>
      </c>
      <c r="C5229" s="16">
        <v>4</v>
      </c>
      <c r="D5229" s="19">
        <v>1855.6188599457873</v>
      </c>
      <c r="E5229" s="19">
        <v>0.35135533231410221</v>
      </c>
    </row>
    <row r="5230" spans="2:5" x14ac:dyDescent="0.25">
      <c r="B5230" s="10" t="s">
        <v>832</v>
      </c>
      <c r="C5230" s="16">
        <v>3</v>
      </c>
      <c r="D5230" s="19">
        <v>2053.8211050861846</v>
      </c>
      <c r="E5230" s="19">
        <v>0.25493691785704081</v>
      </c>
    </row>
    <row r="5231" spans="2:5" x14ac:dyDescent="0.25">
      <c r="B5231" s="10" t="s">
        <v>833</v>
      </c>
      <c r="C5231" s="16">
        <v>4</v>
      </c>
      <c r="D5231" s="19">
        <v>88.439622179790604</v>
      </c>
      <c r="E5231" s="19">
        <v>0.6897909898611172</v>
      </c>
    </row>
    <row r="5232" spans="2:5" x14ac:dyDescent="0.25">
      <c r="B5232" s="10" t="s">
        <v>179</v>
      </c>
      <c r="C5232" s="16">
        <v>2</v>
      </c>
      <c r="D5232" s="19">
        <v>2102.813206196854</v>
      </c>
      <c r="E5232" s="19">
        <v>0.6691409438354976</v>
      </c>
    </row>
    <row r="5233" spans="2:5" x14ac:dyDescent="0.25">
      <c r="B5233" s="10" t="s">
        <v>180</v>
      </c>
      <c r="C5233" s="16">
        <v>2</v>
      </c>
      <c r="D5233" s="19">
        <v>930.51770226206554</v>
      </c>
      <c r="E5233" s="19">
        <v>0.71439409467990556</v>
      </c>
    </row>
    <row r="5234" spans="2:5" x14ac:dyDescent="0.25">
      <c r="B5234" s="10" t="s">
        <v>181</v>
      </c>
      <c r="C5234" s="16">
        <v>2</v>
      </c>
      <c r="D5234" s="19">
        <v>939.93237811133531</v>
      </c>
      <c r="E5234" s="19">
        <v>0.71424797548247554</v>
      </c>
    </row>
    <row r="5235" spans="2:5" x14ac:dyDescent="0.25">
      <c r="B5235" s="10" t="s">
        <v>182</v>
      </c>
      <c r="C5235" s="16">
        <v>2</v>
      </c>
      <c r="D5235" s="19">
        <v>123.48368150246097</v>
      </c>
      <c r="E5235" s="19">
        <v>0.71370256792479259</v>
      </c>
    </row>
    <row r="5236" spans="2:5" x14ac:dyDescent="0.25">
      <c r="B5236" s="10" t="s">
        <v>183</v>
      </c>
      <c r="C5236" s="16">
        <v>2</v>
      </c>
      <c r="D5236" s="19">
        <v>1456.0769126877608</v>
      </c>
      <c r="E5236" s="19">
        <v>0.69949378434129361</v>
      </c>
    </row>
    <row r="5237" spans="2:5" x14ac:dyDescent="0.25">
      <c r="B5237" s="10" t="s">
        <v>834</v>
      </c>
      <c r="C5237" s="16">
        <v>4</v>
      </c>
      <c r="D5237" s="19">
        <v>220.92917986008069</v>
      </c>
      <c r="E5237" s="19">
        <v>0.67501414857590403</v>
      </c>
    </row>
    <row r="5238" spans="2:5" x14ac:dyDescent="0.25">
      <c r="B5238" s="10" t="s">
        <v>184</v>
      </c>
      <c r="C5238" s="16">
        <v>2</v>
      </c>
      <c r="D5238" s="19">
        <v>1405.6136049743436</v>
      </c>
      <c r="E5238" s="19">
        <v>0.54437949489771043</v>
      </c>
    </row>
    <row r="5239" spans="2:5" x14ac:dyDescent="0.25">
      <c r="B5239" s="10" t="s">
        <v>185</v>
      </c>
      <c r="C5239" s="16">
        <v>2</v>
      </c>
      <c r="D5239" s="19">
        <v>1388.4180533747103</v>
      </c>
      <c r="E5239" s="19">
        <v>0.54819796907728557</v>
      </c>
    </row>
    <row r="5240" spans="2:5" x14ac:dyDescent="0.25">
      <c r="B5240" s="10" t="s">
        <v>186</v>
      </c>
      <c r="C5240" s="16">
        <v>2</v>
      </c>
      <c r="D5240" s="19">
        <v>2182.9031640128933</v>
      </c>
      <c r="E5240" s="19">
        <v>0.29050099992247475</v>
      </c>
    </row>
    <row r="5241" spans="2:5" x14ac:dyDescent="0.25">
      <c r="B5241" s="10" t="s">
        <v>187</v>
      </c>
      <c r="C5241" s="16">
        <v>1</v>
      </c>
      <c r="D5241" s="19">
        <v>2745.5976242219476</v>
      </c>
      <c r="E5241" s="19">
        <v>0.73675232198712581</v>
      </c>
    </row>
    <row r="5242" spans="2:5" x14ac:dyDescent="0.25">
      <c r="B5242" s="10" t="s">
        <v>188</v>
      </c>
      <c r="C5242" s="16">
        <v>3</v>
      </c>
      <c r="D5242" s="19">
        <v>2541.8717469232251</v>
      </c>
      <c r="E5242" s="19">
        <v>8.9197078290625217E-2</v>
      </c>
    </row>
    <row r="5243" spans="2:5" x14ac:dyDescent="0.25">
      <c r="B5243" s="10" t="s">
        <v>189</v>
      </c>
      <c r="C5243" s="16">
        <v>1</v>
      </c>
      <c r="D5243" s="19">
        <v>1618.8081116034045</v>
      </c>
      <c r="E5243" s="19">
        <v>0.77633968837150213</v>
      </c>
    </row>
    <row r="5244" spans="2:5" x14ac:dyDescent="0.25">
      <c r="B5244" s="10" t="s">
        <v>190</v>
      </c>
      <c r="C5244" s="16">
        <v>3</v>
      </c>
      <c r="D5244" s="19">
        <v>503.10365916575938</v>
      </c>
      <c r="E5244" s="19">
        <v>0.69852654216578081</v>
      </c>
    </row>
    <row r="5245" spans="2:5" x14ac:dyDescent="0.25">
      <c r="B5245" s="10" t="s">
        <v>835</v>
      </c>
      <c r="C5245" s="16">
        <v>1</v>
      </c>
      <c r="D5245" s="19">
        <v>3096.5690831010652</v>
      </c>
      <c r="E5245" s="19">
        <v>0.79434722012181191</v>
      </c>
    </row>
    <row r="5246" spans="2:5" x14ac:dyDescent="0.25">
      <c r="B5246" s="10" t="s">
        <v>836</v>
      </c>
      <c r="C5246" s="16">
        <v>4</v>
      </c>
      <c r="D5246" s="19">
        <v>13.844190231253378</v>
      </c>
      <c r="E5246" s="19">
        <v>0.68591666939377716</v>
      </c>
    </row>
    <row r="5247" spans="2:5" x14ac:dyDescent="0.25">
      <c r="B5247" s="10" t="s">
        <v>837</v>
      </c>
      <c r="C5247" s="16">
        <v>4</v>
      </c>
      <c r="D5247" s="19">
        <v>964.71834902073169</v>
      </c>
      <c r="E5247" s="19">
        <v>0.69403046086229736</v>
      </c>
    </row>
    <row r="5248" spans="2:5" x14ac:dyDescent="0.25">
      <c r="B5248" s="10" t="s">
        <v>191</v>
      </c>
      <c r="C5248" s="16">
        <v>2</v>
      </c>
      <c r="D5248" s="19">
        <v>1533.4385937721015</v>
      </c>
      <c r="E5248" s="19">
        <v>0.69622920700647728</v>
      </c>
    </row>
    <row r="5249" spans="2:5" x14ac:dyDescent="0.25">
      <c r="B5249" s="10" t="s">
        <v>192</v>
      </c>
      <c r="C5249" s="16">
        <v>2</v>
      </c>
      <c r="D5249" s="19">
        <v>2018.7836472062736</v>
      </c>
      <c r="E5249" s="19">
        <v>0.36084891832060295</v>
      </c>
    </row>
    <row r="5250" spans="2:5" x14ac:dyDescent="0.25">
      <c r="B5250" s="10" t="s">
        <v>838</v>
      </c>
      <c r="C5250" s="16">
        <v>3</v>
      </c>
      <c r="D5250" s="19">
        <v>827.93152347948308</v>
      </c>
      <c r="E5250" s="19">
        <v>0.65385279147152553</v>
      </c>
    </row>
    <row r="5251" spans="2:5" x14ac:dyDescent="0.25">
      <c r="B5251" s="10" t="s">
        <v>193</v>
      </c>
      <c r="C5251" s="16">
        <v>3</v>
      </c>
      <c r="D5251" s="19">
        <v>1000.0348700281738</v>
      </c>
      <c r="E5251" s="19">
        <v>0.62262784627137435</v>
      </c>
    </row>
    <row r="5252" spans="2:5" x14ac:dyDescent="0.25">
      <c r="B5252" s="10" t="s">
        <v>839</v>
      </c>
      <c r="C5252" s="16">
        <v>1</v>
      </c>
      <c r="D5252" s="19">
        <v>1860.5342992969963</v>
      </c>
      <c r="E5252" s="19">
        <v>0.76969055747692361</v>
      </c>
    </row>
    <row r="5253" spans="2:5" x14ac:dyDescent="0.25">
      <c r="B5253" s="10" t="s">
        <v>840</v>
      </c>
      <c r="C5253" s="16">
        <v>3</v>
      </c>
      <c r="D5253" s="19">
        <v>1748.6774453685457</v>
      </c>
      <c r="E5253" s="19">
        <v>0.47390106141020999</v>
      </c>
    </row>
    <row r="5254" spans="2:5" x14ac:dyDescent="0.25">
      <c r="B5254" s="10" t="s">
        <v>841</v>
      </c>
      <c r="C5254" s="16">
        <v>4</v>
      </c>
      <c r="D5254" s="19">
        <v>1264.0711831729204</v>
      </c>
      <c r="E5254" s="19">
        <v>0.53631344174472773</v>
      </c>
    </row>
    <row r="5255" spans="2:5" x14ac:dyDescent="0.25">
      <c r="B5255" s="10" t="s">
        <v>842</v>
      </c>
      <c r="C5255" s="16">
        <v>1</v>
      </c>
      <c r="D5255" s="19">
        <v>379.35601120438514</v>
      </c>
      <c r="E5255" s="19">
        <v>0.8004216238396763</v>
      </c>
    </row>
    <row r="5256" spans="2:5" x14ac:dyDescent="0.25">
      <c r="B5256" s="10" t="s">
        <v>194</v>
      </c>
      <c r="C5256" s="16">
        <v>1</v>
      </c>
      <c r="D5256" s="19">
        <v>7571.4810141586131</v>
      </c>
      <c r="E5256" s="19">
        <v>0.29675968454333679</v>
      </c>
    </row>
    <row r="5257" spans="2:5" x14ac:dyDescent="0.25">
      <c r="B5257" s="10" t="s">
        <v>195</v>
      </c>
      <c r="C5257" s="16">
        <v>1</v>
      </c>
      <c r="D5257" s="19">
        <v>1342.0322898095837</v>
      </c>
      <c r="E5257" s="19">
        <v>0.7831677145331557</v>
      </c>
    </row>
    <row r="5258" spans="2:5" x14ac:dyDescent="0.25">
      <c r="B5258" s="10" t="s">
        <v>843</v>
      </c>
      <c r="C5258" s="16">
        <v>3</v>
      </c>
      <c r="D5258" s="19">
        <v>2274.4294052778114</v>
      </c>
      <c r="E5258" s="19">
        <v>0.11901737812712654</v>
      </c>
    </row>
    <row r="5259" spans="2:5" x14ac:dyDescent="0.25">
      <c r="B5259" s="10" t="s">
        <v>844</v>
      </c>
      <c r="C5259" s="16">
        <v>1</v>
      </c>
      <c r="D5259" s="19">
        <v>511.81643484198503</v>
      </c>
      <c r="E5259" s="19">
        <v>0.79858833352029523</v>
      </c>
    </row>
    <row r="5260" spans="2:5" x14ac:dyDescent="0.25">
      <c r="B5260" s="10" t="s">
        <v>196</v>
      </c>
      <c r="C5260" s="16">
        <v>1</v>
      </c>
      <c r="D5260" s="19">
        <v>3866.0953923363268</v>
      </c>
      <c r="E5260" s="19">
        <v>0.67935697587139432</v>
      </c>
    </row>
    <row r="5261" spans="2:5" x14ac:dyDescent="0.25">
      <c r="B5261" s="10" t="s">
        <v>845</v>
      </c>
      <c r="C5261" s="16">
        <v>4</v>
      </c>
      <c r="D5261" s="19">
        <v>965.98922590125949</v>
      </c>
      <c r="E5261" s="19">
        <v>0.69400583621329393</v>
      </c>
    </row>
    <row r="5262" spans="2:5" x14ac:dyDescent="0.25">
      <c r="B5262" s="10" t="s">
        <v>197</v>
      </c>
      <c r="C5262" s="16">
        <v>3</v>
      </c>
      <c r="D5262" s="19">
        <v>2463.3607441127097</v>
      </c>
      <c r="E5262" s="19">
        <v>0.13960117140464956</v>
      </c>
    </row>
    <row r="5263" spans="2:5" x14ac:dyDescent="0.25">
      <c r="B5263" s="10" t="s">
        <v>198</v>
      </c>
      <c r="C5263" s="16">
        <v>3</v>
      </c>
      <c r="D5263" s="19">
        <v>1460.8418446994947</v>
      </c>
      <c r="E5263" s="19">
        <v>0.55853109268381929</v>
      </c>
    </row>
    <row r="5264" spans="2:5" x14ac:dyDescent="0.25">
      <c r="B5264" s="10" t="s">
        <v>846</v>
      </c>
      <c r="C5264" s="16">
        <v>3</v>
      </c>
      <c r="D5264" s="19">
        <v>2255.3137288625931</v>
      </c>
      <c r="E5264" s="19">
        <v>0.13203886372301379</v>
      </c>
    </row>
    <row r="5265" spans="2:5" x14ac:dyDescent="0.25">
      <c r="B5265" s="10" t="s">
        <v>199</v>
      </c>
      <c r="C5265" s="16">
        <v>3</v>
      </c>
      <c r="D5265" s="19">
        <v>1752.8602393071342</v>
      </c>
      <c r="E5265" s="19">
        <v>0.47249997743628991</v>
      </c>
    </row>
    <row r="5266" spans="2:5" x14ac:dyDescent="0.25">
      <c r="B5266" s="10" t="s">
        <v>200</v>
      </c>
      <c r="C5266" s="16">
        <v>3</v>
      </c>
      <c r="D5266" s="19">
        <v>36.988319116444472</v>
      </c>
      <c r="E5266" s="19">
        <v>0.73625559136760832</v>
      </c>
    </row>
    <row r="5267" spans="2:5" x14ac:dyDescent="0.25">
      <c r="B5267" s="10" t="s">
        <v>201</v>
      </c>
      <c r="C5267" s="16">
        <v>2</v>
      </c>
      <c r="D5267" s="19">
        <v>571.50849906912799</v>
      </c>
      <c r="E5267" s="19">
        <v>0.67463668623803685</v>
      </c>
    </row>
    <row r="5268" spans="2:5" x14ac:dyDescent="0.25">
      <c r="B5268" s="10" t="s">
        <v>202</v>
      </c>
      <c r="C5268" s="16">
        <v>2</v>
      </c>
      <c r="D5268" s="19">
        <v>1101.5733718302681</v>
      </c>
      <c r="E5268" s="19">
        <v>0.71078710077658924</v>
      </c>
    </row>
    <row r="5269" spans="2:5" x14ac:dyDescent="0.25">
      <c r="B5269" s="10" t="s">
        <v>847</v>
      </c>
      <c r="C5269" s="16">
        <v>4</v>
      </c>
      <c r="D5269" s="19">
        <v>3708.69539322112</v>
      </c>
      <c r="E5269" s="19">
        <v>0.55741348444536798</v>
      </c>
    </row>
    <row r="5270" spans="2:5" x14ac:dyDescent="0.25">
      <c r="B5270" s="10" t="s">
        <v>848</v>
      </c>
      <c r="C5270" s="16">
        <v>3</v>
      </c>
      <c r="D5270" s="19">
        <v>1002.2137673053148</v>
      </c>
      <c r="E5270" s="19">
        <v>0.62218387782064977</v>
      </c>
    </row>
    <row r="5271" spans="2:5" x14ac:dyDescent="0.25">
      <c r="B5271" s="10" t="s">
        <v>203</v>
      </c>
      <c r="C5271" s="16">
        <v>2</v>
      </c>
      <c r="D5271" s="19">
        <v>5812.1840280843999</v>
      </c>
      <c r="E5271" s="19">
        <v>0.47743993049652095</v>
      </c>
    </row>
    <row r="5272" spans="2:5" x14ac:dyDescent="0.25">
      <c r="B5272" s="10" t="s">
        <v>204</v>
      </c>
      <c r="C5272" s="16">
        <v>3</v>
      </c>
      <c r="D5272" s="19">
        <v>512.40875400597724</v>
      </c>
      <c r="E5272" s="19">
        <v>0.72027346169516737</v>
      </c>
    </row>
    <row r="5273" spans="2:5" x14ac:dyDescent="0.25">
      <c r="B5273" s="10" t="s">
        <v>205</v>
      </c>
      <c r="C5273" s="16">
        <v>2</v>
      </c>
      <c r="D5273" s="19">
        <v>1887.4142601558742</v>
      </c>
      <c r="E5273" s="19">
        <v>0.40936840152103887</v>
      </c>
    </row>
    <row r="5274" spans="2:5" x14ac:dyDescent="0.25">
      <c r="B5274" s="10" t="s">
        <v>849</v>
      </c>
      <c r="C5274" s="16">
        <v>1</v>
      </c>
      <c r="D5274" s="19">
        <v>7717.8859248208391</v>
      </c>
      <c r="E5274" s="19">
        <v>0.70237751187607811</v>
      </c>
    </row>
    <row r="5275" spans="2:5" x14ac:dyDescent="0.25">
      <c r="B5275" s="10" t="s">
        <v>206</v>
      </c>
      <c r="C5275" s="16">
        <v>3</v>
      </c>
      <c r="D5275" s="19">
        <v>852.79350361693287</v>
      </c>
      <c r="E5275" s="19">
        <v>0.67830992457289352</v>
      </c>
    </row>
    <row r="5276" spans="2:5" x14ac:dyDescent="0.25">
      <c r="B5276" s="10" t="s">
        <v>850</v>
      </c>
      <c r="C5276" s="16">
        <v>3</v>
      </c>
      <c r="D5276" s="19">
        <v>2399.429433853431</v>
      </c>
      <c r="E5276" s="19">
        <v>2.6208333349561672E-2</v>
      </c>
    </row>
    <row r="5277" spans="2:5" x14ac:dyDescent="0.25">
      <c r="B5277" s="10" t="s">
        <v>851</v>
      </c>
      <c r="C5277" s="16">
        <v>3</v>
      </c>
      <c r="D5277" s="19">
        <v>843.32190170127433</v>
      </c>
      <c r="E5277" s="19">
        <v>0.6513329160976653</v>
      </c>
    </row>
    <row r="5278" spans="2:5" x14ac:dyDescent="0.25">
      <c r="B5278" s="10" t="s">
        <v>852</v>
      </c>
      <c r="C5278" s="16">
        <v>3</v>
      </c>
      <c r="D5278" s="19">
        <v>1998.5038609766689</v>
      </c>
      <c r="E5278" s="19">
        <v>0.28490385947587071</v>
      </c>
    </row>
    <row r="5279" spans="2:5" x14ac:dyDescent="0.25">
      <c r="B5279" s="10" t="s">
        <v>853</v>
      </c>
      <c r="C5279" s="16">
        <v>4</v>
      </c>
      <c r="D5279" s="19">
        <v>1269.9999033334898</v>
      </c>
      <c r="E5279" s="19">
        <v>0.53492687362829794</v>
      </c>
    </row>
    <row r="5280" spans="2:5" x14ac:dyDescent="0.25">
      <c r="B5280" s="10" t="s">
        <v>207</v>
      </c>
      <c r="C5280" s="16">
        <v>2</v>
      </c>
      <c r="D5280" s="19">
        <v>1410.6826900769511</v>
      </c>
      <c r="E5280" s="19">
        <v>0.54323139541089394</v>
      </c>
    </row>
    <row r="5281" spans="2:5" x14ac:dyDescent="0.25">
      <c r="B5281" s="10" t="s">
        <v>208</v>
      </c>
      <c r="C5281" s="16">
        <v>2</v>
      </c>
      <c r="D5281" s="19">
        <v>2043.4380991840544</v>
      </c>
      <c r="E5281" s="19">
        <v>0.67205216210587082</v>
      </c>
    </row>
    <row r="5282" spans="2:5" x14ac:dyDescent="0.25">
      <c r="B5282" s="10" t="s">
        <v>854</v>
      </c>
      <c r="C5282" s="16">
        <v>3</v>
      </c>
      <c r="D5282" s="19">
        <v>597.14087663838654</v>
      </c>
      <c r="E5282" s="19">
        <v>0.71142239484131942</v>
      </c>
    </row>
    <row r="5283" spans="2:5" x14ac:dyDescent="0.25">
      <c r="B5283" s="10" t="s">
        <v>855</v>
      </c>
      <c r="C5283" s="16">
        <v>3</v>
      </c>
      <c r="D5283" s="19">
        <v>1072.3764729145314</v>
      </c>
      <c r="E5283" s="19">
        <v>0.60722354200113982</v>
      </c>
    </row>
    <row r="5284" spans="2:5" x14ac:dyDescent="0.25">
      <c r="B5284" s="10" t="s">
        <v>209</v>
      </c>
      <c r="C5284" s="16">
        <v>1</v>
      </c>
      <c r="D5284" s="19">
        <v>4007.7772780852101</v>
      </c>
      <c r="E5284" s="19">
        <v>0.78101890183407396</v>
      </c>
    </row>
    <row r="5285" spans="2:5" x14ac:dyDescent="0.25">
      <c r="B5285" s="10" t="s">
        <v>210</v>
      </c>
      <c r="C5285" s="16">
        <v>2</v>
      </c>
      <c r="D5285" s="19">
        <v>1654.7663800740111</v>
      </c>
      <c r="E5285" s="19">
        <v>0.48192367289333266</v>
      </c>
    </row>
    <row r="5286" spans="2:5" x14ac:dyDescent="0.25">
      <c r="B5286" s="10" t="s">
        <v>211</v>
      </c>
      <c r="C5286" s="16">
        <v>3</v>
      </c>
      <c r="D5286" s="19">
        <v>2141.2250647653054</v>
      </c>
      <c r="E5286" s="19">
        <v>0.31515295603115207</v>
      </c>
    </row>
    <row r="5287" spans="2:5" x14ac:dyDescent="0.25">
      <c r="B5287" s="10" t="s">
        <v>856</v>
      </c>
      <c r="C5287" s="16">
        <v>3</v>
      </c>
      <c r="D5287" s="19">
        <v>173.06334289818915</v>
      </c>
      <c r="E5287" s="19">
        <v>0.72519263125746569</v>
      </c>
    </row>
    <row r="5288" spans="2:5" x14ac:dyDescent="0.25">
      <c r="B5288" s="10" t="s">
        <v>212</v>
      </c>
      <c r="C5288" s="16">
        <v>3</v>
      </c>
      <c r="D5288" s="19">
        <v>1628.1194243028986</v>
      </c>
      <c r="E5288" s="19">
        <v>0.5121460477666776</v>
      </c>
    </row>
    <row r="5289" spans="2:5" x14ac:dyDescent="0.25">
      <c r="B5289" s="10" t="s">
        <v>857</v>
      </c>
      <c r="C5289" s="16">
        <v>4</v>
      </c>
      <c r="D5289" s="19">
        <v>77.479333044624582</v>
      </c>
      <c r="E5289" s="19">
        <v>0.68301018950771342</v>
      </c>
    </row>
    <row r="5290" spans="2:5" x14ac:dyDescent="0.25">
      <c r="B5290" s="10" t="s">
        <v>213</v>
      </c>
      <c r="C5290" s="16">
        <v>2</v>
      </c>
      <c r="D5290" s="19">
        <v>1771.4243149106696</v>
      </c>
      <c r="E5290" s="19">
        <v>0.44753765520895983</v>
      </c>
    </row>
    <row r="5291" spans="2:5" x14ac:dyDescent="0.25">
      <c r="B5291" s="10" t="s">
        <v>214</v>
      </c>
      <c r="C5291" s="16">
        <v>2</v>
      </c>
      <c r="D5291" s="19">
        <v>1059.9048104286858</v>
      </c>
      <c r="E5291" s="19">
        <v>0.71178913887919193</v>
      </c>
    </row>
    <row r="5292" spans="2:5" x14ac:dyDescent="0.25">
      <c r="B5292" s="10" t="s">
        <v>858</v>
      </c>
      <c r="C5292" s="16">
        <v>4</v>
      </c>
      <c r="D5292" s="19">
        <v>1841.591619259103</v>
      </c>
      <c r="E5292" s="19">
        <v>0.35728007572315584</v>
      </c>
    </row>
    <row r="5293" spans="2:5" x14ac:dyDescent="0.25">
      <c r="B5293" s="10" t="s">
        <v>215</v>
      </c>
      <c r="C5293" s="16">
        <v>2</v>
      </c>
      <c r="D5293" s="19">
        <v>9.5386702184687238</v>
      </c>
      <c r="E5293" s="19">
        <v>0.7095568557477725</v>
      </c>
    </row>
    <row r="5294" spans="2:5" x14ac:dyDescent="0.25">
      <c r="B5294" s="10" t="s">
        <v>216</v>
      </c>
      <c r="C5294" s="16">
        <v>2</v>
      </c>
      <c r="D5294" s="19">
        <v>439.07273460764236</v>
      </c>
      <c r="E5294" s="19">
        <v>0.71826457207604522</v>
      </c>
    </row>
    <row r="5295" spans="2:5" x14ac:dyDescent="0.25">
      <c r="B5295" s="10" t="s">
        <v>217</v>
      </c>
      <c r="C5295" s="16">
        <v>3</v>
      </c>
      <c r="D5295" s="19">
        <v>617.06823601783253</v>
      </c>
      <c r="E5295" s="19">
        <v>0.70916422510729704</v>
      </c>
    </row>
    <row r="5296" spans="2:5" x14ac:dyDescent="0.25">
      <c r="B5296" s="10" t="s">
        <v>859</v>
      </c>
      <c r="C5296" s="16">
        <v>3</v>
      </c>
      <c r="D5296" s="19">
        <v>768.17017256794315</v>
      </c>
      <c r="E5296" s="19">
        <v>0.66320375782203911</v>
      </c>
    </row>
    <row r="5297" spans="2:5" x14ac:dyDescent="0.25">
      <c r="B5297" s="10" t="s">
        <v>860</v>
      </c>
      <c r="C5297" s="16">
        <v>3</v>
      </c>
      <c r="D5297" s="19">
        <v>1557.5407911237817</v>
      </c>
      <c r="E5297" s="19">
        <v>0.53270802961386199</v>
      </c>
    </row>
    <row r="5298" spans="2:5" x14ac:dyDescent="0.25">
      <c r="B5298" s="10" t="s">
        <v>861</v>
      </c>
      <c r="C5298" s="16">
        <v>4</v>
      </c>
      <c r="D5298" s="19">
        <v>3669.3799966914903</v>
      </c>
      <c r="E5298" s="19">
        <v>0.55970826449616784</v>
      </c>
    </row>
    <row r="5299" spans="2:5" x14ac:dyDescent="0.25">
      <c r="B5299" s="10" t="s">
        <v>218</v>
      </c>
      <c r="C5299" s="16">
        <v>2</v>
      </c>
      <c r="D5299" s="19">
        <v>192.1576211390452</v>
      </c>
      <c r="E5299" s="19">
        <v>0.70151368702220485</v>
      </c>
    </row>
    <row r="5300" spans="2:5" x14ac:dyDescent="0.25">
      <c r="B5300" s="10" t="s">
        <v>862</v>
      </c>
      <c r="C5300" s="16">
        <v>3</v>
      </c>
      <c r="D5300" s="19">
        <v>2266.4261455789001</v>
      </c>
      <c r="E5300" s="19">
        <v>0.12451326279899273</v>
      </c>
    </row>
    <row r="5301" spans="2:5" x14ac:dyDescent="0.25">
      <c r="B5301" s="10" t="s">
        <v>863</v>
      </c>
      <c r="C5301" s="16">
        <v>4</v>
      </c>
      <c r="D5301" s="19">
        <v>2132.9469039418327</v>
      </c>
      <c r="E5301" s="19">
        <v>0.2108196940379532</v>
      </c>
    </row>
    <row r="5302" spans="2:5" x14ac:dyDescent="0.25">
      <c r="B5302" s="10" t="s">
        <v>219</v>
      </c>
      <c r="C5302" s="16">
        <v>1</v>
      </c>
      <c r="D5302" s="19">
        <v>1803.6255436882711</v>
      </c>
      <c r="E5302" s="19">
        <v>0.77135280818419427</v>
      </c>
    </row>
    <row r="5303" spans="2:5" x14ac:dyDescent="0.25">
      <c r="B5303" s="10" t="s">
        <v>864</v>
      </c>
      <c r="C5303" s="16">
        <v>3</v>
      </c>
      <c r="D5303" s="19">
        <v>2413.5682366144247</v>
      </c>
      <c r="E5303" s="19">
        <v>0.16981753150567386</v>
      </c>
    </row>
    <row r="5304" spans="2:5" x14ac:dyDescent="0.25">
      <c r="B5304" s="10" t="s">
        <v>220</v>
      </c>
      <c r="C5304" s="16">
        <v>2</v>
      </c>
      <c r="D5304" s="19">
        <v>1633.8694599308119</v>
      </c>
      <c r="E5304" s="19">
        <v>0.48766942908857858</v>
      </c>
    </row>
    <row r="5305" spans="2:5" x14ac:dyDescent="0.25">
      <c r="B5305" s="10" t="s">
        <v>865</v>
      </c>
      <c r="C5305" s="16">
        <v>4</v>
      </c>
      <c r="D5305" s="19">
        <v>2300.6962776585333</v>
      </c>
      <c r="E5305" s="19">
        <v>0.10024727887893965</v>
      </c>
    </row>
    <row r="5306" spans="2:5" x14ac:dyDescent="0.25">
      <c r="B5306" s="10" t="s">
        <v>221</v>
      </c>
      <c r="C5306" s="16">
        <v>1</v>
      </c>
      <c r="D5306" s="19">
        <v>1400.4895777506536</v>
      </c>
      <c r="E5306" s="19">
        <v>0.78183827476636858</v>
      </c>
    </row>
    <row r="5307" spans="2:5" x14ac:dyDescent="0.25">
      <c r="B5307" s="10" t="s">
        <v>866</v>
      </c>
      <c r="C5307" s="16">
        <v>4</v>
      </c>
      <c r="D5307" s="19">
        <v>360.94489467165477</v>
      </c>
      <c r="E5307" s="19">
        <v>0.6968343048996134</v>
      </c>
    </row>
    <row r="5308" spans="2:5" x14ac:dyDescent="0.25">
      <c r="B5308" s="10" t="s">
        <v>867</v>
      </c>
      <c r="C5308" s="16">
        <v>4</v>
      </c>
      <c r="D5308" s="19">
        <v>1536.6505216295318</v>
      </c>
      <c r="E5308" s="19">
        <v>0.46475193910908452</v>
      </c>
    </row>
    <row r="5309" spans="2:5" x14ac:dyDescent="0.25">
      <c r="B5309" s="10" t="s">
        <v>222</v>
      </c>
      <c r="C5309" s="16">
        <v>2</v>
      </c>
      <c r="D5309" s="19">
        <v>243.99650221951015</v>
      </c>
      <c r="E5309" s="19">
        <v>0.6986866816805638</v>
      </c>
    </row>
    <row r="5310" spans="2:5" x14ac:dyDescent="0.25">
      <c r="B5310" s="10" t="s">
        <v>868</v>
      </c>
      <c r="C5310" s="16">
        <v>3</v>
      </c>
      <c r="D5310" s="19">
        <v>1613.6465204561064</v>
      </c>
      <c r="E5310" s="19">
        <v>0.45401257408058182</v>
      </c>
    </row>
    <row r="5311" spans="2:5" x14ac:dyDescent="0.25">
      <c r="B5311" s="10" t="s">
        <v>223</v>
      </c>
      <c r="C5311" s="16">
        <v>2</v>
      </c>
      <c r="D5311" s="19">
        <v>1104.5371003431683</v>
      </c>
      <c r="E5311" s="19">
        <v>0.60354950805115182</v>
      </c>
    </row>
    <row r="5312" spans="2:5" x14ac:dyDescent="0.25">
      <c r="B5312" s="10" t="s">
        <v>224</v>
      </c>
      <c r="C5312" s="16">
        <v>2</v>
      </c>
      <c r="D5312" s="19">
        <v>2186.6246726080199</v>
      </c>
      <c r="E5312" s="19">
        <v>0.28874041579873644</v>
      </c>
    </row>
    <row r="5313" spans="2:5" x14ac:dyDescent="0.25">
      <c r="B5313" s="10" t="s">
        <v>869</v>
      </c>
      <c r="C5313" s="16">
        <v>3</v>
      </c>
      <c r="D5313" s="19">
        <v>1246.7581289447771</v>
      </c>
      <c r="E5313" s="19">
        <v>0.56579028071145088</v>
      </c>
    </row>
    <row r="5314" spans="2:5" x14ac:dyDescent="0.25">
      <c r="B5314" s="10" t="s">
        <v>870</v>
      </c>
      <c r="C5314" s="16">
        <v>3</v>
      </c>
      <c r="D5314" s="19">
        <v>2265.7199497637412</v>
      </c>
      <c r="E5314" s="19">
        <v>0.12499486177283228</v>
      </c>
    </row>
    <row r="5315" spans="2:5" x14ac:dyDescent="0.25">
      <c r="B5315" s="10" t="s">
        <v>871</v>
      </c>
      <c r="C5315" s="16">
        <v>3</v>
      </c>
      <c r="D5315" s="19">
        <v>1782.5466190256884</v>
      </c>
      <c r="E5315" s="19">
        <v>0.3881608742473483</v>
      </c>
    </row>
    <row r="5316" spans="2:5" x14ac:dyDescent="0.25">
      <c r="B5316" s="10" t="s">
        <v>225</v>
      </c>
      <c r="C5316" s="16">
        <v>2</v>
      </c>
      <c r="D5316" s="19">
        <v>1417.3855983096594</v>
      </c>
      <c r="E5316" s="19">
        <v>0.70105678439214303</v>
      </c>
    </row>
    <row r="5317" spans="2:5" x14ac:dyDescent="0.25">
      <c r="B5317" s="10" t="s">
        <v>226</v>
      </c>
      <c r="C5317" s="16">
        <v>2</v>
      </c>
      <c r="D5317" s="19">
        <v>1181.2415131860462</v>
      </c>
      <c r="E5317" s="19">
        <v>0.5897517770605113</v>
      </c>
    </row>
    <row r="5318" spans="2:5" x14ac:dyDescent="0.25">
      <c r="B5318" s="10" t="s">
        <v>227</v>
      </c>
      <c r="C5318" s="16">
        <v>2</v>
      </c>
      <c r="D5318" s="19">
        <v>2024.3702737373544</v>
      </c>
      <c r="E5318" s="19">
        <v>0.67298244822960773</v>
      </c>
    </row>
    <row r="5319" spans="2:5" x14ac:dyDescent="0.25">
      <c r="B5319" s="10" t="s">
        <v>228</v>
      </c>
      <c r="C5319" s="16">
        <v>3</v>
      </c>
      <c r="D5319" s="19">
        <v>1133.3211785850363</v>
      </c>
      <c r="E5319" s="19">
        <v>0.63093003342583598</v>
      </c>
    </row>
    <row r="5320" spans="2:5" x14ac:dyDescent="0.25">
      <c r="B5320" s="10" t="s">
        <v>872</v>
      </c>
      <c r="C5320" s="16">
        <v>4</v>
      </c>
      <c r="D5320" s="19">
        <v>1171.4376788485079</v>
      </c>
      <c r="E5320" s="19">
        <v>0.55672400150973422</v>
      </c>
    </row>
    <row r="5321" spans="2:5" x14ac:dyDescent="0.25">
      <c r="B5321" s="10" t="s">
        <v>229</v>
      </c>
      <c r="C5321" s="16">
        <v>3</v>
      </c>
      <c r="D5321" s="19">
        <v>1788.3699095543998</v>
      </c>
      <c r="E5321" s="19">
        <v>0.46026259535638303</v>
      </c>
    </row>
    <row r="5322" spans="2:5" x14ac:dyDescent="0.25">
      <c r="B5322" s="10" t="s">
        <v>230</v>
      </c>
      <c r="C5322" s="16">
        <v>1</v>
      </c>
      <c r="D5322" s="19">
        <v>4696.4351095989441</v>
      </c>
      <c r="E5322" s="19">
        <v>0.62295869441994389</v>
      </c>
    </row>
    <row r="5323" spans="2:5" x14ac:dyDescent="0.25">
      <c r="B5323" s="10" t="s">
        <v>873</v>
      </c>
      <c r="C5323" s="16">
        <v>1</v>
      </c>
      <c r="D5323" s="19">
        <v>1851.2635246690988</v>
      </c>
      <c r="E5323" s="19">
        <v>0.76996949900139589</v>
      </c>
    </row>
    <row r="5324" spans="2:5" x14ac:dyDescent="0.25">
      <c r="B5324" s="10" t="s">
        <v>874</v>
      </c>
      <c r="C5324" s="16">
        <v>4</v>
      </c>
      <c r="D5324" s="19">
        <v>561.79700651233907</v>
      </c>
      <c r="E5324" s="19">
        <v>0.69897145273341865</v>
      </c>
    </row>
    <row r="5325" spans="2:5" x14ac:dyDescent="0.25">
      <c r="B5325" s="10" t="s">
        <v>231</v>
      </c>
      <c r="C5325" s="16">
        <v>3</v>
      </c>
      <c r="D5325" s="19">
        <v>1558.308881220074</v>
      </c>
      <c r="E5325" s="19">
        <v>0.53249456096344316</v>
      </c>
    </row>
    <row r="5326" spans="2:5" x14ac:dyDescent="0.25">
      <c r="B5326" s="10" t="s">
        <v>875</v>
      </c>
      <c r="C5326" s="16">
        <v>4</v>
      </c>
      <c r="D5326" s="19">
        <v>2695.8865425421118</v>
      </c>
      <c r="E5326" s="19">
        <v>0.61675605744756634</v>
      </c>
    </row>
    <row r="5327" spans="2:5" x14ac:dyDescent="0.25">
      <c r="B5327" s="10" t="s">
        <v>876</v>
      </c>
      <c r="C5327" s="16">
        <v>3</v>
      </c>
      <c r="D5327" s="19">
        <v>549.19285275872789</v>
      </c>
      <c r="E5327" s="19">
        <v>0.69336400506283136</v>
      </c>
    </row>
    <row r="5328" spans="2:5" x14ac:dyDescent="0.25">
      <c r="B5328" s="10" t="s">
        <v>877</v>
      </c>
      <c r="C5328" s="16">
        <v>3</v>
      </c>
      <c r="D5328" s="19">
        <v>397.91543516050115</v>
      </c>
      <c r="E5328" s="19">
        <v>0.70898601100451297</v>
      </c>
    </row>
    <row r="5329" spans="2:5" x14ac:dyDescent="0.25">
      <c r="B5329" s="10" t="s">
        <v>878</v>
      </c>
      <c r="C5329" s="16">
        <v>4</v>
      </c>
      <c r="D5329" s="19">
        <v>2275.1415142353071</v>
      </c>
      <c r="E5329" s="19">
        <v>0.1184252361797614</v>
      </c>
    </row>
    <row r="5330" spans="2:5" x14ac:dyDescent="0.25">
      <c r="B5330" s="10" t="s">
        <v>879</v>
      </c>
      <c r="C5330" s="16">
        <v>4</v>
      </c>
      <c r="D5330" s="19">
        <v>278.63047565572015</v>
      </c>
      <c r="E5330" s="19">
        <v>0.67123262994365085</v>
      </c>
    </row>
    <row r="5331" spans="2:5" x14ac:dyDescent="0.25">
      <c r="B5331" s="10" t="s">
        <v>232</v>
      </c>
      <c r="C5331" s="16">
        <v>2</v>
      </c>
      <c r="D5331" s="19">
        <v>5380.6058984905831</v>
      </c>
      <c r="E5331" s="19">
        <v>0.49654380427524902</v>
      </c>
    </row>
    <row r="5332" spans="2:5" x14ac:dyDescent="0.25">
      <c r="B5332" s="10" t="s">
        <v>880</v>
      </c>
      <c r="C5332" s="16">
        <v>4</v>
      </c>
      <c r="D5332" s="19">
        <v>1745.1055131637659</v>
      </c>
      <c r="E5332" s="19">
        <v>0.3949152664886566</v>
      </c>
    </row>
    <row r="5333" spans="2:5" x14ac:dyDescent="0.25">
      <c r="B5333" s="10" t="s">
        <v>233</v>
      </c>
      <c r="C5333" s="16">
        <v>3</v>
      </c>
      <c r="D5333" s="19">
        <v>1694.0561707523339</v>
      </c>
      <c r="E5333" s="19">
        <v>0.49168911769752049</v>
      </c>
    </row>
    <row r="5334" spans="2:5" x14ac:dyDescent="0.25">
      <c r="B5334" s="10" t="s">
        <v>881</v>
      </c>
      <c r="C5334" s="16">
        <v>1</v>
      </c>
      <c r="D5334" s="19">
        <v>2089.7652695211218</v>
      </c>
      <c r="E5334" s="19">
        <v>0.76224104327572617</v>
      </c>
    </row>
    <row r="5335" spans="2:5" x14ac:dyDescent="0.25">
      <c r="B5335" s="10" t="s">
        <v>234</v>
      </c>
      <c r="C5335" s="16">
        <v>2</v>
      </c>
      <c r="D5335" s="19">
        <v>2405.8421255845033</v>
      </c>
      <c r="E5335" s="19">
        <v>0.65391012507626289</v>
      </c>
    </row>
    <row r="5336" spans="2:5" x14ac:dyDescent="0.25">
      <c r="B5336" s="10" t="s">
        <v>235</v>
      </c>
      <c r="C5336" s="16">
        <v>3</v>
      </c>
      <c r="D5336" s="19">
        <v>270.08603083720482</v>
      </c>
      <c r="E5336" s="19">
        <v>0.71887857282382761</v>
      </c>
    </row>
    <row r="5337" spans="2:5" x14ac:dyDescent="0.25">
      <c r="B5337" s="10" t="s">
        <v>236</v>
      </c>
      <c r="C5337" s="16">
        <v>1</v>
      </c>
      <c r="D5337" s="19">
        <v>5745.5899714286679</v>
      </c>
      <c r="E5337" s="19">
        <v>0.52830819244948868</v>
      </c>
    </row>
    <row r="5338" spans="2:5" x14ac:dyDescent="0.25">
      <c r="B5338" s="10" t="s">
        <v>882</v>
      </c>
      <c r="C5338" s="16">
        <v>4</v>
      </c>
      <c r="D5338" s="19">
        <v>1835.806800319906</v>
      </c>
      <c r="E5338" s="19">
        <v>0.35967990740118477</v>
      </c>
    </row>
    <row r="5339" spans="2:5" x14ac:dyDescent="0.25">
      <c r="B5339" s="10" t="s">
        <v>237</v>
      </c>
      <c r="C5339" s="16">
        <v>1</v>
      </c>
      <c r="D5339" s="19">
        <v>1409.9419575775173</v>
      </c>
      <c r="E5339" s="19">
        <v>0.78160884015384602</v>
      </c>
    </row>
    <row r="5340" spans="2:5" x14ac:dyDescent="0.25">
      <c r="B5340" s="10" t="s">
        <v>238</v>
      </c>
      <c r="C5340" s="16">
        <v>2</v>
      </c>
      <c r="D5340" s="19">
        <v>692.25440812699253</v>
      </c>
      <c r="E5340" s="19">
        <v>0.66281353564185763</v>
      </c>
    </row>
    <row r="5341" spans="2:5" x14ac:dyDescent="0.25">
      <c r="B5341" s="10" t="s">
        <v>883</v>
      </c>
      <c r="C5341" s="16">
        <v>3</v>
      </c>
      <c r="D5341" s="19">
        <v>1992.7882683245916</v>
      </c>
      <c r="E5341" s="19">
        <v>0.28791060034328436</v>
      </c>
    </row>
    <row r="5342" spans="2:5" x14ac:dyDescent="0.25">
      <c r="B5342" s="10" t="s">
        <v>884</v>
      </c>
      <c r="C5342" s="16">
        <v>3</v>
      </c>
      <c r="D5342" s="19">
        <v>1758.0587764854718</v>
      </c>
      <c r="E5342" s="19">
        <v>0.39853637441668877</v>
      </c>
    </row>
    <row r="5343" spans="2:5" x14ac:dyDescent="0.25">
      <c r="B5343" s="10" t="s">
        <v>885</v>
      </c>
      <c r="C5343" s="16">
        <v>1</v>
      </c>
      <c r="D5343" s="19">
        <v>4989.5781495610718</v>
      </c>
      <c r="E5343" s="19">
        <v>0.76333933180981184</v>
      </c>
    </row>
    <row r="5344" spans="2:5" x14ac:dyDescent="0.25">
      <c r="B5344" s="10" t="s">
        <v>886</v>
      </c>
      <c r="C5344" s="16">
        <v>4</v>
      </c>
      <c r="D5344" s="19">
        <v>1828.8654413702316</v>
      </c>
      <c r="E5344" s="19">
        <v>0.36252371125859167</v>
      </c>
    </row>
    <row r="5345" spans="2:5" x14ac:dyDescent="0.25">
      <c r="B5345" s="10" t="s">
        <v>887</v>
      </c>
      <c r="C5345" s="16">
        <v>4</v>
      </c>
      <c r="D5345" s="19">
        <v>1938.5793454013638</v>
      </c>
      <c r="E5345" s="19">
        <v>0.65797648845759005</v>
      </c>
    </row>
    <row r="5346" spans="2:5" x14ac:dyDescent="0.25">
      <c r="B5346" s="10" t="s">
        <v>239</v>
      </c>
      <c r="C5346" s="16">
        <v>2</v>
      </c>
      <c r="D5346" s="19">
        <v>2026.6640144919575</v>
      </c>
      <c r="E5346" s="19">
        <v>0.35773582133510867</v>
      </c>
    </row>
    <row r="5347" spans="2:5" x14ac:dyDescent="0.25">
      <c r="B5347" s="10" t="s">
        <v>240</v>
      </c>
      <c r="C5347" s="16">
        <v>2</v>
      </c>
      <c r="D5347" s="19">
        <v>4011.7014610847327</v>
      </c>
      <c r="E5347" s="19">
        <v>0.56474449447496278</v>
      </c>
    </row>
    <row r="5348" spans="2:5" x14ac:dyDescent="0.25">
      <c r="B5348" s="10" t="s">
        <v>241</v>
      </c>
      <c r="C5348" s="16">
        <v>2</v>
      </c>
      <c r="D5348" s="19">
        <v>1793.7255789853052</v>
      </c>
      <c r="E5348" s="19">
        <v>0.44048839770834386</v>
      </c>
    </row>
    <row r="5349" spans="2:5" x14ac:dyDescent="0.25">
      <c r="B5349" s="10" t="s">
        <v>242</v>
      </c>
      <c r="C5349" s="16">
        <v>4</v>
      </c>
      <c r="D5349" s="19">
        <v>9195.6473497973766</v>
      </c>
      <c r="E5349" s="19">
        <v>5.4949176992475041E-4</v>
      </c>
    </row>
    <row r="5350" spans="2:5" x14ac:dyDescent="0.25">
      <c r="B5350" s="10" t="s">
        <v>888</v>
      </c>
      <c r="C5350" s="16">
        <v>1</v>
      </c>
      <c r="D5350" s="19">
        <v>6847.5428892341661</v>
      </c>
      <c r="E5350" s="19">
        <v>0.72325056519138686</v>
      </c>
    </row>
    <row r="5351" spans="2:5" x14ac:dyDescent="0.25">
      <c r="B5351" s="10" t="s">
        <v>889</v>
      </c>
      <c r="C5351" s="16">
        <v>1</v>
      </c>
      <c r="D5351" s="19">
        <v>5347.2560762761714</v>
      </c>
      <c r="E5351" s="19">
        <v>0.75622509047520459</v>
      </c>
    </row>
    <row r="5352" spans="2:5" x14ac:dyDescent="0.25">
      <c r="B5352" s="10" t="s">
        <v>243</v>
      </c>
      <c r="C5352" s="16">
        <v>2</v>
      </c>
      <c r="D5352" s="19">
        <v>2100.9086987086412</v>
      </c>
      <c r="E5352" s="19">
        <v>0.32721323740640756</v>
      </c>
    </row>
    <row r="5353" spans="2:5" x14ac:dyDescent="0.25">
      <c r="B5353" s="10" t="s">
        <v>890</v>
      </c>
      <c r="C5353" s="16">
        <v>1</v>
      </c>
      <c r="D5353" s="19">
        <v>2863.7959241343924</v>
      </c>
      <c r="E5353" s="19">
        <v>0.79719889181808679</v>
      </c>
    </row>
    <row r="5354" spans="2:5" x14ac:dyDescent="0.25">
      <c r="B5354" s="10" t="s">
        <v>891</v>
      </c>
      <c r="C5354" s="16">
        <v>4</v>
      </c>
      <c r="D5354" s="19">
        <v>1841.4756979395661</v>
      </c>
      <c r="E5354" s="19">
        <v>0.35732849384910009</v>
      </c>
    </row>
    <row r="5355" spans="2:5" x14ac:dyDescent="0.25">
      <c r="B5355" s="10" t="s">
        <v>892</v>
      </c>
      <c r="C5355" s="16">
        <v>1</v>
      </c>
      <c r="D5355" s="19">
        <v>5286.2470680392216</v>
      </c>
      <c r="E5355" s="19">
        <v>0.75753617361455994</v>
      </c>
    </row>
    <row r="5356" spans="2:5" x14ac:dyDescent="0.25">
      <c r="B5356" s="10" t="s">
        <v>244</v>
      </c>
      <c r="C5356" s="16">
        <v>3</v>
      </c>
      <c r="D5356" s="19">
        <v>1835.6081595077248</v>
      </c>
      <c r="E5356" s="19">
        <v>0.36475555545776783</v>
      </c>
    </row>
    <row r="5357" spans="2:5" x14ac:dyDescent="0.25">
      <c r="B5357" s="10" t="s">
        <v>893</v>
      </c>
      <c r="C5357" s="16">
        <v>3</v>
      </c>
      <c r="D5357" s="19">
        <v>2310.8086818493794</v>
      </c>
      <c r="E5357" s="19">
        <v>9.3335624491709374E-2</v>
      </c>
    </row>
    <row r="5358" spans="2:5" x14ac:dyDescent="0.25">
      <c r="B5358" s="10" t="s">
        <v>245</v>
      </c>
      <c r="C5358" s="16">
        <v>1</v>
      </c>
      <c r="D5358" s="19">
        <v>4803.8500818498687</v>
      </c>
      <c r="E5358" s="19">
        <v>0.61459652618038019</v>
      </c>
    </row>
    <row r="5359" spans="2:5" x14ac:dyDescent="0.25">
      <c r="B5359" s="10" t="s">
        <v>894</v>
      </c>
      <c r="C5359" s="16">
        <v>3</v>
      </c>
      <c r="D5359" s="19">
        <v>1762.8689351962093</v>
      </c>
      <c r="E5359" s="19">
        <v>0.39652708088507949</v>
      </c>
    </row>
    <row r="5360" spans="2:5" x14ac:dyDescent="0.25">
      <c r="B5360" s="10" t="s">
        <v>246</v>
      </c>
      <c r="C5360" s="16">
        <v>1</v>
      </c>
      <c r="D5360" s="19">
        <v>6185.3576242752242</v>
      </c>
      <c r="E5360" s="19">
        <v>0.48028611862020043</v>
      </c>
    </row>
    <row r="5361" spans="2:5" x14ac:dyDescent="0.25">
      <c r="B5361" s="10" t="s">
        <v>895</v>
      </c>
      <c r="C5361" s="16">
        <v>1</v>
      </c>
      <c r="D5361" s="19">
        <v>2319.3232236538315</v>
      </c>
      <c r="E5361" s="19">
        <v>0.8029805681754757</v>
      </c>
    </row>
    <row r="5362" spans="2:5" x14ac:dyDescent="0.25">
      <c r="B5362" s="10" t="s">
        <v>247</v>
      </c>
      <c r="C5362" s="16">
        <v>1</v>
      </c>
      <c r="D5362" s="19">
        <v>3140.1096102606571</v>
      </c>
      <c r="E5362" s="19">
        <v>0.71902599088471719</v>
      </c>
    </row>
    <row r="5363" spans="2:5" x14ac:dyDescent="0.25">
      <c r="B5363" s="10" t="s">
        <v>896</v>
      </c>
      <c r="C5363" s="16">
        <v>4</v>
      </c>
      <c r="D5363" s="19">
        <v>1557.116851119501</v>
      </c>
      <c r="E5363" s="19">
        <v>0.67565178566631379</v>
      </c>
    </row>
    <row r="5364" spans="2:5" x14ac:dyDescent="0.25">
      <c r="B5364" s="10" t="s">
        <v>897</v>
      </c>
      <c r="C5364" s="16">
        <v>1</v>
      </c>
      <c r="D5364" s="19">
        <v>6451.051276168495</v>
      </c>
      <c r="E5364" s="19">
        <v>0.73217826834307054</v>
      </c>
    </row>
    <row r="5365" spans="2:5" x14ac:dyDescent="0.25">
      <c r="B5365" s="10" t="s">
        <v>898</v>
      </c>
      <c r="C5365" s="16">
        <v>1</v>
      </c>
      <c r="D5365" s="19">
        <v>3491.9120362332906</v>
      </c>
      <c r="E5365" s="19">
        <v>0.70086160033569855</v>
      </c>
    </row>
    <row r="5366" spans="2:5" x14ac:dyDescent="0.25">
      <c r="B5366" s="10" t="s">
        <v>899</v>
      </c>
      <c r="C5366" s="16">
        <v>4</v>
      </c>
      <c r="D5366" s="19">
        <v>1511.2181791809508</v>
      </c>
      <c r="E5366" s="19">
        <v>0.67744962390807173</v>
      </c>
    </row>
    <row r="5367" spans="2:5" x14ac:dyDescent="0.25">
      <c r="B5367" s="10" t="s">
        <v>900</v>
      </c>
      <c r="C5367" s="16">
        <v>3</v>
      </c>
      <c r="D5367" s="19">
        <v>412.95964646963694</v>
      </c>
      <c r="E5367" s="19">
        <v>0.70759693236255639</v>
      </c>
    </row>
    <row r="5368" spans="2:5" x14ac:dyDescent="0.25">
      <c r="B5368" s="10" t="s">
        <v>901</v>
      </c>
      <c r="C5368" s="16">
        <v>3</v>
      </c>
      <c r="D5368" s="19">
        <v>564.82362829611338</v>
      </c>
      <c r="E5368" s="19">
        <v>0.69148194458803447</v>
      </c>
    </row>
    <row r="5369" spans="2:5" x14ac:dyDescent="0.25">
      <c r="B5369" s="10" t="s">
        <v>248</v>
      </c>
      <c r="C5369" s="16">
        <v>2</v>
      </c>
      <c r="D5369" s="19">
        <v>1188.9378107071616</v>
      </c>
      <c r="E5369" s="19">
        <v>0.70853459846686206</v>
      </c>
    </row>
    <row r="5370" spans="2:5" x14ac:dyDescent="0.25">
      <c r="B5370" s="10" t="s">
        <v>902</v>
      </c>
      <c r="C5370" s="16">
        <v>1</v>
      </c>
      <c r="D5370" s="19">
        <v>4032.8035866945793</v>
      </c>
      <c r="E5370" s="19">
        <v>0.78058694194086486</v>
      </c>
    </row>
    <row r="5371" spans="2:5" x14ac:dyDescent="0.25">
      <c r="B5371" s="10" t="s">
        <v>903</v>
      </c>
      <c r="C5371" s="16">
        <v>4</v>
      </c>
      <c r="D5371" s="19">
        <v>1905.4976324848976</v>
      </c>
      <c r="E5371" s="19">
        <v>0.32926741320905506</v>
      </c>
    </row>
    <row r="5372" spans="2:5" x14ac:dyDescent="0.25">
      <c r="B5372" s="10" t="s">
        <v>904</v>
      </c>
      <c r="C5372" s="16">
        <v>3</v>
      </c>
      <c r="D5372" s="19">
        <v>1355.9101030973088</v>
      </c>
      <c r="E5372" s="19">
        <v>0.53616512465487309</v>
      </c>
    </row>
    <row r="5373" spans="2:5" x14ac:dyDescent="0.25">
      <c r="B5373" s="10" t="s">
        <v>249</v>
      </c>
      <c r="C5373" s="16">
        <v>2</v>
      </c>
      <c r="D5373" s="19">
        <v>101.00794074751639</v>
      </c>
      <c r="E5373" s="19">
        <v>0.70586828900249421</v>
      </c>
    </row>
    <row r="5374" spans="2:5" x14ac:dyDescent="0.25">
      <c r="B5374" s="10" t="s">
        <v>905</v>
      </c>
      <c r="C5374" s="16">
        <v>3</v>
      </c>
      <c r="D5374" s="19">
        <v>903.58047229668409</v>
      </c>
      <c r="E5374" s="19">
        <v>0.6410225363883495</v>
      </c>
    </row>
    <row r="5375" spans="2:5" x14ac:dyDescent="0.25">
      <c r="B5375" s="10" t="s">
        <v>250</v>
      </c>
      <c r="C5375" s="16">
        <v>2</v>
      </c>
      <c r="D5375" s="19">
        <v>2788.1126143575207</v>
      </c>
      <c r="E5375" s="19">
        <v>0.63335813078007397</v>
      </c>
    </row>
    <row r="5376" spans="2:5" x14ac:dyDescent="0.25">
      <c r="B5376" s="10" t="s">
        <v>251</v>
      </c>
      <c r="C5376" s="16">
        <v>2</v>
      </c>
      <c r="D5376" s="19">
        <v>2460.4764680333683</v>
      </c>
      <c r="E5376" s="19">
        <v>0.6510302878693851</v>
      </c>
    </row>
    <row r="5377" spans="2:5" x14ac:dyDescent="0.25">
      <c r="B5377" s="10" t="s">
        <v>906</v>
      </c>
      <c r="C5377" s="16">
        <v>4</v>
      </c>
      <c r="D5377" s="19">
        <v>427.39837009273651</v>
      </c>
      <c r="E5377" s="19">
        <v>0.69782404920151608</v>
      </c>
    </row>
    <row r="5378" spans="2:5" x14ac:dyDescent="0.25">
      <c r="B5378" s="10" t="s">
        <v>907</v>
      </c>
      <c r="C5378" s="16">
        <v>3</v>
      </c>
      <c r="D5378" s="19">
        <v>487.01421486493382</v>
      </c>
      <c r="E5378" s="19">
        <v>0.72273845671592762</v>
      </c>
    </row>
    <row r="5379" spans="2:5" x14ac:dyDescent="0.25">
      <c r="B5379" s="10" t="s">
        <v>908</v>
      </c>
      <c r="C5379" s="16">
        <v>1</v>
      </c>
      <c r="D5379" s="19">
        <v>332.31069119077438</v>
      </c>
      <c r="E5379" s="19">
        <v>0.80103383251209548</v>
      </c>
    </row>
    <row r="5380" spans="2:5" x14ac:dyDescent="0.25">
      <c r="B5380" s="10" t="s">
        <v>909</v>
      </c>
      <c r="C5380" s="16">
        <v>1</v>
      </c>
      <c r="D5380" s="19">
        <v>8202.1083356660674</v>
      </c>
      <c r="E5380" s="19">
        <v>0.69038880306278172</v>
      </c>
    </row>
    <row r="5381" spans="2:5" x14ac:dyDescent="0.25">
      <c r="B5381" s="10" t="s">
        <v>252</v>
      </c>
      <c r="C5381" s="16">
        <v>2</v>
      </c>
      <c r="D5381" s="19">
        <v>1611.6808345550644</v>
      </c>
      <c r="E5381" s="19">
        <v>0.49365684189317238</v>
      </c>
    </row>
    <row r="5382" spans="2:5" x14ac:dyDescent="0.25">
      <c r="B5382" s="10" t="s">
        <v>910</v>
      </c>
      <c r="C5382" s="16">
        <v>4</v>
      </c>
      <c r="D5382" s="19">
        <v>465.56703742111677</v>
      </c>
      <c r="E5382" s="19">
        <v>0.65699369172898425</v>
      </c>
    </row>
    <row r="5383" spans="2:5" x14ac:dyDescent="0.25">
      <c r="B5383" s="10" t="s">
        <v>911</v>
      </c>
      <c r="C5383" s="16">
        <v>3</v>
      </c>
      <c r="D5383" s="19">
        <v>2200.8760048070981</v>
      </c>
      <c r="E5383" s="19">
        <v>0.16769219253206516</v>
      </c>
    </row>
    <row r="5384" spans="2:5" x14ac:dyDescent="0.25">
      <c r="B5384" s="10" t="s">
        <v>912</v>
      </c>
      <c r="C5384" s="16">
        <v>3</v>
      </c>
      <c r="D5384" s="19">
        <v>231.15130188868534</v>
      </c>
      <c r="E5384" s="19">
        <v>0.74351143682797072</v>
      </c>
    </row>
    <row r="5385" spans="2:5" x14ac:dyDescent="0.25">
      <c r="B5385" s="10" t="s">
        <v>913</v>
      </c>
      <c r="C5385" s="16">
        <v>4</v>
      </c>
      <c r="D5385" s="19">
        <v>2870.6223857914247</v>
      </c>
      <c r="E5385" s="19">
        <v>0.60647567120497559</v>
      </c>
    </row>
    <row r="5386" spans="2:5" x14ac:dyDescent="0.25">
      <c r="B5386" s="10" t="s">
        <v>914</v>
      </c>
      <c r="C5386" s="16">
        <v>4</v>
      </c>
      <c r="D5386" s="19">
        <v>638.64470981181512</v>
      </c>
      <c r="E5386" s="19">
        <v>0.64020632399138289</v>
      </c>
    </row>
    <row r="5387" spans="2:5" x14ac:dyDescent="0.25">
      <c r="B5387" s="10" t="s">
        <v>915</v>
      </c>
      <c r="C5387" s="16">
        <v>1</v>
      </c>
      <c r="D5387" s="19">
        <v>7415.5438506224309</v>
      </c>
      <c r="E5387" s="19">
        <v>0.70981888805525928</v>
      </c>
    </row>
    <row r="5388" spans="2:5" x14ac:dyDescent="0.25">
      <c r="B5388" s="10" t="s">
        <v>916</v>
      </c>
      <c r="C5388" s="16">
        <v>3</v>
      </c>
      <c r="D5388" s="19">
        <v>2187.8059453519436</v>
      </c>
      <c r="E5388" s="19">
        <v>0.17598572530330933</v>
      </c>
    </row>
    <row r="5389" spans="2:5" x14ac:dyDescent="0.25">
      <c r="B5389" s="10" t="s">
        <v>253</v>
      </c>
      <c r="C5389" s="16">
        <v>2</v>
      </c>
      <c r="D5389" s="19">
        <v>2091.08570187851</v>
      </c>
      <c r="E5389" s="19">
        <v>0.33137445987592007</v>
      </c>
    </row>
    <row r="5390" spans="2:5" x14ac:dyDescent="0.25">
      <c r="B5390" s="10" t="s">
        <v>254</v>
      </c>
      <c r="C5390" s="16">
        <v>2</v>
      </c>
      <c r="D5390" s="19">
        <v>2013.4648865536992</v>
      </c>
      <c r="E5390" s="19">
        <v>0.36293052777819595</v>
      </c>
    </row>
    <row r="5391" spans="2:5" x14ac:dyDescent="0.25">
      <c r="B5391" s="10" t="s">
        <v>255</v>
      </c>
      <c r="C5391" s="16">
        <v>1</v>
      </c>
      <c r="D5391" s="19">
        <v>1625.502930673596</v>
      </c>
      <c r="E5391" s="19">
        <v>0.80809891351008067</v>
      </c>
    </row>
    <row r="5392" spans="2:5" x14ac:dyDescent="0.25">
      <c r="B5392" s="10" t="s">
        <v>256</v>
      </c>
      <c r="C5392" s="16">
        <v>2</v>
      </c>
      <c r="D5392" s="19">
        <v>685.49739040057557</v>
      </c>
      <c r="E5392" s="19">
        <v>0.71730143753155151</v>
      </c>
    </row>
    <row r="5393" spans="2:5" x14ac:dyDescent="0.25">
      <c r="B5393" s="10" t="s">
        <v>257</v>
      </c>
      <c r="C5393" s="16">
        <v>2</v>
      </c>
      <c r="D5393" s="19">
        <v>429.51828588300123</v>
      </c>
      <c r="E5393" s="19">
        <v>0.68635962535092732</v>
      </c>
    </row>
    <row r="5394" spans="2:5" x14ac:dyDescent="0.25">
      <c r="B5394" s="10" t="s">
        <v>258</v>
      </c>
      <c r="C5394" s="16">
        <v>2</v>
      </c>
      <c r="D5394" s="19">
        <v>3489.225633790028</v>
      </c>
      <c r="E5394" s="19">
        <v>0.59367362764568044</v>
      </c>
    </row>
    <row r="5395" spans="2:5" x14ac:dyDescent="0.25">
      <c r="B5395" s="10" t="s">
        <v>259</v>
      </c>
      <c r="C5395" s="16">
        <v>1</v>
      </c>
      <c r="D5395" s="19">
        <v>7042.5239573215695</v>
      </c>
      <c r="E5395" s="19">
        <v>0.37333186770231253</v>
      </c>
    </row>
    <row r="5396" spans="2:5" x14ac:dyDescent="0.25">
      <c r="B5396" s="10" t="s">
        <v>917</v>
      </c>
      <c r="C5396" s="16">
        <v>1</v>
      </c>
      <c r="D5396" s="19">
        <v>163.86568346230706</v>
      </c>
      <c r="E5396" s="19">
        <v>0.80585503699144068</v>
      </c>
    </row>
    <row r="5397" spans="2:5" x14ac:dyDescent="0.25">
      <c r="B5397" s="10" t="s">
        <v>260</v>
      </c>
      <c r="C5397" s="16">
        <v>1</v>
      </c>
      <c r="D5397" s="19">
        <v>522.10553826073738</v>
      </c>
      <c r="E5397" s="19">
        <v>0.80775201780638473</v>
      </c>
    </row>
    <row r="5398" spans="2:5" x14ac:dyDescent="0.25">
      <c r="B5398" s="10" t="s">
        <v>918</v>
      </c>
      <c r="C5398" s="16">
        <v>3</v>
      </c>
      <c r="D5398" s="19">
        <v>1722.2940440440107</v>
      </c>
      <c r="E5398" s="19">
        <v>0.41314481457791385</v>
      </c>
    </row>
    <row r="5399" spans="2:5" x14ac:dyDescent="0.25">
      <c r="B5399" s="10" t="s">
        <v>261</v>
      </c>
      <c r="C5399" s="16">
        <v>3</v>
      </c>
      <c r="D5399" s="19">
        <v>1269.7230233656401</v>
      </c>
      <c r="E5399" s="19">
        <v>0.60329643166309688</v>
      </c>
    </row>
    <row r="5400" spans="2:5" x14ac:dyDescent="0.25">
      <c r="B5400" s="10" t="s">
        <v>919</v>
      </c>
      <c r="C5400" s="16">
        <v>1</v>
      </c>
      <c r="D5400" s="19">
        <v>2140.6822419177624</v>
      </c>
      <c r="E5400" s="19">
        <v>0.80462061995425938</v>
      </c>
    </row>
    <row r="5401" spans="2:5" x14ac:dyDescent="0.25">
      <c r="B5401" s="10" t="s">
        <v>920</v>
      </c>
      <c r="C5401" s="16">
        <v>4</v>
      </c>
      <c r="D5401" s="19">
        <v>1674.1543194148853</v>
      </c>
      <c r="E5401" s="19">
        <v>0.67065861519735925</v>
      </c>
    </row>
    <row r="5402" spans="2:5" x14ac:dyDescent="0.25">
      <c r="B5402" s="10" t="s">
        <v>262</v>
      </c>
      <c r="C5402" s="16">
        <v>3</v>
      </c>
      <c r="D5402" s="19">
        <v>2154.2914139530849</v>
      </c>
      <c r="E5402" s="19">
        <v>0.30887792913725498</v>
      </c>
    </row>
    <row r="5403" spans="2:5" x14ac:dyDescent="0.25">
      <c r="B5403" s="10" t="s">
        <v>921</v>
      </c>
      <c r="C5403" s="16">
        <v>4</v>
      </c>
      <c r="D5403" s="19">
        <v>1812.0887078534688</v>
      </c>
      <c r="E5403" s="19">
        <v>0.66428790078240785</v>
      </c>
    </row>
    <row r="5404" spans="2:5" x14ac:dyDescent="0.25">
      <c r="B5404" s="10" t="s">
        <v>263</v>
      </c>
      <c r="C5404" s="16">
        <v>3</v>
      </c>
      <c r="D5404" s="19">
        <v>1349.0012201234094</v>
      </c>
      <c r="E5404" s="19">
        <v>0.5856695073971987</v>
      </c>
    </row>
    <row r="5405" spans="2:5" x14ac:dyDescent="0.25">
      <c r="B5405" s="10" t="s">
        <v>264</v>
      </c>
      <c r="C5405" s="16">
        <v>2</v>
      </c>
      <c r="D5405" s="19">
        <v>1088.5686467018313</v>
      </c>
      <c r="E5405" s="19">
        <v>0.60632829537084143</v>
      </c>
    </row>
    <row r="5406" spans="2:5" x14ac:dyDescent="0.25">
      <c r="B5406" s="10" t="s">
        <v>265</v>
      </c>
      <c r="C5406" s="16">
        <v>3</v>
      </c>
      <c r="D5406" s="19">
        <v>2003.9049732662252</v>
      </c>
      <c r="E5406" s="19">
        <v>0.37688862111266058</v>
      </c>
    </row>
    <row r="5407" spans="2:5" x14ac:dyDescent="0.25">
      <c r="B5407" s="10" t="s">
        <v>922</v>
      </c>
      <c r="C5407" s="16">
        <v>4</v>
      </c>
      <c r="D5407" s="19">
        <v>520.41519747416351</v>
      </c>
      <c r="E5407" s="19">
        <v>0.69870765745299956</v>
      </c>
    </row>
    <row r="5408" spans="2:5" x14ac:dyDescent="0.25">
      <c r="B5408" s="10" t="s">
        <v>923</v>
      </c>
      <c r="C5408" s="16">
        <v>3</v>
      </c>
      <c r="D5408" s="19">
        <v>1775.000320701798</v>
      </c>
      <c r="E5408" s="19">
        <v>0.39139604824753715</v>
      </c>
    </row>
    <row r="5409" spans="2:5" x14ac:dyDescent="0.25">
      <c r="B5409" s="10" t="s">
        <v>924</v>
      </c>
      <c r="C5409" s="16">
        <v>3</v>
      </c>
      <c r="D5409" s="19">
        <v>37.037956804291753</v>
      </c>
      <c r="E5409" s="19">
        <v>0.73271190841210887</v>
      </c>
    </row>
    <row r="5410" spans="2:5" x14ac:dyDescent="0.25">
      <c r="B5410" s="10" t="s">
        <v>266</v>
      </c>
      <c r="C5410" s="16">
        <v>2</v>
      </c>
      <c r="D5410" s="19">
        <v>3100.6040605629605</v>
      </c>
      <c r="E5410" s="19">
        <v>0.6158583504199906</v>
      </c>
    </row>
    <row r="5411" spans="2:5" x14ac:dyDescent="0.25">
      <c r="B5411" s="10" t="s">
        <v>925</v>
      </c>
      <c r="C5411" s="16">
        <v>1</v>
      </c>
      <c r="D5411" s="19">
        <v>3570.574051588279</v>
      </c>
      <c r="E5411" s="19">
        <v>0.78791652549722457</v>
      </c>
    </row>
    <row r="5412" spans="2:5" x14ac:dyDescent="0.25">
      <c r="B5412" s="10" t="s">
        <v>926</v>
      </c>
      <c r="C5412" s="16">
        <v>4</v>
      </c>
      <c r="D5412" s="19">
        <v>1749.1194214202314</v>
      </c>
      <c r="E5412" s="19">
        <v>0.3934347458273128</v>
      </c>
    </row>
    <row r="5413" spans="2:5" x14ac:dyDescent="0.25">
      <c r="B5413" s="10" t="s">
        <v>267</v>
      </c>
      <c r="C5413" s="16">
        <v>1</v>
      </c>
      <c r="D5413" s="19">
        <v>3631.4742291570619</v>
      </c>
      <c r="E5413" s="19">
        <v>0.69311981358147534</v>
      </c>
    </row>
    <row r="5414" spans="2:5" x14ac:dyDescent="0.25">
      <c r="B5414" s="10" t="s">
        <v>927</v>
      </c>
      <c r="C5414" s="16">
        <v>4</v>
      </c>
      <c r="D5414" s="19">
        <v>1557.8406308597096</v>
      </c>
      <c r="E5414" s="19">
        <v>0.45832087970406704</v>
      </c>
    </row>
    <row r="5415" spans="2:5" x14ac:dyDescent="0.25">
      <c r="B5415" s="10" t="s">
        <v>928</v>
      </c>
      <c r="C5415" s="16">
        <v>4</v>
      </c>
      <c r="D5415" s="19">
        <v>2136.6003421859568</v>
      </c>
      <c r="E5415" s="19">
        <v>0.20864929050822681</v>
      </c>
    </row>
    <row r="5416" spans="2:5" x14ac:dyDescent="0.25">
      <c r="B5416" s="10" t="s">
        <v>929</v>
      </c>
      <c r="C5416" s="16">
        <v>4</v>
      </c>
      <c r="D5416" s="19">
        <v>1199.9295377097715</v>
      </c>
      <c r="E5416" s="19">
        <v>0.55065977377956221</v>
      </c>
    </row>
    <row r="5417" spans="2:5" x14ac:dyDescent="0.25">
      <c r="B5417" s="10" t="s">
        <v>930</v>
      </c>
      <c r="C5417" s="16">
        <v>3</v>
      </c>
      <c r="D5417" s="19">
        <v>189.05359115424289</v>
      </c>
      <c r="E5417" s="19">
        <v>0.74220131532287892</v>
      </c>
    </row>
    <row r="5418" spans="2:5" x14ac:dyDescent="0.25">
      <c r="B5418" s="10" t="s">
        <v>268</v>
      </c>
      <c r="C5418" s="16">
        <v>3</v>
      </c>
      <c r="D5418" s="19">
        <v>13.201285747158181</v>
      </c>
      <c r="E5418" s="19">
        <v>0.73515723040012493</v>
      </c>
    </row>
    <row r="5419" spans="2:5" x14ac:dyDescent="0.25">
      <c r="B5419" s="10" t="s">
        <v>269</v>
      </c>
      <c r="C5419" s="16">
        <v>2</v>
      </c>
      <c r="D5419" s="19">
        <v>2138.0457323312548</v>
      </c>
      <c r="E5419" s="19">
        <v>0.31105623664702825</v>
      </c>
    </row>
    <row r="5420" spans="2:5" x14ac:dyDescent="0.25">
      <c r="B5420" s="10" t="s">
        <v>270</v>
      </c>
      <c r="C5420" s="16">
        <v>3</v>
      </c>
      <c r="D5420" s="19">
        <v>2550.9585298805932</v>
      </c>
      <c r="E5420" s="19">
        <v>8.3116546719271781E-2</v>
      </c>
    </row>
    <row r="5421" spans="2:5" x14ac:dyDescent="0.25">
      <c r="B5421" s="10" t="s">
        <v>271</v>
      </c>
      <c r="C5421" s="16">
        <v>1</v>
      </c>
      <c r="D5421" s="19">
        <v>2156.667244900982</v>
      </c>
      <c r="E5421" s="19">
        <v>0.75990888889896913</v>
      </c>
    </row>
    <row r="5422" spans="2:5" x14ac:dyDescent="0.25">
      <c r="B5422" s="10" t="s">
        <v>931</v>
      </c>
      <c r="C5422" s="16">
        <v>4</v>
      </c>
      <c r="D5422" s="19">
        <v>2272.0264245357339</v>
      </c>
      <c r="E5422" s="19">
        <v>0.64076643985221515</v>
      </c>
    </row>
    <row r="5423" spans="2:5" x14ac:dyDescent="0.25">
      <c r="B5423" s="10" t="s">
        <v>272</v>
      </c>
      <c r="C5423" s="16">
        <v>2</v>
      </c>
      <c r="D5423" s="19">
        <v>170.85318763527175</v>
      </c>
      <c r="E5423" s="19">
        <v>0.70261628374390139</v>
      </c>
    </row>
    <row r="5424" spans="2:5" x14ac:dyDescent="0.25">
      <c r="B5424" s="10" t="s">
        <v>932</v>
      </c>
      <c r="C5424" s="16">
        <v>3</v>
      </c>
      <c r="D5424" s="19">
        <v>978.96447171582076</v>
      </c>
      <c r="E5424" s="19">
        <v>0.62683853556407343</v>
      </c>
    </row>
    <row r="5425" spans="2:5" x14ac:dyDescent="0.25">
      <c r="B5425" s="10" t="s">
        <v>273</v>
      </c>
      <c r="C5425" s="16">
        <v>2</v>
      </c>
      <c r="D5425" s="19">
        <v>778.54379472979144</v>
      </c>
      <c r="E5425" s="19">
        <v>0.71640447581520394</v>
      </c>
    </row>
    <row r="5426" spans="2:5" x14ac:dyDescent="0.25">
      <c r="B5426" s="10" t="s">
        <v>933</v>
      </c>
      <c r="C5426" s="16">
        <v>1</v>
      </c>
      <c r="D5426" s="19">
        <v>4343.26411362207</v>
      </c>
      <c r="E5426" s="19">
        <v>0.77509569001046819</v>
      </c>
    </row>
    <row r="5427" spans="2:5" x14ac:dyDescent="0.25">
      <c r="B5427" s="10" t="s">
        <v>934</v>
      </c>
      <c r="C5427" s="16">
        <v>1</v>
      </c>
      <c r="D5427" s="19">
        <v>7160.1479714127709</v>
      </c>
      <c r="E5427" s="19">
        <v>0.71595642323797393</v>
      </c>
    </row>
    <row r="5428" spans="2:5" x14ac:dyDescent="0.25">
      <c r="B5428" s="10" t="s">
        <v>935</v>
      </c>
      <c r="C5428" s="16">
        <v>4</v>
      </c>
      <c r="D5428" s="19">
        <v>980.66502442731507</v>
      </c>
      <c r="E5428" s="19">
        <v>0.59259246466347948</v>
      </c>
    </row>
    <row r="5429" spans="2:5" x14ac:dyDescent="0.25">
      <c r="B5429" s="10" t="s">
        <v>936</v>
      </c>
      <c r="C5429" s="16">
        <v>1</v>
      </c>
      <c r="D5429" s="19">
        <v>7804.8462734249915</v>
      </c>
      <c r="E5429" s="19">
        <v>0.7002317811770461</v>
      </c>
    </row>
    <row r="5430" spans="2:5" x14ac:dyDescent="0.25">
      <c r="B5430" s="10" t="s">
        <v>937</v>
      </c>
      <c r="C5430" s="16">
        <v>1</v>
      </c>
      <c r="D5430" s="19">
        <v>2184.6838281397286</v>
      </c>
      <c r="E5430" s="19">
        <v>0.8042292920691696</v>
      </c>
    </row>
    <row r="5431" spans="2:5" x14ac:dyDescent="0.25">
      <c r="B5431" s="10" t="s">
        <v>938</v>
      </c>
      <c r="C5431" s="16">
        <v>4</v>
      </c>
      <c r="D5431" s="19">
        <v>478.83669071170152</v>
      </c>
      <c r="E5431" s="19">
        <v>0.69838732425504102</v>
      </c>
    </row>
    <row r="5432" spans="2:5" x14ac:dyDescent="0.25">
      <c r="B5432" s="10" t="s">
        <v>939</v>
      </c>
      <c r="C5432" s="16">
        <v>4</v>
      </c>
      <c r="D5432" s="19">
        <v>1874.5285604023575</v>
      </c>
      <c r="E5432" s="19">
        <v>0.34311321700183584</v>
      </c>
    </row>
    <row r="5433" spans="2:5" x14ac:dyDescent="0.25">
      <c r="B5433" s="10" t="s">
        <v>940</v>
      </c>
      <c r="C5433" s="16">
        <v>4</v>
      </c>
      <c r="D5433" s="19">
        <v>1982.552081169646</v>
      </c>
      <c r="E5433" s="19">
        <v>0.29265006580149444</v>
      </c>
    </row>
    <row r="5434" spans="2:5" x14ac:dyDescent="0.25">
      <c r="B5434" s="10" t="s">
        <v>941</v>
      </c>
      <c r="C5434" s="16">
        <v>4</v>
      </c>
      <c r="D5434" s="19">
        <v>1381.5843163060745</v>
      </c>
      <c r="E5434" s="19">
        <v>0.68207048086295374</v>
      </c>
    </row>
    <row r="5435" spans="2:5" x14ac:dyDescent="0.25">
      <c r="B5435" s="10" t="s">
        <v>942</v>
      </c>
      <c r="C5435" s="16">
        <v>4</v>
      </c>
      <c r="D5435" s="19">
        <v>2261.3495392755121</v>
      </c>
      <c r="E5435" s="19">
        <v>0.12802575601377</v>
      </c>
    </row>
    <row r="5436" spans="2:5" x14ac:dyDescent="0.25">
      <c r="B5436" s="10" t="s">
        <v>943</v>
      </c>
      <c r="C5436" s="16">
        <v>4</v>
      </c>
      <c r="D5436" s="19">
        <v>112.04417979827849</v>
      </c>
      <c r="E5436" s="19">
        <v>0.68123079881608262</v>
      </c>
    </row>
    <row r="5437" spans="2:5" x14ac:dyDescent="0.25">
      <c r="B5437" s="10" t="s">
        <v>944</v>
      </c>
      <c r="C5437" s="16">
        <v>1</v>
      </c>
      <c r="D5437" s="19">
        <v>3494.2774392854917</v>
      </c>
      <c r="E5437" s="19">
        <v>0.78902471893124571</v>
      </c>
    </row>
    <row r="5438" spans="2:5" x14ac:dyDescent="0.25">
      <c r="B5438" s="10" t="s">
        <v>945</v>
      </c>
      <c r="C5438" s="16">
        <v>3</v>
      </c>
      <c r="D5438" s="19">
        <v>261.29633328849559</v>
      </c>
      <c r="E5438" s="19">
        <v>0.71947797967216975</v>
      </c>
    </row>
    <row r="5439" spans="2:5" x14ac:dyDescent="0.25">
      <c r="B5439" s="10" t="s">
        <v>274</v>
      </c>
      <c r="C5439" s="16">
        <v>2</v>
      </c>
      <c r="D5439" s="19">
        <v>855.17306500273116</v>
      </c>
      <c r="E5439" s="19">
        <v>0.71548513614084186</v>
      </c>
    </row>
    <row r="5440" spans="2:5" x14ac:dyDescent="0.25">
      <c r="B5440" s="10" t="s">
        <v>946</v>
      </c>
      <c r="C5440" s="16">
        <v>4</v>
      </c>
      <c r="D5440" s="19">
        <v>230.60552428205847</v>
      </c>
      <c r="E5440" s="19">
        <v>0.69403617500424974</v>
      </c>
    </row>
    <row r="5441" spans="2:5" x14ac:dyDescent="0.25">
      <c r="B5441" s="10" t="s">
        <v>947</v>
      </c>
      <c r="C5441" s="16">
        <v>4</v>
      </c>
      <c r="D5441" s="19">
        <v>1252.8803630603561</v>
      </c>
      <c r="E5441" s="19">
        <v>0.53888736479012855</v>
      </c>
    </row>
    <row r="5442" spans="2:5" x14ac:dyDescent="0.25">
      <c r="B5442" s="10" t="s">
        <v>948</v>
      </c>
      <c r="C5442" s="16">
        <v>4</v>
      </c>
      <c r="D5442" s="19">
        <v>2435.4111440593715</v>
      </c>
      <c r="E5442" s="19">
        <v>0.63173800158463089</v>
      </c>
    </row>
    <row r="5443" spans="2:5" x14ac:dyDescent="0.25">
      <c r="B5443" s="10" t="s">
        <v>949</v>
      </c>
      <c r="C5443" s="16">
        <v>4</v>
      </c>
      <c r="D5443" s="19">
        <v>2127.6897521861192</v>
      </c>
      <c r="E5443" s="19">
        <v>0.64838907277057434</v>
      </c>
    </row>
    <row r="5444" spans="2:5" x14ac:dyDescent="0.25">
      <c r="B5444" s="10" t="s">
        <v>275</v>
      </c>
      <c r="C5444" s="16">
        <v>3</v>
      </c>
      <c r="D5444" s="19">
        <v>1371.990405992482</v>
      </c>
      <c r="E5444" s="19">
        <v>0.58035305605679488</v>
      </c>
    </row>
    <row r="5445" spans="2:5" x14ac:dyDescent="0.25">
      <c r="B5445" s="10" t="s">
        <v>276</v>
      </c>
      <c r="C5445" s="16">
        <v>3</v>
      </c>
      <c r="D5445" s="19">
        <v>87.39475704376855</v>
      </c>
      <c r="E5445" s="19">
        <v>0.73847522273316701</v>
      </c>
    </row>
    <row r="5446" spans="2:5" x14ac:dyDescent="0.25">
      <c r="B5446" s="10" t="s">
        <v>950</v>
      </c>
      <c r="C5446" s="16">
        <v>3</v>
      </c>
      <c r="D5446" s="19">
        <v>2272.4370587340218</v>
      </c>
      <c r="E5446" s="19">
        <v>0.12039163919787439</v>
      </c>
    </row>
    <row r="5447" spans="2:5" x14ac:dyDescent="0.25">
      <c r="B5447" s="10" t="s">
        <v>277</v>
      </c>
      <c r="C5447" s="16">
        <v>3</v>
      </c>
      <c r="D5447" s="19">
        <v>1586.0852660318205</v>
      </c>
      <c r="E5447" s="19">
        <v>0.52457427503547394</v>
      </c>
    </row>
    <row r="5448" spans="2:5" x14ac:dyDescent="0.25">
      <c r="B5448" s="10" t="s">
        <v>278</v>
      </c>
      <c r="C5448" s="16">
        <v>2</v>
      </c>
      <c r="D5448" s="19">
        <v>1349.4212945338118</v>
      </c>
      <c r="E5448" s="19">
        <v>0.70354790142917389</v>
      </c>
    </row>
    <row r="5449" spans="2:5" x14ac:dyDescent="0.25">
      <c r="B5449" s="10" t="s">
        <v>951</v>
      </c>
      <c r="C5449" s="16">
        <v>3</v>
      </c>
      <c r="D5449" s="19">
        <v>1682.19423435727</v>
      </c>
      <c r="E5449" s="19">
        <v>0.42885956611318554</v>
      </c>
    </row>
    <row r="5450" spans="2:5" x14ac:dyDescent="0.25">
      <c r="B5450" s="10" t="s">
        <v>952</v>
      </c>
      <c r="C5450" s="16">
        <v>3</v>
      </c>
      <c r="D5450" s="19">
        <v>164.4280108660605</v>
      </c>
      <c r="E5450" s="19">
        <v>0.74135871366534456</v>
      </c>
    </row>
    <row r="5451" spans="2:5" x14ac:dyDescent="0.25">
      <c r="B5451" s="10" t="s">
        <v>279</v>
      </c>
      <c r="C5451" s="16">
        <v>2</v>
      </c>
      <c r="D5451" s="19">
        <v>722.47366413397685</v>
      </c>
      <c r="E5451" s="19">
        <v>0.65948595793800846</v>
      </c>
    </row>
    <row r="5452" spans="2:5" x14ac:dyDescent="0.25">
      <c r="B5452" s="10" t="s">
        <v>280</v>
      </c>
      <c r="C5452" s="16">
        <v>3</v>
      </c>
      <c r="D5452" s="19">
        <v>919.90153428636677</v>
      </c>
      <c r="E5452" s="19">
        <v>0.66805761444403977</v>
      </c>
    </row>
    <row r="5453" spans="2:5" x14ac:dyDescent="0.25">
      <c r="B5453" s="10" t="s">
        <v>281</v>
      </c>
      <c r="C5453" s="16">
        <v>2</v>
      </c>
      <c r="D5453" s="19">
        <v>1410.6826900769511</v>
      </c>
      <c r="E5453" s="19">
        <v>0.54323139541089394</v>
      </c>
    </row>
    <row r="5454" spans="2:5" x14ac:dyDescent="0.25">
      <c r="B5454" s="10" t="s">
        <v>953</v>
      </c>
      <c r="C5454" s="16">
        <v>3</v>
      </c>
      <c r="D5454" s="19">
        <v>662.26247704683192</v>
      </c>
      <c r="E5454" s="19">
        <v>0.70377847452805187</v>
      </c>
    </row>
    <row r="5455" spans="2:5" x14ac:dyDescent="0.25">
      <c r="B5455" s="10" t="s">
        <v>954</v>
      </c>
      <c r="C5455" s="16">
        <v>4</v>
      </c>
      <c r="D5455" s="19">
        <v>1552.5470103934367</v>
      </c>
      <c r="E5455" s="19">
        <v>0.67583662730651695</v>
      </c>
    </row>
    <row r="5456" spans="2:5" x14ac:dyDescent="0.25">
      <c r="B5456" s="10" t="s">
        <v>955</v>
      </c>
      <c r="C5456" s="16">
        <v>4</v>
      </c>
      <c r="D5456" s="19">
        <v>2273.1105949573539</v>
      </c>
      <c r="E5456" s="19">
        <v>0.11984958517802906</v>
      </c>
    </row>
    <row r="5457" spans="2:5" x14ac:dyDescent="0.25">
      <c r="B5457" s="10" t="s">
        <v>282</v>
      </c>
      <c r="C5457" s="16">
        <v>3</v>
      </c>
      <c r="D5457" s="19">
        <v>1573.3032961989456</v>
      </c>
      <c r="E5457" s="19">
        <v>0.52825198196135503</v>
      </c>
    </row>
    <row r="5458" spans="2:5" x14ac:dyDescent="0.25">
      <c r="B5458" s="10" t="s">
        <v>283</v>
      </c>
      <c r="C5458" s="16">
        <v>2</v>
      </c>
      <c r="D5458" s="19">
        <v>4368.6263164961138</v>
      </c>
      <c r="E5458" s="19">
        <v>0.54603632723453066</v>
      </c>
    </row>
    <row r="5459" spans="2:5" x14ac:dyDescent="0.25">
      <c r="B5459" s="10" t="s">
        <v>956</v>
      </c>
      <c r="C5459" s="16">
        <v>4</v>
      </c>
      <c r="D5459" s="19">
        <v>1825.4705951315318</v>
      </c>
      <c r="E5459" s="19">
        <v>0.36390005303050194</v>
      </c>
    </row>
    <row r="5460" spans="2:5" x14ac:dyDescent="0.25">
      <c r="B5460" s="10" t="s">
        <v>284</v>
      </c>
      <c r="C5460" s="16">
        <v>3</v>
      </c>
      <c r="D5460" s="19">
        <v>2062.2485459032177</v>
      </c>
      <c r="E5460" s="19">
        <v>0.35144862923347103</v>
      </c>
    </row>
    <row r="5461" spans="2:5" x14ac:dyDescent="0.25">
      <c r="B5461" s="10" t="s">
        <v>285</v>
      </c>
      <c r="C5461" s="16">
        <v>1</v>
      </c>
      <c r="D5461" s="19">
        <v>8896.1651698670139</v>
      </c>
      <c r="E5461" s="19">
        <v>6.3017876401037565E-2</v>
      </c>
    </row>
    <row r="5462" spans="2:5" x14ac:dyDescent="0.25">
      <c r="B5462" s="10" t="s">
        <v>286</v>
      </c>
      <c r="C5462" s="16">
        <v>2</v>
      </c>
      <c r="D5462" s="19">
        <v>1550.4718690044026</v>
      </c>
      <c r="E5462" s="19">
        <v>0.69549162991398039</v>
      </c>
    </row>
    <row r="5463" spans="2:5" x14ac:dyDescent="0.25">
      <c r="B5463" s="10" t="s">
        <v>287</v>
      </c>
      <c r="C5463" s="16">
        <v>2</v>
      </c>
      <c r="D5463" s="19">
        <v>2285.7964167280597</v>
      </c>
      <c r="E5463" s="19">
        <v>0.66012931887924409</v>
      </c>
    </row>
    <row r="5464" spans="2:5" x14ac:dyDescent="0.25">
      <c r="B5464" s="10" t="s">
        <v>957</v>
      </c>
      <c r="C5464" s="16">
        <v>3</v>
      </c>
      <c r="D5464" s="19">
        <v>2326.1418515373643</v>
      </c>
      <c r="E5464" s="19">
        <v>8.2181540393592378E-2</v>
      </c>
    </row>
    <row r="5465" spans="2:5" x14ac:dyDescent="0.25">
      <c r="B5465" s="10" t="s">
        <v>958</v>
      </c>
      <c r="C5465" s="16">
        <v>4</v>
      </c>
      <c r="D5465" s="19">
        <v>707.52523740870856</v>
      </c>
      <c r="E5465" s="19">
        <v>0.69838631127600992</v>
      </c>
    </row>
    <row r="5466" spans="2:5" x14ac:dyDescent="0.25">
      <c r="B5466" s="10" t="s">
        <v>959</v>
      </c>
      <c r="C5466" s="16">
        <v>3</v>
      </c>
      <c r="D5466" s="19">
        <v>635.82882906493978</v>
      </c>
      <c r="E5466" s="19">
        <v>0.70696789793980275</v>
      </c>
    </row>
    <row r="5467" spans="2:5" x14ac:dyDescent="0.25">
      <c r="B5467" s="10" t="s">
        <v>960</v>
      </c>
      <c r="C5467" s="16">
        <v>3</v>
      </c>
      <c r="D5467" s="19">
        <v>2073.02822533785</v>
      </c>
      <c r="E5467" s="19">
        <v>0.24416198914278142</v>
      </c>
    </row>
    <row r="5468" spans="2:5" x14ac:dyDescent="0.25">
      <c r="B5468" s="10" t="s">
        <v>288</v>
      </c>
      <c r="C5468" s="16">
        <v>2</v>
      </c>
      <c r="D5468" s="19">
        <v>379.8726797787358</v>
      </c>
      <c r="E5468" s="19">
        <v>0.69001956064053716</v>
      </c>
    </row>
    <row r="5469" spans="2:5" x14ac:dyDescent="0.25">
      <c r="B5469" s="10" t="s">
        <v>961</v>
      </c>
      <c r="C5469" s="16">
        <v>3</v>
      </c>
      <c r="D5469" s="19">
        <v>2021.3204648256251</v>
      </c>
      <c r="E5469" s="19">
        <v>0.27273988488609813</v>
      </c>
    </row>
    <row r="5470" spans="2:5" x14ac:dyDescent="0.25">
      <c r="B5470" s="10" t="s">
        <v>962</v>
      </c>
      <c r="C5470" s="16">
        <v>3</v>
      </c>
      <c r="D5470" s="19">
        <v>1086.8682815652919</v>
      </c>
      <c r="E5470" s="19">
        <v>0.603989276971863</v>
      </c>
    </row>
    <row r="5471" spans="2:5" x14ac:dyDescent="0.25">
      <c r="B5471" s="10" t="s">
        <v>963</v>
      </c>
      <c r="C5471" s="16">
        <v>3</v>
      </c>
      <c r="D5471" s="19">
        <v>1308.887997907279</v>
      </c>
      <c r="E5471" s="19">
        <v>0.54926257984030058</v>
      </c>
    </row>
    <row r="5472" spans="2:5" x14ac:dyDescent="0.25">
      <c r="B5472" s="10" t="s">
        <v>289</v>
      </c>
      <c r="C5472" s="16">
        <v>1</v>
      </c>
      <c r="D5472" s="19">
        <v>2575.1748739298018</v>
      </c>
      <c r="E5472" s="19">
        <v>0.74391364578653063</v>
      </c>
    </row>
    <row r="5473" spans="2:5" x14ac:dyDescent="0.25">
      <c r="B5473" s="10" t="s">
        <v>290</v>
      </c>
      <c r="C5473" s="16">
        <v>2</v>
      </c>
      <c r="D5473" s="19">
        <v>160.92785775902212</v>
      </c>
      <c r="E5473" s="19">
        <v>0.70309966909400157</v>
      </c>
    </row>
    <row r="5474" spans="2:5" x14ac:dyDescent="0.25">
      <c r="B5474" s="10" t="s">
        <v>291</v>
      </c>
      <c r="C5474" s="16">
        <v>1</v>
      </c>
      <c r="D5474" s="19">
        <v>4838.0160445188849</v>
      </c>
      <c r="E5474" s="19">
        <v>0.61186453628365423</v>
      </c>
    </row>
    <row r="5475" spans="2:5" x14ac:dyDescent="0.25">
      <c r="B5475" s="10" t="s">
        <v>292</v>
      </c>
      <c r="C5475" s="16">
        <v>1</v>
      </c>
      <c r="D5475" s="19">
        <v>710.00003631069558</v>
      </c>
      <c r="E5475" s="19">
        <v>0.79555911584249539</v>
      </c>
    </row>
    <row r="5476" spans="2:5" x14ac:dyDescent="0.25">
      <c r="B5476" s="10" t="s">
        <v>293</v>
      </c>
      <c r="C5476" s="16">
        <v>1</v>
      </c>
      <c r="D5476" s="19">
        <v>1360.0255877842137</v>
      </c>
      <c r="E5476" s="19">
        <v>0.78277241152754051</v>
      </c>
    </row>
    <row r="5477" spans="2:5" x14ac:dyDescent="0.25">
      <c r="B5477" s="10" t="s">
        <v>964</v>
      </c>
      <c r="C5477" s="16">
        <v>4</v>
      </c>
      <c r="D5477" s="19">
        <v>2326.4082773162954</v>
      </c>
      <c r="E5477" s="19">
        <v>0.63781094147695927</v>
      </c>
    </row>
    <row r="5478" spans="2:5" x14ac:dyDescent="0.25">
      <c r="B5478" s="10" t="s">
        <v>965</v>
      </c>
      <c r="C5478" s="16">
        <v>4</v>
      </c>
      <c r="D5478" s="19">
        <v>617.13154916261738</v>
      </c>
      <c r="E5478" s="19">
        <v>0.6991053184194056</v>
      </c>
    </row>
    <row r="5479" spans="2:5" x14ac:dyDescent="0.25">
      <c r="B5479" s="10" t="s">
        <v>294</v>
      </c>
      <c r="C5479" s="16">
        <v>1</v>
      </c>
      <c r="D5479" s="19">
        <v>6564.2984163188303</v>
      </c>
      <c r="E5479" s="19">
        <v>0.43531555765772595</v>
      </c>
    </row>
    <row r="5480" spans="2:5" x14ac:dyDescent="0.25">
      <c r="B5480" s="10" t="s">
        <v>966</v>
      </c>
      <c r="C5480" s="16">
        <v>1</v>
      </c>
      <c r="D5480" s="19">
        <v>3774.2693218355562</v>
      </c>
      <c r="E5480" s="19">
        <v>0.78484995853764206</v>
      </c>
    </row>
    <row r="5481" spans="2:5" x14ac:dyDescent="0.25">
      <c r="B5481" s="10" t="s">
        <v>967</v>
      </c>
      <c r="C5481" s="16">
        <v>4</v>
      </c>
      <c r="D5481" s="19">
        <v>1149.5604372495636</v>
      </c>
      <c r="E5481" s="19">
        <v>0.56124062778139727</v>
      </c>
    </row>
    <row r="5482" spans="2:5" x14ac:dyDescent="0.25">
      <c r="B5482" s="10" t="s">
        <v>295</v>
      </c>
      <c r="C5482" s="16">
        <v>4</v>
      </c>
      <c r="D5482" s="19">
        <v>1805.5206298980029</v>
      </c>
      <c r="E5482" s="19">
        <v>0.3718852374882558</v>
      </c>
    </row>
    <row r="5483" spans="2:5" x14ac:dyDescent="0.25">
      <c r="B5483" s="10" t="s">
        <v>968</v>
      </c>
      <c r="C5483" s="16">
        <v>3</v>
      </c>
      <c r="D5483" s="19">
        <v>1473.0827148010385</v>
      </c>
      <c r="E5483" s="19">
        <v>0.55537029183755149</v>
      </c>
    </row>
    <row r="5484" spans="2:5" x14ac:dyDescent="0.25">
      <c r="B5484" s="10" t="s">
        <v>296</v>
      </c>
      <c r="C5484" s="16">
        <v>2</v>
      </c>
      <c r="D5484" s="19">
        <v>24.353166809953109</v>
      </c>
      <c r="E5484" s="19">
        <v>0.71075148859190929</v>
      </c>
    </row>
    <row r="5485" spans="2:5" x14ac:dyDescent="0.25">
      <c r="B5485" s="10" t="s">
        <v>969</v>
      </c>
      <c r="C5485" s="16">
        <v>4</v>
      </c>
      <c r="D5485" s="19">
        <v>1750.8423024735621</v>
      </c>
      <c r="E5485" s="19">
        <v>0.6671687442703208</v>
      </c>
    </row>
    <row r="5486" spans="2:5" x14ac:dyDescent="0.25">
      <c r="B5486" s="10" t="s">
        <v>970</v>
      </c>
      <c r="C5486" s="16">
        <v>3</v>
      </c>
      <c r="D5486" s="19">
        <v>1420.2383738932003</v>
      </c>
      <c r="E5486" s="19">
        <v>0.51739679605654598</v>
      </c>
    </row>
    <row r="5487" spans="2:5" x14ac:dyDescent="0.25">
      <c r="B5487" s="10" t="s">
        <v>297</v>
      </c>
      <c r="C5487" s="16">
        <v>2</v>
      </c>
      <c r="D5487" s="19">
        <v>1144.9382491778711</v>
      </c>
      <c r="E5487" s="19">
        <v>0.70969116798148091</v>
      </c>
    </row>
    <row r="5488" spans="2:5" x14ac:dyDescent="0.25">
      <c r="B5488" s="10" t="s">
        <v>298</v>
      </c>
      <c r="C5488" s="16">
        <v>2</v>
      </c>
      <c r="D5488" s="19">
        <v>2272.074982283073</v>
      </c>
      <c r="E5488" s="19">
        <v>0.24676661199945069</v>
      </c>
    </row>
    <row r="5489" spans="2:5" x14ac:dyDescent="0.25">
      <c r="B5489" s="10" t="s">
        <v>971</v>
      </c>
      <c r="C5489" s="16">
        <v>4</v>
      </c>
      <c r="D5489" s="19">
        <v>91.306595181655211</v>
      </c>
      <c r="E5489" s="19">
        <v>0.68988586308091748</v>
      </c>
    </row>
    <row r="5490" spans="2:5" x14ac:dyDescent="0.25">
      <c r="B5490" s="10" t="s">
        <v>299</v>
      </c>
      <c r="C5490" s="16">
        <v>2</v>
      </c>
      <c r="D5490" s="19">
        <v>1950.0720816861394</v>
      </c>
      <c r="E5490" s="19">
        <v>0.38692228402190737</v>
      </c>
    </row>
    <row r="5491" spans="2:5" x14ac:dyDescent="0.25">
      <c r="B5491" s="10" t="s">
        <v>972</v>
      </c>
      <c r="C5491" s="16">
        <v>3</v>
      </c>
      <c r="D5491" s="19">
        <v>2159.4782070945566</v>
      </c>
      <c r="E5491" s="19">
        <v>0.19348989874657863</v>
      </c>
    </row>
    <row r="5492" spans="2:5" x14ac:dyDescent="0.25">
      <c r="B5492" s="10" t="s">
        <v>973</v>
      </c>
      <c r="C5492" s="16">
        <v>3</v>
      </c>
      <c r="D5492" s="19">
        <v>2385.5207481484667</v>
      </c>
      <c r="E5492" s="19">
        <v>3.7158259726974993E-2</v>
      </c>
    </row>
    <row r="5493" spans="2:5" x14ac:dyDescent="0.25">
      <c r="B5493" s="10" t="s">
        <v>974</v>
      </c>
      <c r="C5493" s="16">
        <v>4</v>
      </c>
      <c r="D5493" s="19">
        <v>2340.3383365446043</v>
      </c>
      <c r="E5493" s="19">
        <v>7.1210729362221004E-2</v>
      </c>
    </row>
    <row r="5494" spans="2:5" x14ac:dyDescent="0.25">
      <c r="B5494" s="10" t="s">
        <v>975</v>
      </c>
      <c r="C5494" s="16">
        <v>3</v>
      </c>
      <c r="D5494" s="19">
        <v>2377.2439625612205</v>
      </c>
      <c r="E5494" s="19">
        <v>0.1910659468927495</v>
      </c>
    </row>
    <row r="5495" spans="2:5" x14ac:dyDescent="0.25">
      <c r="B5495" s="10" t="s">
        <v>976</v>
      </c>
      <c r="C5495" s="16">
        <v>3</v>
      </c>
      <c r="D5495" s="19">
        <v>2361.9379258322224</v>
      </c>
      <c r="E5495" s="19">
        <v>5.5355048182502857E-2</v>
      </c>
    </row>
    <row r="5496" spans="2:5" x14ac:dyDescent="0.25">
      <c r="B5496" s="10" t="s">
        <v>300</v>
      </c>
      <c r="C5496" s="16">
        <v>2</v>
      </c>
      <c r="D5496" s="19">
        <v>344.94323466673177</v>
      </c>
      <c r="E5496" s="19">
        <v>0.71762097472146003</v>
      </c>
    </row>
    <row r="5497" spans="2:5" x14ac:dyDescent="0.25">
      <c r="B5497" s="10" t="s">
        <v>977</v>
      </c>
      <c r="C5497" s="16">
        <v>4</v>
      </c>
      <c r="D5497" s="19">
        <v>612.23788579565371</v>
      </c>
      <c r="E5497" s="19">
        <v>0.64308598102649828</v>
      </c>
    </row>
    <row r="5498" spans="2:5" x14ac:dyDescent="0.25">
      <c r="B5498" s="10" t="s">
        <v>301</v>
      </c>
      <c r="C5498" s="16">
        <v>2</v>
      </c>
      <c r="D5498" s="19">
        <v>1374.3348346896955</v>
      </c>
      <c r="E5498" s="19">
        <v>0.55126169113613166</v>
      </c>
    </row>
    <row r="5499" spans="2:5" x14ac:dyDescent="0.25">
      <c r="B5499" s="10" t="s">
        <v>978</v>
      </c>
      <c r="C5499" s="16">
        <v>3</v>
      </c>
      <c r="D5499" s="19">
        <v>1559.1693850346201</v>
      </c>
      <c r="E5499" s="19">
        <v>0.53225414490106726</v>
      </c>
    </row>
    <row r="5500" spans="2:5" x14ac:dyDescent="0.25">
      <c r="B5500" s="10" t="s">
        <v>979</v>
      </c>
      <c r="C5500" s="16">
        <v>4</v>
      </c>
      <c r="D5500" s="19">
        <v>2062.4103751033635</v>
      </c>
      <c r="E5500" s="19">
        <v>0.65171455293029246</v>
      </c>
    </row>
    <row r="5501" spans="2:5" x14ac:dyDescent="0.25">
      <c r="B5501" s="10" t="s">
        <v>980</v>
      </c>
      <c r="C5501" s="16">
        <v>4</v>
      </c>
      <c r="D5501" s="19">
        <v>1847.5735662312218</v>
      </c>
      <c r="E5501" s="19">
        <v>0.66255184252559096</v>
      </c>
    </row>
    <row r="5502" spans="2:5" x14ac:dyDescent="0.25">
      <c r="B5502" s="10" t="s">
        <v>981</v>
      </c>
      <c r="C5502" s="16">
        <v>4</v>
      </c>
      <c r="D5502" s="19">
        <v>942.06828257599409</v>
      </c>
      <c r="E5502" s="19">
        <v>0.59891850971610128</v>
      </c>
    </row>
    <row r="5503" spans="2:5" x14ac:dyDescent="0.25">
      <c r="B5503" s="10" t="s">
        <v>302</v>
      </c>
      <c r="C5503" s="16">
        <v>2</v>
      </c>
      <c r="D5503" s="19">
        <v>1561.237403981773</v>
      </c>
      <c r="E5503" s="19">
        <v>0.69501761168117304</v>
      </c>
    </row>
    <row r="5504" spans="2:5" x14ac:dyDescent="0.25">
      <c r="B5504" s="10" t="s">
        <v>982</v>
      </c>
      <c r="C5504" s="16">
        <v>4</v>
      </c>
      <c r="D5504" s="19">
        <v>1213.3099854627162</v>
      </c>
      <c r="E5504" s="19">
        <v>0.68767417810090969</v>
      </c>
    </row>
    <row r="5505" spans="2:5" x14ac:dyDescent="0.25">
      <c r="B5505" s="10" t="s">
        <v>303</v>
      </c>
      <c r="C5505" s="16">
        <v>2</v>
      </c>
      <c r="D5505" s="19">
        <v>656.01311649398758</v>
      </c>
      <c r="E5505" s="19">
        <v>0.66657867667581061</v>
      </c>
    </row>
    <row r="5506" spans="2:5" x14ac:dyDescent="0.25">
      <c r="B5506" s="10" t="s">
        <v>983</v>
      </c>
      <c r="C5506" s="16">
        <v>3</v>
      </c>
      <c r="D5506" s="19">
        <v>1124.0748540477507</v>
      </c>
      <c r="E5506" s="19">
        <v>0.63270589317666726</v>
      </c>
    </row>
    <row r="5507" spans="2:5" x14ac:dyDescent="0.25">
      <c r="B5507" s="10" t="s">
        <v>304</v>
      </c>
      <c r="C5507" s="16">
        <v>2</v>
      </c>
      <c r="D5507" s="19">
        <v>2180.7001831555817</v>
      </c>
      <c r="E5507" s="19">
        <v>0.29153731397471178</v>
      </c>
    </row>
    <row r="5508" spans="2:5" x14ac:dyDescent="0.25">
      <c r="B5508" s="10" t="s">
        <v>305</v>
      </c>
      <c r="C5508" s="16">
        <v>2</v>
      </c>
      <c r="D5508" s="19">
        <v>2633.2235115078502</v>
      </c>
      <c r="E5508" s="19">
        <v>2.4966809414691433E-2</v>
      </c>
    </row>
    <row r="5509" spans="2:5" x14ac:dyDescent="0.25">
      <c r="B5509" s="10" t="s">
        <v>306</v>
      </c>
      <c r="C5509" s="16">
        <v>2</v>
      </c>
      <c r="D5509" s="19">
        <v>4771.076226670124</v>
      </c>
      <c r="E5509" s="19">
        <v>0.52572730422785929</v>
      </c>
    </row>
    <row r="5510" spans="2:5" x14ac:dyDescent="0.25">
      <c r="B5510" s="10" t="s">
        <v>984</v>
      </c>
      <c r="C5510" s="16">
        <v>1</v>
      </c>
      <c r="D5510" s="19">
        <v>1908.0555695326475</v>
      </c>
      <c r="E5510" s="19">
        <v>0.76823177134221676</v>
      </c>
    </row>
    <row r="5511" spans="2:5" x14ac:dyDescent="0.25">
      <c r="B5511" s="10" t="s">
        <v>307</v>
      </c>
      <c r="C5511" s="16">
        <v>1</v>
      </c>
      <c r="D5511" s="19">
        <v>7072.8629242463794</v>
      </c>
      <c r="E5511" s="19">
        <v>0.36917143177482048</v>
      </c>
    </row>
    <row r="5512" spans="2:5" x14ac:dyDescent="0.25">
      <c r="B5512" s="10" t="s">
        <v>308</v>
      </c>
      <c r="C5512" s="16">
        <v>2</v>
      </c>
      <c r="D5512" s="19">
        <v>418.30637763137202</v>
      </c>
      <c r="E5512" s="19">
        <v>0.68721970548005484</v>
      </c>
    </row>
    <row r="5513" spans="2:5" x14ac:dyDescent="0.25">
      <c r="B5513" s="10" t="s">
        <v>309</v>
      </c>
      <c r="C5513" s="16">
        <v>2</v>
      </c>
      <c r="D5513" s="19">
        <v>1196.6801700230972</v>
      </c>
      <c r="E5513" s="19">
        <v>0.58687614034613145</v>
      </c>
    </row>
    <row r="5514" spans="2:5" x14ac:dyDescent="0.25">
      <c r="B5514" s="10" t="s">
        <v>985</v>
      </c>
      <c r="C5514" s="16">
        <v>3</v>
      </c>
      <c r="D5514" s="19">
        <v>2106.0403090510281</v>
      </c>
      <c r="E5514" s="19">
        <v>0.22523184047655465</v>
      </c>
    </row>
    <row r="5515" spans="2:5" x14ac:dyDescent="0.25">
      <c r="B5515" s="10" t="s">
        <v>986</v>
      </c>
      <c r="C5515" s="16">
        <v>4</v>
      </c>
      <c r="D5515" s="19">
        <v>1558.3834954966569</v>
      </c>
      <c r="E5515" s="19">
        <v>0.45815298040421137</v>
      </c>
    </row>
    <row r="5516" spans="2:5" x14ac:dyDescent="0.25">
      <c r="B5516" s="10" t="s">
        <v>310</v>
      </c>
      <c r="C5516" s="16">
        <v>1</v>
      </c>
      <c r="D5516" s="19">
        <v>3275.3480900024697</v>
      </c>
      <c r="E5516" s="19">
        <v>0.71223644750656001</v>
      </c>
    </row>
    <row r="5517" spans="2:5" x14ac:dyDescent="0.25">
      <c r="B5517" s="10" t="s">
        <v>987</v>
      </c>
      <c r="C5517" s="16">
        <v>4</v>
      </c>
      <c r="D5517" s="19">
        <v>3676.3491676833237</v>
      </c>
      <c r="E5517" s="19">
        <v>0.55930620914837637</v>
      </c>
    </row>
    <row r="5518" spans="2:5" x14ac:dyDescent="0.25">
      <c r="B5518" s="10" t="s">
        <v>988</v>
      </c>
      <c r="C5518" s="16">
        <v>1</v>
      </c>
      <c r="D5518" s="19">
        <v>5019.8601686057737</v>
      </c>
      <c r="E5518" s="19">
        <v>0.76278552044780712</v>
      </c>
    </row>
    <row r="5519" spans="2:5" x14ac:dyDescent="0.25">
      <c r="B5519" s="10" t="s">
        <v>989</v>
      </c>
      <c r="C5519" s="16">
        <v>1</v>
      </c>
      <c r="D5519" s="19">
        <v>6865.5014834038593</v>
      </c>
      <c r="E5519" s="19">
        <v>0.72283881425250862</v>
      </c>
    </row>
    <row r="5520" spans="2:5" x14ac:dyDescent="0.25">
      <c r="B5520" s="10" t="s">
        <v>990</v>
      </c>
      <c r="C5520" s="16">
        <v>1</v>
      </c>
      <c r="D5520" s="19">
        <v>6747.461268254774</v>
      </c>
      <c r="E5520" s="19">
        <v>0.72550918048379553</v>
      </c>
    </row>
    <row r="5521" spans="2:5" x14ac:dyDescent="0.25">
      <c r="B5521" s="10" t="s">
        <v>991</v>
      </c>
      <c r="C5521" s="16">
        <v>1</v>
      </c>
      <c r="D5521" s="19">
        <v>1076.8953804832709</v>
      </c>
      <c r="E5521" s="19">
        <v>0.80900043617676132</v>
      </c>
    </row>
    <row r="5522" spans="2:5" x14ac:dyDescent="0.25">
      <c r="B5522" s="10" t="s">
        <v>311</v>
      </c>
      <c r="C5522" s="16">
        <v>2</v>
      </c>
      <c r="D5522" s="19">
        <v>824.11783336585813</v>
      </c>
      <c r="E5522" s="19">
        <v>0.64684457903391868</v>
      </c>
    </row>
    <row r="5523" spans="2:5" x14ac:dyDescent="0.25">
      <c r="B5523" s="10" t="s">
        <v>992</v>
      </c>
      <c r="C5523" s="16">
        <v>3</v>
      </c>
      <c r="D5523" s="19">
        <v>1658.786125477207</v>
      </c>
      <c r="E5523" s="19">
        <v>0.43772234832723911</v>
      </c>
    </row>
    <row r="5524" spans="2:5" x14ac:dyDescent="0.25">
      <c r="B5524" s="10" t="s">
        <v>993</v>
      </c>
      <c r="C5524" s="16">
        <v>3</v>
      </c>
      <c r="D5524" s="19">
        <v>642.20933182433328</v>
      </c>
      <c r="E5524" s="19">
        <v>0.68138571667819925</v>
      </c>
    </row>
    <row r="5525" spans="2:5" x14ac:dyDescent="0.25">
      <c r="B5525" s="10" t="s">
        <v>312</v>
      </c>
      <c r="C5525" s="16">
        <v>3</v>
      </c>
      <c r="D5525" s="19">
        <v>1667.1099233817104</v>
      </c>
      <c r="E5525" s="19">
        <v>0.5001971095811808</v>
      </c>
    </row>
    <row r="5526" spans="2:5" x14ac:dyDescent="0.25">
      <c r="B5526" s="10" t="s">
        <v>313</v>
      </c>
      <c r="C5526" s="16">
        <v>2</v>
      </c>
      <c r="D5526" s="19">
        <v>1319.8201250646334</v>
      </c>
      <c r="E5526" s="19">
        <v>0.70456743540268885</v>
      </c>
    </row>
    <row r="5527" spans="2:5" x14ac:dyDescent="0.25">
      <c r="B5527" s="10" t="s">
        <v>314</v>
      </c>
      <c r="C5527" s="16">
        <v>2</v>
      </c>
      <c r="D5527" s="19">
        <v>4154.866500898529</v>
      </c>
      <c r="E5527" s="19">
        <v>0.55712247516457747</v>
      </c>
    </row>
    <row r="5528" spans="2:5" x14ac:dyDescent="0.25">
      <c r="B5528" s="10" t="s">
        <v>315</v>
      </c>
      <c r="C5528" s="16">
        <v>3</v>
      </c>
      <c r="D5528" s="19">
        <v>2234.5062325752915</v>
      </c>
      <c r="E5528" s="19">
        <v>0.26891046552910874</v>
      </c>
    </row>
    <row r="5529" spans="2:5" x14ac:dyDescent="0.25">
      <c r="B5529" s="10" t="s">
        <v>316</v>
      </c>
      <c r="C5529" s="16">
        <v>2</v>
      </c>
      <c r="D5529" s="19">
        <v>453.91873047747504</v>
      </c>
      <c r="E5529" s="19">
        <v>0.71829355123538607</v>
      </c>
    </row>
    <row r="5530" spans="2:5" x14ac:dyDescent="0.25">
      <c r="B5530" s="10" t="s">
        <v>317</v>
      </c>
      <c r="C5530" s="16">
        <v>2</v>
      </c>
      <c r="D5530" s="19">
        <v>210.37014459800821</v>
      </c>
      <c r="E5530" s="19">
        <v>0.71553915936360235</v>
      </c>
    </row>
    <row r="5531" spans="2:5" x14ac:dyDescent="0.25">
      <c r="B5531" s="10" t="s">
        <v>994</v>
      </c>
      <c r="C5531" s="16">
        <v>3</v>
      </c>
      <c r="D5531" s="19">
        <v>1923.3024941554904</v>
      </c>
      <c r="E5531" s="19">
        <v>0.4100847696374027</v>
      </c>
    </row>
    <row r="5532" spans="2:5" x14ac:dyDescent="0.25">
      <c r="B5532" s="10" t="s">
        <v>995</v>
      </c>
      <c r="C5532" s="16">
        <v>4</v>
      </c>
      <c r="D5532" s="19">
        <v>840.92228111547956</v>
      </c>
      <c r="E5532" s="19">
        <v>0.61433270981590071</v>
      </c>
    </row>
    <row r="5533" spans="2:5" x14ac:dyDescent="0.25">
      <c r="B5533" s="10" t="s">
        <v>318</v>
      </c>
      <c r="C5533" s="16">
        <v>2</v>
      </c>
      <c r="D5533" s="19">
        <v>2464.4406580535833</v>
      </c>
      <c r="E5533" s="19">
        <v>0.13826159436269836</v>
      </c>
    </row>
    <row r="5534" spans="2:5" x14ac:dyDescent="0.25">
      <c r="B5534" s="10" t="s">
        <v>996</v>
      </c>
      <c r="C5534" s="16">
        <v>4</v>
      </c>
      <c r="D5534" s="19">
        <v>1594.5313723342497</v>
      </c>
      <c r="E5534" s="19">
        <v>0.67409770443462935</v>
      </c>
    </row>
    <row r="5535" spans="2:5" x14ac:dyDescent="0.25">
      <c r="B5535" s="10" t="s">
        <v>319</v>
      </c>
      <c r="C5535" s="16">
        <v>2</v>
      </c>
      <c r="D5535" s="19">
        <v>428.51217707777414</v>
      </c>
      <c r="E5535" s="19">
        <v>0.68643885006877881</v>
      </c>
    </row>
    <row r="5536" spans="2:5" x14ac:dyDescent="0.25">
      <c r="B5536" s="10" t="s">
        <v>320</v>
      </c>
      <c r="C5536" s="16">
        <v>3</v>
      </c>
      <c r="D5536" s="19">
        <v>1643.8948904873178</v>
      </c>
      <c r="E5536" s="19">
        <v>0.50735484626366023</v>
      </c>
    </row>
    <row r="5537" spans="2:5" x14ac:dyDescent="0.25">
      <c r="B5537" s="10" t="s">
        <v>997</v>
      </c>
      <c r="C5537" s="16">
        <v>4</v>
      </c>
      <c r="D5537" s="19">
        <v>5118.213289781781</v>
      </c>
      <c r="E5537" s="19">
        <v>0.48301987231269056</v>
      </c>
    </row>
    <row r="5538" spans="2:5" x14ac:dyDescent="0.25">
      <c r="B5538" s="10" t="s">
        <v>321</v>
      </c>
      <c r="C5538" s="16">
        <v>2</v>
      </c>
      <c r="D5538" s="19">
        <v>704.85574824087689</v>
      </c>
      <c r="E5538" s="19">
        <v>0.66144335538496057</v>
      </c>
    </row>
    <row r="5539" spans="2:5" x14ac:dyDescent="0.25">
      <c r="B5539" s="10" t="s">
        <v>322</v>
      </c>
      <c r="C5539" s="16">
        <v>3</v>
      </c>
      <c r="D5539" s="19">
        <v>1398.4285718620267</v>
      </c>
      <c r="E5539" s="19">
        <v>0.57405705110288807</v>
      </c>
    </row>
    <row r="5540" spans="2:5" x14ac:dyDescent="0.25">
      <c r="B5540" s="10" t="s">
        <v>323</v>
      </c>
      <c r="C5540" s="16">
        <v>1</v>
      </c>
      <c r="D5540" s="19">
        <v>1392.9574020703039</v>
      </c>
      <c r="E5540" s="19">
        <v>0.7820176669376252</v>
      </c>
    </row>
    <row r="5541" spans="2:5" x14ac:dyDescent="0.25">
      <c r="B5541" s="10" t="s">
        <v>324</v>
      </c>
      <c r="C5541" s="16">
        <v>3</v>
      </c>
      <c r="D5541" s="19">
        <v>2496.9940958591042</v>
      </c>
      <c r="E5541" s="19">
        <v>0.11847983318657353</v>
      </c>
    </row>
    <row r="5542" spans="2:5" x14ac:dyDescent="0.25">
      <c r="B5542" s="10" t="s">
        <v>998</v>
      </c>
      <c r="C5542" s="16">
        <v>4</v>
      </c>
      <c r="D5542" s="19">
        <v>1645.8003661612693</v>
      </c>
      <c r="E5542" s="19">
        <v>0.671906011231304</v>
      </c>
    </row>
    <row r="5543" spans="2:5" x14ac:dyDescent="0.25">
      <c r="B5543" s="10" t="s">
        <v>999</v>
      </c>
      <c r="C5543" s="16">
        <v>1</v>
      </c>
      <c r="D5543" s="19">
        <v>3468.2048702854445</v>
      </c>
      <c r="E5543" s="19">
        <v>0.78939079998259676</v>
      </c>
    </row>
    <row r="5544" spans="2:5" x14ac:dyDescent="0.25">
      <c r="B5544" s="10" t="s">
        <v>1000</v>
      </c>
      <c r="C5544" s="16">
        <v>3</v>
      </c>
      <c r="D5544" s="19">
        <v>1026.6655029138929</v>
      </c>
      <c r="E5544" s="19">
        <v>0.61710731412432962</v>
      </c>
    </row>
    <row r="5545" spans="2:5" x14ac:dyDescent="0.25">
      <c r="B5545" s="10" t="s">
        <v>1001</v>
      </c>
      <c r="C5545" s="16">
        <v>4</v>
      </c>
      <c r="D5545" s="19">
        <v>691.24019200723524</v>
      </c>
      <c r="E5545" s="19">
        <v>0.63413035591915257</v>
      </c>
    </row>
    <row r="5546" spans="2:5" x14ac:dyDescent="0.25">
      <c r="B5546" s="10" t="s">
        <v>1002</v>
      </c>
      <c r="C5546" s="16">
        <v>3</v>
      </c>
      <c r="D5546" s="19">
        <v>2240.9349346190247</v>
      </c>
      <c r="E5546" s="19">
        <v>0.14162734465595772</v>
      </c>
    </row>
    <row r="5547" spans="2:5" x14ac:dyDescent="0.25">
      <c r="B5547" s="10" t="s">
        <v>1003</v>
      </c>
      <c r="C5547" s="16">
        <v>3</v>
      </c>
      <c r="D5547" s="19">
        <v>1417.0265220313449</v>
      </c>
      <c r="E5547" s="19">
        <v>0.56951207008901439</v>
      </c>
    </row>
    <row r="5548" spans="2:5" x14ac:dyDescent="0.25">
      <c r="B5548" s="10" t="s">
        <v>325</v>
      </c>
      <c r="C5548" s="16">
        <v>3</v>
      </c>
      <c r="D5548" s="19">
        <v>614.27535079442896</v>
      </c>
      <c r="E5548" s="19">
        <v>0.68514297602797802</v>
      </c>
    </row>
    <row r="5549" spans="2:5" x14ac:dyDescent="0.25">
      <c r="B5549" s="10" t="s">
        <v>326</v>
      </c>
      <c r="C5549" s="16">
        <v>3</v>
      </c>
      <c r="D5549" s="19">
        <v>90.669993509291089</v>
      </c>
      <c r="E5549" s="19">
        <v>0.72997011119835842</v>
      </c>
    </row>
    <row r="5550" spans="2:5" x14ac:dyDescent="0.25">
      <c r="B5550" s="10" t="s">
        <v>327</v>
      </c>
      <c r="C5550" s="16">
        <v>2</v>
      </c>
      <c r="D5550" s="19">
        <v>731.61429367358869</v>
      </c>
      <c r="E5550" s="19">
        <v>0.6584410194577085</v>
      </c>
    </row>
    <row r="5551" spans="2:5" x14ac:dyDescent="0.25">
      <c r="B5551" s="10" t="s">
        <v>328</v>
      </c>
      <c r="C5551" s="16">
        <v>2</v>
      </c>
      <c r="D5551" s="19">
        <v>2371.9693520024666</v>
      </c>
      <c r="E5551" s="19">
        <v>0.65568071733719158</v>
      </c>
    </row>
    <row r="5552" spans="2:5" x14ac:dyDescent="0.25">
      <c r="B5552" s="10" t="s">
        <v>329</v>
      </c>
      <c r="C5552" s="16">
        <v>2</v>
      </c>
      <c r="D5552" s="19">
        <v>464.16083077474877</v>
      </c>
      <c r="E5552" s="19">
        <v>0.71829740216461857</v>
      </c>
    </row>
    <row r="5553" spans="2:5" x14ac:dyDescent="0.25">
      <c r="B5553" s="10" t="s">
        <v>330</v>
      </c>
      <c r="C5553" s="16">
        <v>4</v>
      </c>
      <c r="D5553" s="19">
        <v>1652.7035170919753</v>
      </c>
      <c r="E5553" s="19">
        <v>0.42762275379252485</v>
      </c>
    </row>
    <row r="5554" spans="2:5" x14ac:dyDescent="0.25">
      <c r="B5554" s="10" t="s">
        <v>1004</v>
      </c>
      <c r="C5554" s="16">
        <v>4</v>
      </c>
      <c r="D5554" s="19">
        <v>1052.6766048009486</v>
      </c>
      <c r="E5554" s="19">
        <v>0.69202826565502473</v>
      </c>
    </row>
    <row r="5555" spans="2:5" x14ac:dyDescent="0.25">
      <c r="B5555" s="10" t="s">
        <v>1005</v>
      </c>
      <c r="C5555" s="16">
        <v>4</v>
      </c>
      <c r="D5555" s="19">
        <v>1018.585862237529</v>
      </c>
      <c r="E5555" s="19">
        <v>0.58608458370407335</v>
      </c>
    </row>
    <row r="5556" spans="2:5" x14ac:dyDescent="0.25">
      <c r="B5556" s="10" t="s">
        <v>1006</v>
      </c>
      <c r="C5556" s="16">
        <v>4</v>
      </c>
      <c r="D5556" s="19">
        <v>770.63809968283749</v>
      </c>
      <c r="E5556" s="19">
        <v>0.62408920764806652</v>
      </c>
    </row>
    <row r="5557" spans="2:5" x14ac:dyDescent="0.25">
      <c r="B5557" s="10" t="s">
        <v>1007</v>
      </c>
      <c r="C5557" s="16">
        <v>4</v>
      </c>
      <c r="D5557" s="19">
        <v>1007.3321004263817</v>
      </c>
      <c r="E5557" s="19">
        <v>0.69312015997962895</v>
      </c>
    </row>
    <row r="5558" spans="2:5" x14ac:dyDescent="0.25">
      <c r="B5558" s="10" t="s">
        <v>1008</v>
      </c>
      <c r="C5558" s="16">
        <v>3</v>
      </c>
      <c r="D5558" s="19">
        <v>1408.4399014132996</v>
      </c>
      <c r="E5558" s="19">
        <v>0.52092855692390039</v>
      </c>
    </row>
    <row r="5559" spans="2:5" x14ac:dyDescent="0.25">
      <c r="B5559" s="10" t="s">
        <v>1009</v>
      </c>
      <c r="C5559" s="16">
        <v>4</v>
      </c>
      <c r="D5559" s="19">
        <v>54.859248259077503</v>
      </c>
      <c r="E5559" s="19">
        <v>0.68862823913512972</v>
      </c>
    </row>
    <row r="5560" spans="2:5" x14ac:dyDescent="0.25">
      <c r="B5560" s="10" t="s">
        <v>1010</v>
      </c>
      <c r="C5560" s="16">
        <v>1</v>
      </c>
      <c r="D5560" s="19">
        <v>361.5443184287069</v>
      </c>
      <c r="E5560" s="19">
        <v>0.80065829074949801</v>
      </c>
    </row>
    <row r="5561" spans="2:5" x14ac:dyDescent="0.25">
      <c r="B5561" s="10" t="s">
        <v>1011</v>
      </c>
      <c r="C5561" s="16">
        <v>4</v>
      </c>
      <c r="D5561" s="19">
        <v>3693.4747035701967</v>
      </c>
      <c r="E5561" s="19">
        <v>0.55830830990424407</v>
      </c>
    </row>
    <row r="5562" spans="2:5" x14ac:dyDescent="0.25">
      <c r="B5562" s="10" t="s">
        <v>1012</v>
      </c>
      <c r="C5562" s="16">
        <v>3</v>
      </c>
      <c r="D5562" s="19">
        <v>1924.7271860065357</v>
      </c>
      <c r="E5562" s="19">
        <v>0.32257145391555536</v>
      </c>
    </row>
    <row r="5563" spans="2:5" x14ac:dyDescent="0.25">
      <c r="B5563" s="10" t="s">
        <v>331</v>
      </c>
      <c r="C5563" s="16">
        <v>2</v>
      </c>
      <c r="D5563" s="19">
        <v>2228.3785248073586</v>
      </c>
      <c r="E5563" s="19">
        <v>0.66302062608608647</v>
      </c>
    </row>
    <row r="5564" spans="2:5" x14ac:dyDescent="0.25">
      <c r="B5564" s="10" t="s">
        <v>332</v>
      </c>
      <c r="C5564" s="16">
        <v>1</v>
      </c>
      <c r="D5564" s="19">
        <v>3102.1489417883422</v>
      </c>
      <c r="E5564" s="19">
        <v>0.72083541449042821</v>
      </c>
    </row>
    <row r="5565" spans="2:5" x14ac:dyDescent="0.25">
      <c r="B5565" s="10" t="s">
        <v>1013</v>
      </c>
      <c r="C5565" s="16">
        <v>4</v>
      </c>
      <c r="D5565" s="19">
        <v>962.18050238255455</v>
      </c>
      <c r="E5565" s="19">
        <v>0.5956608253017337</v>
      </c>
    </row>
    <row r="5566" spans="2:5" x14ac:dyDescent="0.25">
      <c r="B5566" s="10" t="s">
        <v>1014</v>
      </c>
      <c r="C5566" s="16">
        <v>4</v>
      </c>
      <c r="D5566" s="19">
        <v>1017.6743012284933</v>
      </c>
      <c r="E5566" s="19">
        <v>0.69287851460059979</v>
      </c>
    </row>
    <row r="5567" spans="2:5" x14ac:dyDescent="0.25">
      <c r="B5567" s="10" t="s">
        <v>333</v>
      </c>
      <c r="C5567" s="16">
        <v>2</v>
      </c>
      <c r="D5567" s="19">
        <v>127.08563660472737</v>
      </c>
      <c r="E5567" s="19">
        <v>0.70469746283609869</v>
      </c>
    </row>
    <row r="5568" spans="2:5" x14ac:dyDescent="0.25">
      <c r="B5568" s="10" t="s">
        <v>334</v>
      </c>
      <c r="C5568" s="16">
        <v>2</v>
      </c>
      <c r="D5568" s="19">
        <v>2804.6657879905988</v>
      </c>
      <c r="E5568" s="19">
        <v>0.63244389004315527</v>
      </c>
    </row>
    <row r="5569" spans="2:5" x14ac:dyDescent="0.25">
      <c r="B5569" s="10" t="s">
        <v>335</v>
      </c>
      <c r="C5569" s="16">
        <v>2</v>
      </c>
      <c r="D5569" s="19">
        <v>1744.8778203812608</v>
      </c>
      <c r="E5569" s="19">
        <v>0.45576175394303814</v>
      </c>
    </row>
    <row r="5570" spans="2:5" x14ac:dyDescent="0.25">
      <c r="B5570" s="10" t="s">
        <v>336</v>
      </c>
      <c r="C5570" s="16">
        <v>2</v>
      </c>
      <c r="D5570" s="19">
        <v>1005.9068285383646</v>
      </c>
      <c r="E5570" s="19">
        <v>0.71297974489899096</v>
      </c>
    </row>
    <row r="5571" spans="2:5" x14ac:dyDescent="0.25">
      <c r="B5571" s="10" t="s">
        <v>337</v>
      </c>
      <c r="C5571" s="16">
        <v>2</v>
      </c>
      <c r="D5571" s="19">
        <v>1415.3853107903703</v>
      </c>
      <c r="E5571" s="19">
        <v>0.70113506560961625</v>
      </c>
    </row>
    <row r="5572" spans="2:5" x14ac:dyDescent="0.25">
      <c r="B5572" s="10" t="s">
        <v>1015</v>
      </c>
      <c r="C5572" s="16">
        <v>3</v>
      </c>
      <c r="D5572" s="19">
        <v>2185.3151438572586</v>
      </c>
      <c r="E5572" s="19">
        <v>0.17754785945434726</v>
      </c>
    </row>
    <row r="5573" spans="2:5" x14ac:dyDescent="0.25">
      <c r="B5573" s="10" t="s">
        <v>1016</v>
      </c>
      <c r="C5573" s="16">
        <v>1</v>
      </c>
      <c r="D5573" s="19">
        <v>2529.1049907360066</v>
      </c>
      <c r="E5573" s="19">
        <v>0.80094112370568815</v>
      </c>
    </row>
    <row r="5574" spans="2:5" x14ac:dyDescent="0.25">
      <c r="B5574" s="10" t="s">
        <v>1017</v>
      </c>
      <c r="C5574" s="16">
        <v>1</v>
      </c>
      <c r="D5574" s="19">
        <v>5289.0268279127704</v>
      </c>
      <c r="E5574" s="19">
        <v>0.75747711253733707</v>
      </c>
    </row>
    <row r="5575" spans="2:5" x14ac:dyDescent="0.25">
      <c r="B5575" s="10" t="s">
        <v>338</v>
      </c>
      <c r="C5575" s="16">
        <v>1</v>
      </c>
      <c r="D5575" s="19">
        <v>4928.181252077462</v>
      </c>
      <c r="E5575" s="19">
        <v>0.60445257180858281</v>
      </c>
    </row>
    <row r="5576" spans="2:5" x14ac:dyDescent="0.25">
      <c r="B5576" s="10" t="s">
        <v>339</v>
      </c>
      <c r="C5576" s="16">
        <v>3</v>
      </c>
      <c r="D5576" s="19">
        <v>2572.394525062442</v>
      </c>
      <c r="E5576" s="19">
        <v>6.8540048987194263E-2</v>
      </c>
    </row>
    <row r="5577" spans="2:5" x14ac:dyDescent="0.25">
      <c r="B5577" s="10" t="s">
        <v>340</v>
      </c>
      <c r="C5577" s="16">
        <v>2</v>
      </c>
      <c r="D5577" s="19">
        <v>1581.4931008576232</v>
      </c>
      <c r="E5577" s="19">
        <v>0.50160569056386806</v>
      </c>
    </row>
    <row r="5578" spans="2:5" x14ac:dyDescent="0.25">
      <c r="B5578" s="10" t="s">
        <v>341</v>
      </c>
      <c r="C5578" s="16">
        <v>2</v>
      </c>
      <c r="D5578" s="19">
        <v>678.79448216786022</v>
      </c>
      <c r="E5578" s="19">
        <v>0.6642340306722575</v>
      </c>
    </row>
    <row r="5579" spans="2:5" x14ac:dyDescent="0.25">
      <c r="B5579" s="10" t="s">
        <v>1018</v>
      </c>
      <c r="C5579" s="16">
        <v>4</v>
      </c>
      <c r="D5579" s="19">
        <v>5644.1822243150364</v>
      </c>
      <c r="E5579" s="19">
        <v>0.45933328879489554</v>
      </c>
    </row>
    <row r="5580" spans="2:5" x14ac:dyDescent="0.25">
      <c r="B5580" s="10" t="s">
        <v>1019</v>
      </c>
      <c r="C5580" s="16">
        <v>4</v>
      </c>
      <c r="D5580" s="19">
        <v>256.85185683552663</v>
      </c>
      <c r="E5580" s="19">
        <v>0.67271604706037125</v>
      </c>
    </row>
    <row r="5581" spans="2:5" x14ac:dyDescent="0.25">
      <c r="B5581" s="10" t="s">
        <v>342</v>
      </c>
      <c r="C5581" s="16">
        <v>2</v>
      </c>
      <c r="D5581" s="19">
        <v>879.23219931992298</v>
      </c>
      <c r="E5581" s="19">
        <v>0.71515138555231517</v>
      </c>
    </row>
    <row r="5582" spans="2:5" x14ac:dyDescent="0.25">
      <c r="B5582" s="10" t="s">
        <v>1020</v>
      </c>
      <c r="C5582" s="16">
        <v>4</v>
      </c>
      <c r="D5582" s="19">
        <v>289.61319018881841</v>
      </c>
      <c r="E5582" s="19">
        <v>0.69545609139247333</v>
      </c>
    </row>
    <row r="5583" spans="2:5" x14ac:dyDescent="0.25">
      <c r="B5583" s="10" t="s">
        <v>1021</v>
      </c>
      <c r="C5583" s="16">
        <v>4</v>
      </c>
      <c r="D5583" s="19">
        <v>1382.870024129621</v>
      </c>
      <c r="E5583" s="19">
        <v>0.50726554421642889</v>
      </c>
    </row>
    <row r="5584" spans="2:5" x14ac:dyDescent="0.25">
      <c r="B5584" s="10" t="s">
        <v>343</v>
      </c>
      <c r="C5584" s="16">
        <v>2</v>
      </c>
      <c r="D5584" s="19">
        <v>2654.6467871728719</v>
      </c>
      <c r="E5584" s="19">
        <v>9.2645554241951242E-3</v>
      </c>
    </row>
    <row r="5585" spans="2:5" x14ac:dyDescent="0.25">
      <c r="B5585" s="10" t="s">
        <v>1022</v>
      </c>
      <c r="C5585" s="16">
        <v>3</v>
      </c>
      <c r="D5585" s="19">
        <v>1765.4232891542597</v>
      </c>
      <c r="E5585" s="19">
        <v>0.39545335034781293</v>
      </c>
    </row>
    <row r="5586" spans="2:5" x14ac:dyDescent="0.25">
      <c r="B5586" s="10" t="s">
        <v>344</v>
      </c>
      <c r="C5586" s="16">
        <v>2</v>
      </c>
      <c r="D5586" s="19">
        <v>1907.8329459675513</v>
      </c>
      <c r="E5586" s="19">
        <v>0.67867479687315835</v>
      </c>
    </row>
    <row r="5587" spans="2:5" x14ac:dyDescent="0.25">
      <c r="B5587" s="10" t="s">
        <v>1023</v>
      </c>
      <c r="C5587" s="16">
        <v>1</v>
      </c>
      <c r="D5587" s="19">
        <v>3227.011655293376</v>
      </c>
      <c r="E5587" s="19">
        <v>0.79267122383681654</v>
      </c>
    </row>
    <row r="5588" spans="2:5" x14ac:dyDescent="0.25">
      <c r="B5588" s="10" t="s">
        <v>1024</v>
      </c>
      <c r="C5588" s="16">
        <v>4</v>
      </c>
      <c r="D5588" s="19">
        <v>1236.0784893572927</v>
      </c>
      <c r="E5588" s="19">
        <v>0.54269272178106609</v>
      </c>
    </row>
    <row r="5589" spans="2:5" x14ac:dyDescent="0.25">
      <c r="B5589" s="10" t="s">
        <v>345</v>
      </c>
      <c r="C5589" s="16">
        <v>2</v>
      </c>
      <c r="D5589" s="19">
        <v>391.03665896781604</v>
      </c>
      <c r="E5589" s="19">
        <v>0.71799774093807289</v>
      </c>
    </row>
    <row r="5590" spans="2:5" x14ac:dyDescent="0.25">
      <c r="B5590" s="10" t="s">
        <v>1025</v>
      </c>
      <c r="C5590" s="16">
        <v>4</v>
      </c>
      <c r="D5590" s="19">
        <v>2093.0337195878292</v>
      </c>
      <c r="E5590" s="19">
        <v>0.23389897137445148</v>
      </c>
    </row>
    <row r="5591" spans="2:5" x14ac:dyDescent="0.25">
      <c r="B5591" s="10" t="s">
        <v>346</v>
      </c>
      <c r="C5591" s="16">
        <v>2</v>
      </c>
      <c r="D5591" s="19">
        <v>2669.6473001275763</v>
      </c>
      <c r="E5591" s="19">
        <v>0.63981446190063296</v>
      </c>
    </row>
    <row r="5592" spans="2:5" x14ac:dyDescent="0.25">
      <c r="B5592" s="10" t="s">
        <v>1026</v>
      </c>
      <c r="C5592" s="16">
        <v>4</v>
      </c>
      <c r="D5592" s="19">
        <v>3550.1546400641218</v>
      </c>
      <c r="E5592" s="19">
        <v>0.56653263159694589</v>
      </c>
    </row>
    <row r="5593" spans="2:5" x14ac:dyDescent="0.25">
      <c r="B5593" s="10" t="s">
        <v>347</v>
      </c>
      <c r="C5593" s="16">
        <v>1</v>
      </c>
      <c r="D5593" s="19">
        <v>5294.4268463066946</v>
      </c>
      <c r="E5593" s="19">
        <v>0.57246148198969204</v>
      </c>
    </row>
    <row r="5594" spans="2:5" x14ac:dyDescent="0.25">
      <c r="B5594" s="10" t="s">
        <v>348</v>
      </c>
      <c r="C5594" s="16">
        <v>2</v>
      </c>
      <c r="D5594" s="19">
        <v>1342.0087504403664</v>
      </c>
      <c r="E5594" s="19">
        <v>0.70380925482645296</v>
      </c>
    </row>
    <row r="5595" spans="2:5" x14ac:dyDescent="0.25">
      <c r="B5595" s="10" t="s">
        <v>349</v>
      </c>
      <c r="C5595" s="16">
        <v>2</v>
      </c>
      <c r="D5595" s="19">
        <v>572.17356781887065</v>
      </c>
      <c r="E5595" s="19">
        <v>0.67457717621712265</v>
      </c>
    </row>
    <row r="5596" spans="2:5" x14ac:dyDescent="0.25">
      <c r="B5596" s="10" t="s">
        <v>1027</v>
      </c>
      <c r="C5596" s="16">
        <v>3</v>
      </c>
      <c r="D5596" s="19">
        <v>390.83193989506981</v>
      </c>
      <c r="E5596" s="19">
        <v>0.70962386351996665</v>
      </c>
    </row>
    <row r="5597" spans="2:5" x14ac:dyDescent="0.25">
      <c r="B5597" s="10" t="s">
        <v>1028</v>
      </c>
      <c r="C5597" s="16">
        <v>3</v>
      </c>
      <c r="D5597" s="19">
        <v>1015.8736244031761</v>
      </c>
      <c r="E5597" s="19">
        <v>0.65222789361148059</v>
      </c>
    </row>
    <row r="5598" spans="2:5" x14ac:dyDescent="0.25">
      <c r="B5598" s="10" t="s">
        <v>1029</v>
      </c>
      <c r="C5598" s="16">
        <v>4</v>
      </c>
      <c r="D5598" s="19">
        <v>2548.7303863802481</v>
      </c>
      <c r="E5598" s="19">
        <v>0.62536635739233482</v>
      </c>
    </row>
    <row r="5599" spans="2:5" x14ac:dyDescent="0.25">
      <c r="B5599" s="10" t="s">
        <v>350</v>
      </c>
      <c r="C5599" s="16">
        <v>1</v>
      </c>
      <c r="D5599" s="19">
        <v>2254.2704221235945</v>
      </c>
      <c r="E5599" s="19">
        <v>0.75638847654909147</v>
      </c>
    </row>
    <row r="5600" spans="2:5" x14ac:dyDescent="0.25">
      <c r="B5600" s="10" t="s">
        <v>1030</v>
      </c>
      <c r="C5600" s="16">
        <v>3</v>
      </c>
      <c r="D5600" s="19">
        <v>1390.5218035257958</v>
      </c>
      <c r="E5600" s="19">
        <v>0.57595603526572137</v>
      </c>
    </row>
    <row r="5601" spans="2:5" x14ac:dyDescent="0.25">
      <c r="B5601" s="10" t="s">
        <v>1031</v>
      </c>
      <c r="C5601" s="16">
        <v>1</v>
      </c>
      <c r="D5601" s="19">
        <v>466.6440585433993</v>
      </c>
      <c r="E5601" s="19">
        <v>0.80749369148300232</v>
      </c>
    </row>
    <row r="5602" spans="2:5" x14ac:dyDescent="0.25">
      <c r="B5602" s="10" t="s">
        <v>351</v>
      </c>
      <c r="C5602" s="16">
        <v>1</v>
      </c>
      <c r="D5602" s="19">
        <v>5918.5019261695634</v>
      </c>
      <c r="E5602" s="19">
        <v>0.50996586321666248</v>
      </c>
    </row>
    <row r="5603" spans="2:5" x14ac:dyDescent="0.25">
      <c r="B5603" s="10" t="s">
        <v>352</v>
      </c>
      <c r="C5603" s="16">
        <v>3</v>
      </c>
      <c r="D5603" s="19">
        <v>1398.3482231040189</v>
      </c>
      <c r="E5603" s="19">
        <v>0.5740764898255043</v>
      </c>
    </row>
    <row r="5604" spans="2:5" x14ac:dyDescent="0.25">
      <c r="B5604" s="10" t="s">
        <v>353</v>
      </c>
      <c r="C5604" s="16">
        <v>3</v>
      </c>
      <c r="D5604" s="19">
        <v>367.82004144853636</v>
      </c>
      <c r="E5604" s="19">
        <v>0.71157673344209538</v>
      </c>
    </row>
    <row r="5605" spans="2:5" x14ac:dyDescent="0.25">
      <c r="B5605" s="10" t="s">
        <v>354</v>
      </c>
      <c r="C5605" s="16">
        <v>2</v>
      </c>
      <c r="D5605" s="19">
        <v>1057.8843816209373</v>
      </c>
      <c r="E5605" s="19">
        <v>0.6115693831701432</v>
      </c>
    </row>
    <row r="5606" spans="2:5" x14ac:dyDescent="0.25">
      <c r="B5606" s="10" t="s">
        <v>355</v>
      </c>
      <c r="C5606" s="16">
        <v>2</v>
      </c>
      <c r="D5606" s="19">
        <v>1237.3309944077669</v>
      </c>
      <c r="E5606" s="19">
        <v>0.70719011205628179</v>
      </c>
    </row>
    <row r="5607" spans="2:5" x14ac:dyDescent="0.25">
      <c r="B5607" s="10" t="s">
        <v>356</v>
      </c>
      <c r="C5607" s="16">
        <v>2</v>
      </c>
      <c r="D5607" s="19">
        <v>1062.2614165831064</v>
      </c>
      <c r="E5607" s="19">
        <v>0.71173556192489018</v>
      </c>
    </row>
    <row r="5608" spans="2:5" x14ac:dyDescent="0.25">
      <c r="B5608" s="10" t="s">
        <v>1032</v>
      </c>
      <c r="C5608" s="16">
        <v>4</v>
      </c>
      <c r="D5608" s="19">
        <v>2208.0069813901246</v>
      </c>
      <c r="E5608" s="19">
        <v>0.16395449180205823</v>
      </c>
    </row>
    <row r="5609" spans="2:5" x14ac:dyDescent="0.25">
      <c r="B5609" s="10" t="s">
        <v>1033</v>
      </c>
      <c r="C5609" s="16">
        <v>4</v>
      </c>
      <c r="D5609" s="19">
        <v>431.27623697712806</v>
      </c>
      <c r="E5609" s="19">
        <v>0.65981846239918096</v>
      </c>
    </row>
    <row r="5610" spans="2:5" x14ac:dyDescent="0.25">
      <c r="B5610" s="10" t="s">
        <v>357</v>
      </c>
      <c r="C5610" s="16">
        <v>2</v>
      </c>
      <c r="D5610" s="19">
        <v>2072.0085188665244</v>
      </c>
      <c r="E5610" s="19">
        <v>0.33935164246476635</v>
      </c>
    </row>
    <row r="5611" spans="2:5" x14ac:dyDescent="0.25">
      <c r="B5611" s="10" t="s">
        <v>1034</v>
      </c>
      <c r="C5611" s="16">
        <v>3</v>
      </c>
      <c r="D5611" s="19">
        <v>523.92136467332784</v>
      </c>
      <c r="E5611" s="19">
        <v>0.71912343669066259</v>
      </c>
    </row>
    <row r="5612" spans="2:5" x14ac:dyDescent="0.25">
      <c r="B5612" s="10" t="s">
        <v>358</v>
      </c>
      <c r="C5612" s="16">
        <v>2</v>
      </c>
      <c r="D5612" s="19">
        <v>1346.0933627100239</v>
      </c>
      <c r="E5612" s="19">
        <v>0.7036667116696137</v>
      </c>
    </row>
    <row r="5613" spans="2:5" x14ac:dyDescent="0.25">
      <c r="B5613" s="10" t="s">
        <v>359</v>
      </c>
      <c r="C5613" s="16">
        <v>1</v>
      </c>
      <c r="D5613" s="19">
        <v>1222.0606469178856</v>
      </c>
      <c r="E5613" s="19">
        <v>0.78573101215516272</v>
      </c>
    </row>
    <row r="5614" spans="2:5" x14ac:dyDescent="0.25">
      <c r="B5614" s="10" t="s">
        <v>1035</v>
      </c>
      <c r="C5614" s="16">
        <v>4</v>
      </c>
      <c r="D5614" s="19">
        <v>233.5031508368811</v>
      </c>
      <c r="E5614" s="19">
        <v>0.69411256089191831</v>
      </c>
    </row>
    <row r="5615" spans="2:5" x14ac:dyDescent="0.25">
      <c r="B5615" s="10" t="s">
        <v>360</v>
      </c>
      <c r="C5615" s="16">
        <v>2</v>
      </c>
      <c r="D5615" s="19">
        <v>1288.7141216175141</v>
      </c>
      <c r="E5615" s="19">
        <v>0.56905147635170117</v>
      </c>
    </row>
    <row r="5616" spans="2:5" x14ac:dyDescent="0.25">
      <c r="B5616" s="10" t="s">
        <v>1036</v>
      </c>
      <c r="C5616" s="16">
        <v>3</v>
      </c>
      <c r="D5616" s="19">
        <v>1828.2008216023569</v>
      </c>
      <c r="E5616" s="19">
        <v>0.36809193843022187</v>
      </c>
    </row>
    <row r="5617" spans="2:5" x14ac:dyDescent="0.25">
      <c r="B5617" s="10" t="s">
        <v>361</v>
      </c>
      <c r="C5617" s="16">
        <v>3</v>
      </c>
      <c r="D5617" s="19">
        <v>1768.0619401110453</v>
      </c>
      <c r="E5617" s="19">
        <v>0.46732687012730495</v>
      </c>
    </row>
    <row r="5618" spans="2:5" x14ac:dyDescent="0.25">
      <c r="B5618" s="10" t="s">
        <v>362</v>
      </c>
      <c r="C5618" s="16">
        <v>2</v>
      </c>
      <c r="D5618" s="19">
        <v>2462.8950465629578</v>
      </c>
      <c r="E5618" s="19">
        <v>0.13922032684244698</v>
      </c>
    </row>
    <row r="5619" spans="2:5" x14ac:dyDescent="0.25">
      <c r="B5619" s="10" t="s">
        <v>1037</v>
      </c>
      <c r="C5619" s="16">
        <v>3</v>
      </c>
      <c r="D5619" s="19">
        <v>979.9629878613905</v>
      </c>
      <c r="E5619" s="19">
        <v>0.62664256271749119</v>
      </c>
    </row>
    <row r="5620" spans="2:5" x14ac:dyDescent="0.25">
      <c r="B5620" s="10" t="s">
        <v>363</v>
      </c>
      <c r="C5620" s="16">
        <v>3</v>
      </c>
      <c r="D5620" s="19">
        <v>1635.8755845968244</v>
      </c>
      <c r="E5620" s="19">
        <v>0.44608192824770931</v>
      </c>
    </row>
    <row r="5621" spans="2:5" x14ac:dyDescent="0.25">
      <c r="B5621" s="10" t="s">
        <v>1038</v>
      </c>
      <c r="C5621" s="16">
        <v>4</v>
      </c>
      <c r="D5621" s="19">
        <v>1466.5661126931936</v>
      </c>
      <c r="E5621" s="19">
        <v>0.48498205374720632</v>
      </c>
    </row>
    <row r="5622" spans="2:5" x14ac:dyDescent="0.25">
      <c r="B5622" s="10" t="s">
        <v>364</v>
      </c>
      <c r="C5622" s="16">
        <v>3</v>
      </c>
      <c r="D5622" s="19">
        <v>1035.9553409881828</v>
      </c>
      <c r="E5622" s="19">
        <v>0.6151473106600085</v>
      </c>
    </row>
    <row r="5623" spans="2:5" x14ac:dyDescent="0.25">
      <c r="B5623" s="10" t="s">
        <v>1039</v>
      </c>
      <c r="C5623" s="16">
        <v>1</v>
      </c>
      <c r="D5623" s="19">
        <v>905.21653774687002</v>
      </c>
      <c r="E5623" s="19">
        <v>0.79210760646044831</v>
      </c>
    </row>
    <row r="5624" spans="2:5" x14ac:dyDescent="0.25">
      <c r="B5624" s="10" t="s">
        <v>365</v>
      </c>
      <c r="C5624" s="16">
        <v>2</v>
      </c>
      <c r="D5624" s="19">
        <v>43.231525413125382</v>
      </c>
      <c r="E5624" s="19">
        <v>0.71137051586745736</v>
      </c>
    </row>
    <row r="5625" spans="2:5" x14ac:dyDescent="0.25">
      <c r="B5625" s="10" t="s">
        <v>366</v>
      </c>
      <c r="C5625" s="16">
        <v>2</v>
      </c>
      <c r="D5625" s="19">
        <v>636.94608047294196</v>
      </c>
      <c r="E5625" s="19">
        <v>0.66848031619086146</v>
      </c>
    </row>
    <row r="5626" spans="2:5" x14ac:dyDescent="0.25">
      <c r="B5626" s="10" t="s">
        <v>1040</v>
      </c>
      <c r="C5626" s="16">
        <v>3</v>
      </c>
      <c r="D5626" s="19">
        <v>632.61773652343254</v>
      </c>
      <c r="E5626" s="19">
        <v>0.68269014682732321</v>
      </c>
    </row>
    <row r="5627" spans="2:5" x14ac:dyDescent="0.25">
      <c r="B5627" s="10" t="s">
        <v>1041</v>
      </c>
      <c r="C5627" s="16">
        <v>4</v>
      </c>
      <c r="D5627" s="19">
        <v>588.4825607902294</v>
      </c>
      <c r="E5627" s="19">
        <v>0.64555872065744913</v>
      </c>
    </row>
    <row r="5628" spans="2:5" x14ac:dyDescent="0.25">
      <c r="B5628" s="10" t="s">
        <v>367</v>
      </c>
      <c r="C5628" s="16">
        <v>2</v>
      </c>
      <c r="D5628" s="19">
        <v>2673.0510628217335</v>
      </c>
      <c r="E5628" s="19">
        <v>0.63963007011074702</v>
      </c>
    </row>
    <row r="5629" spans="2:5" x14ac:dyDescent="0.25">
      <c r="B5629" s="10" t="s">
        <v>1042</v>
      </c>
      <c r="C5629" s="16">
        <v>1</v>
      </c>
      <c r="D5629" s="19">
        <v>8263.0784093899565</v>
      </c>
      <c r="E5629" s="19">
        <v>0.68887040507067943</v>
      </c>
    </row>
    <row r="5630" spans="2:5" x14ac:dyDescent="0.25">
      <c r="B5630" s="10" t="s">
        <v>1043</v>
      </c>
      <c r="C5630" s="16">
        <v>4</v>
      </c>
      <c r="D5630" s="19">
        <v>643.20588306828904</v>
      </c>
      <c r="E5630" s="19">
        <v>0.69904994232905004</v>
      </c>
    </row>
    <row r="5631" spans="2:5" x14ac:dyDescent="0.25">
      <c r="B5631" s="10" t="s">
        <v>1044</v>
      </c>
      <c r="C5631" s="16">
        <v>4</v>
      </c>
      <c r="D5631" s="19">
        <v>263.21088226505344</v>
      </c>
      <c r="E5631" s="19">
        <v>0.67229056682945065</v>
      </c>
    </row>
    <row r="5632" spans="2:5" x14ac:dyDescent="0.25">
      <c r="B5632" s="10" t="s">
        <v>368</v>
      </c>
      <c r="C5632" s="16">
        <v>3</v>
      </c>
      <c r="D5632" s="19">
        <v>140.68241355545433</v>
      </c>
      <c r="E5632" s="19">
        <v>0.72717559326152359</v>
      </c>
    </row>
    <row r="5633" spans="2:5" x14ac:dyDescent="0.25">
      <c r="B5633" s="10" t="s">
        <v>1045</v>
      </c>
      <c r="C5633" s="16">
        <v>4</v>
      </c>
      <c r="D5633" s="19">
        <v>3638.9985654423963</v>
      </c>
      <c r="E5633" s="19">
        <v>0.56144600985243487</v>
      </c>
    </row>
    <row r="5634" spans="2:5" x14ac:dyDescent="0.25">
      <c r="B5634" s="10" t="s">
        <v>369</v>
      </c>
      <c r="C5634" s="16">
        <v>3</v>
      </c>
      <c r="D5634" s="19">
        <v>1544.9483674653629</v>
      </c>
      <c r="E5634" s="19">
        <v>0.53617849615169</v>
      </c>
    </row>
    <row r="5635" spans="2:5" x14ac:dyDescent="0.25">
      <c r="B5635" s="10" t="s">
        <v>370</v>
      </c>
      <c r="C5635" s="16">
        <v>3</v>
      </c>
      <c r="D5635" s="19">
        <v>1274.5569391544486</v>
      </c>
      <c r="E5635" s="19">
        <v>0.55855079874631042</v>
      </c>
    </row>
    <row r="5636" spans="2:5" x14ac:dyDescent="0.25">
      <c r="B5636" s="10" t="s">
        <v>1046</v>
      </c>
      <c r="C5636" s="16">
        <v>3</v>
      </c>
      <c r="D5636" s="19">
        <v>1272.8874653687963</v>
      </c>
      <c r="E5636" s="19">
        <v>0.5589934493433345</v>
      </c>
    </row>
    <row r="5637" spans="2:5" x14ac:dyDescent="0.25">
      <c r="B5637" s="10" t="s">
        <v>1047</v>
      </c>
      <c r="C5637" s="16">
        <v>3</v>
      </c>
      <c r="D5637" s="19">
        <v>370.33989945025496</v>
      </c>
      <c r="E5637" s="19">
        <v>0.71137092513619449</v>
      </c>
    </row>
    <row r="5638" spans="2:5" x14ac:dyDescent="0.25">
      <c r="B5638" s="10" t="s">
        <v>1048</v>
      </c>
      <c r="C5638" s="16">
        <v>4</v>
      </c>
      <c r="D5638" s="19">
        <v>2209.6460094714112</v>
      </c>
      <c r="E5638" s="19">
        <v>0.16288784424800229</v>
      </c>
    </row>
    <row r="5639" spans="2:5" x14ac:dyDescent="0.25">
      <c r="B5639" s="10" t="s">
        <v>371</v>
      </c>
      <c r="C5639" s="16">
        <v>3</v>
      </c>
      <c r="D5639" s="19">
        <v>1234.5992657834649</v>
      </c>
      <c r="E5639" s="19">
        <v>0.5688798087775</v>
      </c>
    </row>
    <row r="5640" spans="2:5" x14ac:dyDescent="0.25">
      <c r="B5640" s="10" t="s">
        <v>372</v>
      </c>
      <c r="C5640" s="16">
        <v>2</v>
      </c>
      <c r="D5640" s="19">
        <v>728.07669741807968</v>
      </c>
      <c r="E5640" s="19">
        <v>0.65884979490961537</v>
      </c>
    </row>
    <row r="5641" spans="2:5" x14ac:dyDescent="0.25">
      <c r="B5641" s="10" t="s">
        <v>1049</v>
      </c>
      <c r="C5641" s="16">
        <v>4</v>
      </c>
      <c r="D5641" s="19">
        <v>2129.3152713249383</v>
      </c>
      <c r="E5641" s="19">
        <v>0.64830558212149914</v>
      </c>
    </row>
    <row r="5642" spans="2:5" x14ac:dyDescent="0.25">
      <c r="B5642" s="10" t="s">
        <v>1050</v>
      </c>
      <c r="C5642" s="16">
        <v>1</v>
      </c>
      <c r="D5642" s="19">
        <v>8890.9180702751473</v>
      </c>
      <c r="E5642" s="19">
        <v>0.67332517846528517</v>
      </c>
    </row>
    <row r="5643" spans="2:5" x14ac:dyDescent="0.25">
      <c r="B5643" s="10" t="s">
        <v>1051</v>
      </c>
      <c r="C5643" s="16">
        <v>4</v>
      </c>
      <c r="D5643" s="19">
        <v>1766.0827820649793</v>
      </c>
      <c r="E5643" s="19">
        <v>0.38710086365012636</v>
      </c>
    </row>
    <row r="5644" spans="2:5" x14ac:dyDescent="0.25">
      <c r="B5644" s="10" t="s">
        <v>1052</v>
      </c>
      <c r="C5644" s="16">
        <v>1</v>
      </c>
      <c r="D5644" s="19">
        <v>1857.1706753540129</v>
      </c>
      <c r="E5644" s="19">
        <v>0.8067223659492947</v>
      </c>
    </row>
    <row r="5645" spans="2:5" x14ac:dyDescent="0.25">
      <c r="B5645" s="10" t="s">
        <v>373</v>
      </c>
      <c r="C5645" s="16">
        <v>3</v>
      </c>
      <c r="D5645" s="19">
        <v>2144.2882285137921</v>
      </c>
      <c r="E5645" s="19">
        <v>0.31369280046095099</v>
      </c>
    </row>
    <row r="5646" spans="2:5" x14ac:dyDescent="0.25">
      <c r="B5646" s="10" t="s">
        <v>1053</v>
      </c>
      <c r="C5646" s="16">
        <v>4</v>
      </c>
      <c r="D5646" s="19">
        <v>3914.5720218165061</v>
      </c>
      <c r="E5646" s="19">
        <v>0.54543893499420359</v>
      </c>
    </row>
    <row r="5647" spans="2:5" x14ac:dyDescent="0.25">
      <c r="B5647" s="10" t="s">
        <v>374</v>
      </c>
      <c r="C5647" s="16">
        <v>2</v>
      </c>
      <c r="D5647" s="19">
        <v>293.86899196535978</v>
      </c>
      <c r="E5647" s="19">
        <v>0.69573310604398786</v>
      </c>
    </row>
    <row r="5648" spans="2:5" x14ac:dyDescent="0.25">
      <c r="B5648" s="10" t="s">
        <v>1054</v>
      </c>
      <c r="C5648" s="16">
        <v>1</v>
      </c>
      <c r="D5648" s="19">
        <v>5659.3190832434921</v>
      </c>
      <c r="E5648" s="19">
        <v>0.74947210977447187</v>
      </c>
    </row>
    <row r="5649" spans="2:5" x14ac:dyDescent="0.25">
      <c r="B5649" s="10" t="s">
        <v>1055</v>
      </c>
      <c r="C5649" s="16">
        <v>4</v>
      </c>
      <c r="D5649" s="19">
        <v>98.459235608028393</v>
      </c>
      <c r="E5649" s="19">
        <v>0.68195759786973575</v>
      </c>
    </row>
    <row r="5650" spans="2:5" x14ac:dyDescent="0.25">
      <c r="B5650" s="10" t="s">
        <v>375</v>
      </c>
      <c r="C5650" s="16">
        <v>2</v>
      </c>
      <c r="D5650" s="19">
        <v>1925.1891720520352</v>
      </c>
      <c r="E5650" s="19">
        <v>0.39599722816049593</v>
      </c>
    </row>
    <row r="5651" spans="2:5" x14ac:dyDescent="0.25">
      <c r="B5651" s="10" t="s">
        <v>1056</v>
      </c>
      <c r="C5651" s="16">
        <v>3</v>
      </c>
      <c r="D5651" s="19">
        <v>1407.9821506126245</v>
      </c>
      <c r="E5651" s="19">
        <v>0.52106442058842772</v>
      </c>
    </row>
    <row r="5652" spans="2:5" x14ac:dyDescent="0.25">
      <c r="B5652" s="10" t="s">
        <v>1057</v>
      </c>
      <c r="C5652" s="16">
        <v>4</v>
      </c>
      <c r="D5652" s="19">
        <v>702.67043395544169</v>
      </c>
      <c r="E5652" s="19">
        <v>0.63276093718017723</v>
      </c>
    </row>
    <row r="5653" spans="2:5" x14ac:dyDescent="0.25">
      <c r="B5653" s="10" t="s">
        <v>376</v>
      </c>
      <c r="C5653" s="16">
        <v>3</v>
      </c>
      <c r="D5653" s="19">
        <v>841.35832086588471</v>
      </c>
      <c r="E5653" s="19">
        <v>0.67999169201775089</v>
      </c>
    </row>
    <row r="5654" spans="2:5" x14ac:dyDescent="0.25">
      <c r="B5654" s="10" t="s">
        <v>377</v>
      </c>
      <c r="C5654" s="16">
        <v>2</v>
      </c>
      <c r="D5654" s="19">
        <v>263.01011581039347</v>
      </c>
      <c r="E5654" s="19">
        <v>0.71649941795787597</v>
      </c>
    </row>
    <row r="5655" spans="2:5" x14ac:dyDescent="0.25">
      <c r="B5655" s="10" t="s">
        <v>1058</v>
      </c>
      <c r="C5655" s="16">
        <v>3</v>
      </c>
      <c r="D5655" s="19">
        <v>2303.8283883866443</v>
      </c>
      <c r="E5655" s="19">
        <v>9.8348571369909737E-2</v>
      </c>
    </row>
    <row r="5656" spans="2:5" x14ac:dyDescent="0.25">
      <c r="B5656" s="10" t="s">
        <v>378</v>
      </c>
      <c r="C5656" s="16">
        <v>3</v>
      </c>
      <c r="D5656" s="19">
        <v>1285.8805955346843</v>
      </c>
      <c r="E5656" s="19">
        <v>0.59981197937481612</v>
      </c>
    </row>
    <row r="5657" spans="2:5" x14ac:dyDescent="0.25">
      <c r="B5657" s="10" t="s">
        <v>379</v>
      </c>
      <c r="C5657" s="16">
        <v>1</v>
      </c>
      <c r="D5657" s="19">
        <v>1586.6361134336548</v>
      </c>
      <c r="E5657" s="19">
        <v>0.80825798807450144</v>
      </c>
    </row>
    <row r="5658" spans="2:5" x14ac:dyDescent="0.25">
      <c r="B5658" s="10" t="s">
        <v>380</v>
      </c>
      <c r="C5658" s="16">
        <v>2</v>
      </c>
      <c r="D5658" s="19">
        <v>1193.2764073289472</v>
      </c>
      <c r="E5658" s="19">
        <v>0.58751557503791096</v>
      </c>
    </row>
    <row r="5659" spans="2:5" x14ac:dyDescent="0.25">
      <c r="B5659" s="10" t="s">
        <v>1059</v>
      </c>
      <c r="C5659" s="16">
        <v>3</v>
      </c>
      <c r="D5659" s="19">
        <v>1269.8338178280064</v>
      </c>
      <c r="E5659" s="19">
        <v>0.60327293474785182</v>
      </c>
    </row>
    <row r="5660" spans="2:5" x14ac:dyDescent="0.25">
      <c r="B5660" s="10" t="s">
        <v>1060</v>
      </c>
      <c r="C5660" s="16">
        <v>4</v>
      </c>
      <c r="D5660" s="19">
        <v>1102.3517860577322</v>
      </c>
      <c r="E5660" s="19">
        <v>0.5706114158038067</v>
      </c>
    </row>
    <row r="5661" spans="2:5" x14ac:dyDescent="0.25">
      <c r="B5661" s="10" t="s">
        <v>381</v>
      </c>
      <c r="C5661" s="16">
        <v>2</v>
      </c>
      <c r="D5661" s="19">
        <v>746.42110783975659</v>
      </c>
      <c r="E5661" s="19">
        <v>0.65669414350041455</v>
      </c>
    </row>
    <row r="5662" spans="2:5" x14ac:dyDescent="0.25">
      <c r="B5662" s="10" t="s">
        <v>1061</v>
      </c>
      <c r="C5662" s="16">
        <v>4</v>
      </c>
      <c r="D5662" s="19">
        <v>1926.0156025416745</v>
      </c>
      <c r="E5662" s="19">
        <v>0.65861187030196322</v>
      </c>
    </row>
    <row r="5663" spans="2:5" x14ac:dyDescent="0.25">
      <c r="B5663" s="10" t="s">
        <v>382</v>
      </c>
      <c r="C5663" s="16">
        <v>2</v>
      </c>
      <c r="D5663" s="19">
        <v>322.25252216675926</v>
      </c>
      <c r="E5663" s="19">
        <v>0.69390133425492895</v>
      </c>
    </row>
    <row r="5664" spans="2:5" x14ac:dyDescent="0.25">
      <c r="B5664" s="10" t="s">
        <v>383</v>
      </c>
      <c r="C5664" s="16">
        <v>2</v>
      </c>
      <c r="D5664" s="19">
        <v>341.49498295560306</v>
      </c>
      <c r="E5664" s="19">
        <v>0.7175863737014766</v>
      </c>
    </row>
    <row r="5665" spans="2:5" x14ac:dyDescent="0.25">
      <c r="B5665" s="10" t="s">
        <v>384</v>
      </c>
      <c r="C5665" s="16">
        <v>4</v>
      </c>
      <c r="D5665" s="19">
        <v>1860.8758330406199</v>
      </c>
      <c r="E5665" s="19">
        <v>0.34908958762612302</v>
      </c>
    </row>
    <row r="5666" spans="2:5" x14ac:dyDescent="0.25">
      <c r="B5666" s="10" t="s">
        <v>1062</v>
      </c>
      <c r="C5666" s="16">
        <v>3</v>
      </c>
      <c r="D5666" s="19">
        <v>829.85666842884166</v>
      </c>
      <c r="E5666" s="19">
        <v>0.65354076399464178</v>
      </c>
    </row>
    <row r="5667" spans="2:5" x14ac:dyDescent="0.25">
      <c r="B5667" s="10" t="s">
        <v>1063</v>
      </c>
      <c r="C5667" s="16">
        <v>4</v>
      </c>
      <c r="D5667" s="19">
        <v>842.46145588254512</v>
      </c>
      <c r="E5667" s="19">
        <v>0.61411010092208806</v>
      </c>
    </row>
    <row r="5668" spans="2:5" x14ac:dyDescent="0.25">
      <c r="B5668" s="10" t="s">
        <v>1064</v>
      </c>
      <c r="C5668" s="16">
        <v>1</v>
      </c>
      <c r="D5668" s="19">
        <v>6465.392900804618</v>
      </c>
      <c r="E5668" s="19">
        <v>0.73185596337251602</v>
      </c>
    </row>
    <row r="5669" spans="2:5" x14ac:dyDescent="0.25">
      <c r="B5669" s="10" t="s">
        <v>385</v>
      </c>
      <c r="C5669" s="16">
        <v>2</v>
      </c>
      <c r="D5669" s="19">
        <v>1442.5166034055437</v>
      </c>
      <c r="E5669" s="19">
        <v>0.53582249354944944</v>
      </c>
    </row>
    <row r="5670" spans="2:5" x14ac:dyDescent="0.25">
      <c r="B5670" s="10" t="s">
        <v>386</v>
      </c>
      <c r="C5670" s="16">
        <v>2</v>
      </c>
      <c r="D5670" s="19">
        <v>1557.0768584796378</v>
      </c>
      <c r="E5670" s="19">
        <v>0.50787417767817244</v>
      </c>
    </row>
    <row r="5671" spans="2:5" x14ac:dyDescent="0.25">
      <c r="B5671" s="10" t="s">
        <v>387</v>
      </c>
      <c r="C5671" s="16">
        <v>3</v>
      </c>
      <c r="D5671" s="19">
        <v>1704.5790230871553</v>
      </c>
      <c r="E5671" s="19">
        <v>0.42017918334279042</v>
      </c>
    </row>
    <row r="5672" spans="2:5" x14ac:dyDescent="0.25">
      <c r="B5672" s="10" t="s">
        <v>1065</v>
      </c>
      <c r="C5672" s="16">
        <v>4</v>
      </c>
      <c r="D5672" s="19">
        <v>2811.8625511980881</v>
      </c>
      <c r="E5672" s="19">
        <v>0.60996923102965439</v>
      </c>
    </row>
    <row r="5673" spans="2:5" x14ac:dyDescent="0.25">
      <c r="B5673" s="10" t="s">
        <v>1066</v>
      </c>
      <c r="C5673" s="16">
        <v>4</v>
      </c>
      <c r="D5673" s="19">
        <v>1150.652163932451</v>
      </c>
      <c r="E5673" s="19">
        <v>0.68944679927154651</v>
      </c>
    </row>
    <row r="5674" spans="2:5" x14ac:dyDescent="0.25">
      <c r="B5674" s="10" t="s">
        <v>1067</v>
      </c>
      <c r="C5674" s="16">
        <v>4</v>
      </c>
      <c r="D5674" s="19">
        <v>1611.9007668182312</v>
      </c>
      <c r="E5674" s="19">
        <v>0.44113484000323966</v>
      </c>
    </row>
    <row r="5675" spans="2:5" x14ac:dyDescent="0.25">
      <c r="B5675" s="10" t="s">
        <v>388</v>
      </c>
      <c r="C5675" s="16">
        <v>2</v>
      </c>
      <c r="D5675" s="19">
        <v>1468.727868675772</v>
      </c>
      <c r="E5675" s="19">
        <v>0.69896360935469715</v>
      </c>
    </row>
    <row r="5676" spans="2:5" x14ac:dyDescent="0.25">
      <c r="B5676" s="10" t="s">
        <v>389</v>
      </c>
      <c r="C5676" s="16">
        <v>1</v>
      </c>
      <c r="D5676" s="19">
        <v>646.87408597620743</v>
      </c>
      <c r="E5676" s="19">
        <v>0.80822256085112421</v>
      </c>
    </row>
    <row r="5677" spans="2:5" x14ac:dyDescent="0.25">
      <c r="B5677" s="10" t="s">
        <v>1068</v>
      </c>
      <c r="C5677" s="16">
        <v>3</v>
      </c>
      <c r="D5677" s="19">
        <v>2214.9967414153798</v>
      </c>
      <c r="E5677" s="19">
        <v>0.15861168983765692</v>
      </c>
    </row>
    <row r="5678" spans="2:5" x14ac:dyDescent="0.25">
      <c r="B5678" s="10" t="s">
        <v>390</v>
      </c>
      <c r="C5678" s="16">
        <v>2</v>
      </c>
      <c r="D5678" s="19">
        <v>1401.2628092764817</v>
      </c>
      <c r="E5678" s="19">
        <v>0.70166894004950187</v>
      </c>
    </row>
    <row r="5679" spans="2:5" x14ac:dyDescent="0.25">
      <c r="B5679" s="10" t="s">
        <v>1069</v>
      </c>
      <c r="C5679" s="16">
        <v>4</v>
      </c>
      <c r="D5679" s="19">
        <v>1856.3677005413829</v>
      </c>
      <c r="E5679" s="19">
        <v>0.35103480493642542</v>
      </c>
    </row>
    <row r="5680" spans="2:5" x14ac:dyDescent="0.25">
      <c r="B5680" s="10" t="s">
        <v>391</v>
      </c>
      <c r="C5680" s="16">
        <v>2</v>
      </c>
      <c r="D5680" s="19">
        <v>439.07273460764236</v>
      </c>
      <c r="E5680" s="19">
        <v>0.71826457207604522</v>
      </c>
    </row>
    <row r="5681" spans="2:5" x14ac:dyDescent="0.25">
      <c r="B5681" s="10" t="s">
        <v>1070</v>
      </c>
      <c r="C5681" s="16">
        <v>4</v>
      </c>
      <c r="D5681" s="19">
        <v>214.14497601874427</v>
      </c>
      <c r="E5681" s="19">
        <v>0.67542293804728615</v>
      </c>
    </row>
    <row r="5682" spans="2:5" x14ac:dyDescent="0.25">
      <c r="B5682" s="10" t="s">
        <v>392</v>
      </c>
      <c r="C5682" s="16">
        <v>2</v>
      </c>
      <c r="D5682" s="19">
        <v>654.01698035189384</v>
      </c>
      <c r="E5682" s="19">
        <v>0.6667806330060132</v>
      </c>
    </row>
    <row r="5683" spans="2:5" x14ac:dyDescent="0.25">
      <c r="B5683" s="10" t="s">
        <v>393</v>
      </c>
      <c r="C5683" s="16">
        <v>2</v>
      </c>
      <c r="D5683" s="19">
        <v>4551.3133377676932</v>
      </c>
      <c r="E5683" s="19">
        <v>0.53676738196472062</v>
      </c>
    </row>
    <row r="5684" spans="2:5" x14ac:dyDescent="0.25">
      <c r="B5684" s="10" t="s">
        <v>394</v>
      </c>
      <c r="C5684" s="16">
        <v>2</v>
      </c>
      <c r="D5684" s="19">
        <v>2438.0607773230213</v>
      </c>
      <c r="E5684" s="19">
        <v>0.15438257139558309</v>
      </c>
    </row>
    <row r="5685" spans="2:5" x14ac:dyDescent="0.25">
      <c r="B5685" s="10" t="s">
        <v>395</v>
      </c>
      <c r="C5685" s="16">
        <v>2</v>
      </c>
      <c r="D5685" s="19">
        <v>2206.6979809327049</v>
      </c>
      <c r="E5685" s="19">
        <v>0.66408000481501761</v>
      </c>
    </row>
    <row r="5686" spans="2:5" x14ac:dyDescent="0.25">
      <c r="B5686" s="10" t="s">
        <v>396</v>
      </c>
      <c r="C5686" s="16">
        <v>1</v>
      </c>
      <c r="D5686" s="19">
        <v>904.89200680649446</v>
      </c>
      <c r="E5686" s="19">
        <v>0.79211370444479767</v>
      </c>
    </row>
    <row r="5687" spans="2:5" x14ac:dyDescent="0.25">
      <c r="B5687" s="10" t="s">
        <v>1071</v>
      </c>
      <c r="C5687" s="16">
        <v>4</v>
      </c>
      <c r="D5687" s="19">
        <v>1766.9905170773218</v>
      </c>
      <c r="E5687" s="19">
        <v>0.66641828983820572</v>
      </c>
    </row>
    <row r="5688" spans="2:5" x14ac:dyDescent="0.25">
      <c r="B5688" s="10" t="s">
        <v>397</v>
      </c>
      <c r="C5688" s="16">
        <v>3</v>
      </c>
      <c r="D5688" s="19">
        <v>816.78253690798101</v>
      </c>
      <c r="E5688" s="19">
        <v>0.68350717830931096</v>
      </c>
    </row>
    <row r="5689" spans="2:5" x14ac:dyDescent="0.25">
      <c r="B5689" s="10" t="s">
        <v>1072</v>
      </c>
      <c r="C5689" s="16">
        <v>4</v>
      </c>
      <c r="D5689" s="19">
        <v>1851.4425959910768</v>
      </c>
      <c r="E5689" s="19">
        <v>0.35313120384705099</v>
      </c>
    </row>
    <row r="5690" spans="2:5" x14ac:dyDescent="0.25">
      <c r="B5690" s="10" t="s">
        <v>1073</v>
      </c>
      <c r="C5690" s="16">
        <v>3</v>
      </c>
      <c r="D5690" s="19">
        <v>1740.4592139246051</v>
      </c>
      <c r="E5690" s="19">
        <v>0.47662574136239499</v>
      </c>
    </row>
    <row r="5691" spans="2:5" x14ac:dyDescent="0.25">
      <c r="B5691" s="10" t="s">
        <v>398</v>
      </c>
      <c r="C5691" s="16">
        <v>2</v>
      </c>
      <c r="D5691" s="19">
        <v>381.02048378990639</v>
      </c>
      <c r="E5691" s="19">
        <v>0.68994001537972671</v>
      </c>
    </row>
    <row r="5692" spans="2:5" x14ac:dyDescent="0.25">
      <c r="B5692" s="10" t="s">
        <v>399</v>
      </c>
      <c r="C5692" s="16">
        <v>1</v>
      </c>
      <c r="D5692" s="19">
        <v>7295.3819916883076</v>
      </c>
      <c r="E5692" s="19">
        <v>0.33781676325026189</v>
      </c>
    </row>
    <row r="5693" spans="2:5" x14ac:dyDescent="0.25">
      <c r="B5693" s="10" t="s">
        <v>1074</v>
      </c>
      <c r="C5693" s="16">
        <v>4</v>
      </c>
      <c r="D5693" s="19">
        <v>2354.6761715824377</v>
      </c>
      <c r="E5693" s="19">
        <v>6.0385667818610031E-2</v>
      </c>
    </row>
    <row r="5694" spans="2:5" x14ac:dyDescent="0.25">
      <c r="B5694" s="10" t="s">
        <v>1075</v>
      </c>
      <c r="C5694" s="16">
        <v>4</v>
      </c>
      <c r="D5694" s="19">
        <v>2342.993258643166</v>
      </c>
      <c r="E5694" s="19">
        <v>6.922096660667923E-2</v>
      </c>
    </row>
    <row r="5695" spans="2:5" x14ac:dyDescent="0.25">
      <c r="B5695" s="10" t="s">
        <v>1076</v>
      </c>
      <c r="C5695" s="16">
        <v>3</v>
      </c>
      <c r="D5695" s="19">
        <v>286.65140354634605</v>
      </c>
      <c r="E5695" s="19">
        <v>0.71772422008525771</v>
      </c>
    </row>
    <row r="5696" spans="2:5" x14ac:dyDescent="0.25">
      <c r="B5696" s="10" t="s">
        <v>400</v>
      </c>
      <c r="C5696" s="16">
        <v>3</v>
      </c>
      <c r="D5696" s="19">
        <v>719.19163809237489</v>
      </c>
      <c r="E5696" s="19">
        <v>0.69660679765149547</v>
      </c>
    </row>
    <row r="5697" spans="2:5" x14ac:dyDescent="0.25">
      <c r="B5697" s="10" t="s">
        <v>1077</v>
      </c>
      <c r="C5697" s="16">
        <v>3</v>
      </c>
      <c r="D5697" s="19">
        <v>1164.6608894845704</v>
      </c>
      <c r="E5697" s="19">
        <v>0.58597617201693963</v>
      </c>
    </row>
    <row r="5698" spans="2:5" x14ac:dyDescent="0.25">
      <c r="B5698" s="10" t="s">
        <v>1078</v>
      </c>
      <c r="C5698" s="16">
        <v>4</v>
      </c>
      <c r="D5698" s="19">
        <v>1212.2006748547865</v>
      </c>
      <c r="E5698" s="19">
        <v>0.68770638098763726</v>
      </c>
    </row>
    <row r="5699" spans="2:5" x14ac:dyDescent="0.25">
      <c r="B5699" s="10" t="s">
        <v>401</v>
      </c>
      <c r="C5699" s="16">
        <v>2</v>
      </c>
      <c r="D5699" s="19">
        <v>1701.4655331749591</v>
      </c>
      <c r="E5699" s="19">
        <v>0.46864191012768491</v>
      </c>
    </row>
    <row r="5700" spans="2:5" x14ac:dyDescent="0.25">
      <c r="B5700" s="10" t="s">
        <v>1079</v>
      </c>
      <c r="C5700" s="16">
        <v>4</v>
      </c>
      <c r="D5700" s="19">
        <v>2067.5144493951811</v>
      </c>
      <c r="E5700" s="19">
        <v>0.24810727813200364</v>
      </c>
    </row>
    <row r="5701" spans="2:5" x14ac:dyDescent="0.25">
      <c r="B5701" s="10" t="s">
        <v>1080</v>
      </c>
      <c r="C5701" s="16">
        <v>3</v>
      </c>
      <c r="D5701" s="19">
        <v>1281.0446986806419</v>
      </c>
      <c r="E5701" s="19">
        <v>0.55681664227576666</v>
      </c>
    </row>
    <row r="5702" spans="2:5" x14ac:dyDescent="0.25">
      <c r="B5702" s="10" t="s">
        <v>1081</v>
      </c>
      <c r="C5702" s="16">
        <v>4</v>
      </c>
      <c r="D5702" s="19">
        <v>4716.0201273766597</v>
      </c>
      <c r="E5702" s="19">
        <v>0.50247824498813332</v>
      </c>
    </row>
    <row r="5703" spans="2:5" x14ac:dyDescent="0.25">
      <c r="B5703" s="10" t="s">
        <v>402</v>
      </c>
      <c r="C5703" s="16">
        <v>1</v>
      </c>
      <c r="D5703" s="19">
        <v>5867.7515273450226</v>
      </c>
      <c r="E5703" s="19">
        <v>0.51543785982132329</v>
      </c>
    </row>
    <row r="5704" spans="2:5" x14ac:dyDescent="0.25">
      <c r="B5704" s="10" t="s">
        <v>1082</v>
      </c>
      <c r="C5704" s="16">
        <v>4</v>
      </c>
      <c r="D5704" s="19">
        <v>1686.8482848985277</v>
      </c>
      <c r="E5704" s="19">
        <v>0.41585203818588529</v>
      </c>
    </row>
    <row r="5705" spans="2:5" x14ac:dyDescent="0.25">
      <c r="B5705" s="10" t="s">
        <v>403</v>
      </c>
      <c r="C5705" s="16">
        <v>2</v>
      </c>
      <c r="D5705" s="19">
        <v>321.35113411613111</v>
      </c>
      <c r="E5705" s="19">
        <v>0.71734406422854291</v>
      </c>
    </row>
    <row r="5706" spans="2:5" x14ac:dyDescent="0.25">
      <c r="B5706" s="10" t="s">
        <v>1083</v>
      </c>
      <c r="C5706" s="16">
        <v>1</v>
      </c>
      <c r="D5706" s="19">
        <v>2891.4281479377023</v>
      </c>
      <c r="E5706" s="19">
        <v>0.79686606867533438</v>
      </c>
    </row>
    <row r="5707" spans="2:5" x14ac:dyDescent="0.25">
      <c r="B5707" s="10" t="s">
        <v>404</v>
      </c>
      <c r="C5707" s="16">
        <v>2</v>
      </c>
      <c r="D5707" s="19">
        <v>1350.5986524615846</v>
      </c>
      <c r="E5707" s="19">
        <v>0.55632781734086789</v>
      </c>
    </row>
    <row r="5708" spans="2:5" x14ac:dyDescent="0.25">
      <c r="B5708" s="10" t="s">
        <v>405</v>
      </c>
      <c r="C5708" s="16">
        <v>1</v>
      </c>
      <c r="D5708" s="19">
        <v>73.6923488739194</v>
      </c>
      <c r="E5708" s="19">
        <v>0.80524517594315714</v>
      </c>
    </row>
    <row r="5709" spans="2:5" x14ac:dyDescent="0.25">
      <c r="B5709" s="10" t="s">
        <v>1084</v>
      </c>
      <c r="C5709" s="16">
        <v>3</v>
      </c>
      <c r="D5709" s="19">
        <v>1063.9480348038105</v>
      </c>
      <c r="E5709" s="19">
        <v>0.60908196466262743</v>
      </c>
    </row>
    <row r="5710" spans="2:5" x14ac:dyDescent="0.25">
      <c r="B5710" s="10" t="s">
        <v>406</v>
      </c>
      <c r="C5710" s="16">
        <v>3</v>
      </c>
      <c r="D5710" s="19">
        <v>733.41772500159277</v>
      </c>
      <c r="E5710" s="19">
        <v>0.66840264961032159</v>
      </c>
    </row>
    <row r="5711" spans="2:5" x14ac:dyDescent="0.25">
      <c r="B5711" s="10" t="s">
        <v>407</v>
      </c>
      <c r="C5711" s="16">
        <v>2</v>
      </c>
      <c r="D5711" s="19">
        <v>1.3842796543131044</v>
      </c>
      <c r="E5711" s="19">
        <v>0.70996633948256982</v>
      </c>
    </row>
    <row r="5712" spans="2:5" x14ac:dyDescent="0.25">
      <c r="B5712" s="10" t="s">
        <v>408</v>
      </c>
      <c r="C5712" s="16">
        <v>2</v>
      </c>
      <c r="D5712" s="19">
        <v>860.82413407276636</v>
      </c>
      <c r="E5712" s="19">
        <v>0.64179678270842055</v>
      </c>
    </row>
    <row r="5713" spans="2:5" x14ac:dyDescent="0.25">
      <c r="B5713" s="10" t="s">
        <v>409</v>
      </c>
      <c r="C5713" s="16">
        <v>2</v>
      </c>
      <c r="D5713" s="19">
        <v>180.85337290192456</v>
      </c>
      <c r="E5713" s="19">
        <v>0.70210579031570719</v>
      </c>
    </row>
    <row r="5714" spans="2:5" x14ac:dyDescent="0.25">
      <c r="B5714" s="10" t="s">
        <v>1085</v>
      </c>
      <c r="C5714" s="16">
        <v>1</v>
      </c>
      <c r="D5714" s="19">
        <v>4000.3160142666602</v>
      </c>
      <c r="E5714" s="19">
        <v>0.78114542516136154</v>
      </c>
    </row>
    <row r="5715" spans="2:5" x14ac:dyDescent="0.25">
      <c r="B5715" s="10" t="s">
        <v>1086</v>
      </c>
      <c r="C5715" s="16">
        <v>4</v>
      </c>
      <c r="D5715" s="19">
        <v>1937.3112197076098</v>
      </c>
      <c r="E5715" s="19">
        <v>0.31455169658366283</v>
      </c>
    </row>
    <row r="5716" spans="2:5" x14ac:dyDescent="0.25">
      <c r="B5716" s="10" t="s">
        <v>1087</v>
      </c>
      <c r="C5716" s="16">
        <v>1</v>
      </c>
      <c r="D5716" s="19">
        <v>933.62829480288929</v>
      </c>
      <c r="E5716" s="19">
        <v>0.80889495301750514</v>
      </c>
    </row>
    <row r="5717" spans="2:5" x14ac:dyDescent="0.25">
      <c r="B5717" s="10" t="s">
        <v>410</v>
      </c>
      <c r="C5717" s="16">
        <v>1</v>
      </c>
      <c r="D5717" s="19">
        <v>4844.4886047963519</v>
      </c>
      <c r="E5717" s="19">
        <v>0.61134138956265183</v>
      </c>
    </row>
    <row r="5718" spans="2:5" x14ac:dyDescent="0.25">
      <c r="B5718" s="10" t="s">
        <v>1088</v>
      </c>
      <c r="C5718" s="16">
        <v>4</v>
      </c>
      <c r="D5718" s="19">
        <v>52.779688586964767</v>
      </c>
      <c r="E5718" s="19">
        <v>0.68855302874363855</v>
      </c>
    </row>
    <row r="5719" spans="2:5" x14ac:dyDescent="0.25">
      <c r="B5719" s="10" t="s">
        <v>411</v>
      </c>
      <c r="C5719" s="16">
        <v>2</v>
      </c>
      <c r="D5719" s="19">
        <v>2289.6391309248429</v>
      </c>
      <c r="E5719" s="19">
        <v>0.23767632772022218</v>
      </c>
    </row>
    <row r="5720" spans="2:5" x14ac:dyDescent="0.25">
      <c r="B5720" s="10" t="s">
        <v>412</v>
      </c>
      <c r="C5720" s="16">
        <v>1</v>
      </c>
      <c r="D5720" s="19">
        <v>1600.1694963880218</v>
      </c>
      <c r="E5720" s="19">
        <v>0.80820619454872022</v>
      </c>
    </row>
    <row r="5721" spans="2:5" x14ac:dyDescent="0.25">
      <c r="B5721" s="10" t="s">
        <v>1089</v>
      </c>
      <c r="C5721" s="16">
        <v>3</v>
      </c>
      <c r="D5721" s="19">
        <v>1369.2077252772215</v>
      </c>
      <c r="E5721" s="19">
        <v>0.58100565138343585</v>
      </c>
    </row>
    <row r="5722" spans="2:5" x14ac:dyDescent="0.25">
      <c r="B5722" s="10" t="s">
        <v>413</v>
      </c>
      <c r="C5722" s="16">
        <v>1</v>
      </c>
      <c r="D5722" s="19">
        <v>4809.0440047274606</v>
      </c>
      <c r="E5722" s="19">
        <v>0.61418447004758669</v>
      </c>
    </row>
    <row r="5723" spans="2:5" x14ac:dyDescent="0.25">
      <c r="B5723" s="10" t="s">
        <v>1090</v>
      </c>
      <c r="C5723" s="16">
        <v>4</v>
      </c>
      <c r="D5723" s="19">
        <v>949.78337332169758</v>
      </c>
      <c r="E5723" s="19">
        <v>0.59768241197538352</v>
      </c>
    </row>
    <row r="5724" spans="2:5" x14ac:dyDescent="0.25">
      <c r="B5724" s="10" t="s">
        <v>414</v>
      </c>
      <c r="C5724" s="16">
        <v>2</v>
      </c>
      <c r="D5724" s="19">
        <v>757.45123043629792</v>
      </c>
      <c r="E5724" s="19">
        <v>0.65536276288132123</v>
      </c>
    </row>
    <row r="5725" spans="2:5" x14ac:dyDescent="0.25">
      <c r="B5725" s="10" t="s">
        <v>415</v>
      </c>
      <c r="C5725" s="16">
        <v>3</v>
      </c>
      <c r="D5725" s="19">
        <v>830.24440822886663</v>
      </c>
      <c r="E5725" s="19">
        <v>0.68159603832341498</v>
      </c>
    </row>
    <row r="5726" spans="2:5" x14ac:dyDescent="0.25">
      <c r="B5726" s="10" t="s">
        <v>416</v>
      </c>
      <c r="C5726" s="16">
        <v>3</v>
      </c>
      <c r="D5726" s="19">
        <v>1656.2995546906368</v>
      </c>
      <c r="E5726" s="19">
        <v>0.43864495113737256</v>
      </c>
    </row>
    <row r="5727" spans="2:5" x14ac:dyDescent="0.25">
      <c r="B5727" s="10" t="s">
        <v>1091</v>
      </c>
      <c r="C5727" s="16">
        <v>4</v>
      </c>
      <c r="D5727" s="19">
        <v>993.50376347942438</v>
      </c>
      <c r="E5727" s="19">
        <v>0.69342961687244908</v>
      </c>
    </row>
    <row r="5728" spans="2:5" x14ac:dyDescent="0.25">
      <c r="B5728" s="10" t="s">
        <v>1092</v>
      </c>
      <c r="C5728" s="16">
        <v>1</v>
      </c>
      <c r="D5728" s="19">
        <v>4083.9241614125567</v>
      </c>
      <c r="E5728" s="19">
        <v>0.77969087482261845</v>
      </c>
    </row>
    <row r="5729" spans="2:5" x14ac:dyDescent="0.25">
      <c r="B5729" s="10" t="s">
        <v>1093</v>
      </c>
      <c r="C5729" s="16">
        <v>4</v>
      </c>
      <c r="D5729" s="19">
        <v>447.96731621783329</v>
      </c>
      <c r="E5729" s="19">
        <v>0.65846253163410762</v>
      </c>
    </row>
    <row r="5730" spans="2:5" x14ac:dyDescent="0.25">
      <c r="B5730" s="10" t="s">
        <v>417</v>
      </c>
      <c r="C5730" s="16">
        <v>2</v>
      </c>
      <c r="D5730" s="19">
        <v>422.40256304986542</v>
      </c>
      <c r="E5730" s="19">
        <v>0.71819926736796824</v>
      </c>
    </row>
    <row r="5731" spans="2:5" x14ac:dyDescent="0.25">
      <c r="B5731" s="10" t="s">
        <v>418</v>
      </c>
      <c r="C5731" s="16">
        <v>3</v>
      </c>
      <c r="D5731" s="19">
        <v>2007.9066031156772</v>
      </c>
      <c r="E5731" s="19">
        <v>0.37518224694807278</v>
      </c>
    </row>
    <row r="5732" spans="2:5" x14ac:dyDescent="0.25">
      <c r="B5732" s="10" t="s">
        <v>1094</v>
      </c>
      <c r="C5732" s="16">
        <v>3</v>
      </c>
      <c r="D5732" s="19">
        <v>2314.470219711412</v>
      </c>
      <c r="E5732" s="19">
        <v>0.22640567268513137</v>
      </c>
    </row>
    <row r="5733" spans="2:5" x14ac:dyDescent="0.25">
      <c r="B5733" s="10" t="s">
        <v>1095</v>
      </c>
      <c r="C5733" s="16">
        <v>4</v>
      </c>
      <c r="D5733" s="19">
        <v>226.73111867915941</v>
      </c>
      <c r="E5733" s="19">
        <v>0.69392907747313781</v>
      </c>
    </row>
    <row r="5734" spans="2:5" x14ac:dyDescent="0.25">
      <c r="B5734" s="10" t="s">
        <v>1096</v>
      </c>
      <c r="C5734" s="16">
        <v>4</v>
      </c>
      <c r="D5734" s="19">
        <v>3163.7149595553146</v>
      </c>
      <c r="E5734" s="19">
        <v>0.58918608381145832</v>
      </c>
    </row>
    <row r="5735" spans="2:5" x14ac:dyDescent="0.25">
      <c r="B5735" s="10" t="s">
        <v>419</v>
      </c>
      <c r="C5735" s="16">
        <v>2</v>
      </c>
      <c r="D5735" s="19">
        <v>1845.6238841831259</v>
      </c>
      <c r="E5735" s="19">
        <v>0.68169638350770512</v>
      </c>
    </row>
    <row r="5736" spans="2:5" x14ac:dyDescent="0.25">
      <c r="B5736" s="10" t="s">
        <v>420</v>
      </c>
      <c r="C5736" s="16">
        <v>3</v>
      </c>
      <c r="D5736" s="19">
        <v>1612.7249117860902</v>
      </c>
      <c r="E5736" s="19">
        <v>0.45433667724828969</v>
      </c>
    </row>
    <row r="5737" spans="2:5" x14ac:dyDescent="0.25">
      <c r="B5737" s="10" t="s">
        <v>421</v>
      </c>
      <c r="C5737" s="16">
        <v>1</v>
      </c>
      <c r="D5737" s="19">
        <v>1757.2824438372118</v>
      </c>
      <c r="E5737" s="19">
        <v>0.77265293404971302</v>
      </c>
    </row>
    <row r="5738" spans="2:5" x14ac:dyDescent="0.25">
      <c r="B5738" s="10" t="s">
        <v>1097</v>
      </c>
      <c r="C5738" s="16">
        <v>4</v>
      </c>
      <c r="D5738" s="19">
        <v>1220.0600333323182</v>
      </c>
      <c r="E5738" s="19">
        <v>0.68747144220876943</v>
      </c>
    </row>
    <row r="5739" spans="2:5" x14ac:dyDescent="0.25">
      <c r="B5739" s="10" t="s">
        <v>422</v>
      </c>
      <c r="C5739" s="16">
        <v>4</v>
      </c>
      <c r="D5739" s="19">
        <v>1620.8044542540847</v>
      </c>
      <c r="E5739" s="19">
        <v>0.43822887769478241</v>
      </c>
    </row>
    <row r="5740" spans="2:5" x14ac:dyDescent="0.25">
      <c r="B5740" s="10" t="s">
        <v>1098</v>
      </c>
      <c r="C5740" s="16">
        <v>1</v>
      </c>
      <c r="D5740" s="19">
        <v>1344.8330182645077</v>
      </c>
      <c r="E5740" s="19">
        <v>0.80878222302251157</v>
      </c>
    </row>
    <row r="5741" spans="2:5" x14ac:dyDescent="0.25">
      <c r="B5741" s="10" t="s">
        <v>1099</v>
      </c>
      <c r="C5741" s="16">
        <v>4</v>
      </c>
      <c r="D5741" s="19">
        <v>978.80351306749981</v>
      </c>
      <c r="E5741" s="19">
        <v>0.6937442324133104</v>
      </c>
    </row>
    <row r="5742" spans="2:5" x14ac:dyDescent="0.25">
      <c r="B5742" s="10" t="s">
        <v>423</v>
      </c>
      <c r="C5742" s="16">
        <v>3</v>
      </c>
      <c r="D5742" s="19">
        <v>1757.4578920753593</v>
      </c>
      <c r="E5742" s="19">
        <v>0.47094908761454768</v>
      </c>
    </row>
    <row r="5743" spans="2:5" x14ac:dyDescent="0.25">
      <c r="B5743" s="10" t="s">
        <v>1100</v>
      </c>
      <c r="C5743" s="16">
        <v>3</v>
      </c>
      <c r="D5743" s="19">
        <v>2341.5525284725791</v>
      </c>
      <c r="E5743" s="19">
        <v>7.0766425290048229E-2</v>
      </c>
    </row>
    <row r="5744" spans="2:5" x14ac:dyDescent="0.25">
      <c r="B5744" s="10" t="s">
        <v>1101</v>
      </c>
      <c r="C5744" s="16">
        <v>4</v>
      </c>
      <c r="D5744" s="19">
        <v>1983.1760839902618</v>
      </c>
      <c r="E5744" s="19">
        <v>0.29233796419021241</v>
      </c>
    </row>
    <row r="5745" spans="2:5" x14ac:dyDescent="0.25">
      <c r="B5745" s="10" t="s">
        <v>424</v>
      </c>
      <c r="C5745" s="16">
        <v>3</v>
      </c>
      <c r="D5745" s="19">
        <v>1602.5371038930207</v>
      </c>
      <c r="E5745" s="19">
        <v>0.51977739515476784</v>
      </c>
    </row>
    <row r="5746" spans="2:5" x14ac:dyDescent="0.25">
      <c r="B5746" s="10" t="s">
        <v>1102</v>
      </c>
      <c r="C5746" s="16">
        <v>3</v>
      </c>
      <c r="D5746" s="19">
        <v>1492.2369639504059</v>
      </c>
      <c r="E5746" s="19">
        <v>0.5503526003324215</v>
      </c>
    </row>
    <row r="5747" spans="2:5" x14ac:dyDescent="0.25">
      <c r="B5747" s="10" t="s">
        <v>425</v>
      </c>
      <c r="C5747" s="16">
        <v>2</v>
      </c>
      <c r="D5747" s="19">
        <v>1668.5285139376747</v>
      </c>
      <c r="E5747" s="19">
        <v>0.6901552902232464</v>
      </c>
    </row>
    <row r="5748" spans="2:5" x14ac:dyDescent="0.25">
      <c r="B5748" s="10" t="s">
        <v>1103</v>
      </c>
      <c r="C5748" s="16">
        <v>4</v>
      </c>
      <c r="D5748" s="19">
        <v>21.557685726287673</v>
      </c>
      <c r="E5748" s="19">
        <v>0.68736888273296182</v>
      </c>
    </row>
    <row r="5749" spans="2:5" x14ac:dyDescent="0.25">
      <c r="B5749" s="10" t="s">
        <v>1104</v>
      </c>
      <c r="C5749" s="16">
        <v>4</v>
      </c>
      <c r="D5749" s="19">
        <v>1580.4664276699714</v>
      </c>
      <c r="E5749" s="19">
        <v>0.67468844299796937</v>
      </c>
    </row>
    <row r="5750" spans="2:5" x14ac:dyDescent="0.25">
      <c r="B5750" s="10" t="s">
        <v>1105</v>
      </c>
      <c r="C5750" s="16">
        <v>4</v>
      </c>
      <c r="D5750" s="19">
        <v>1118.937092765098</v>
      </c>
      <c r="E5750" s="19">
        <v>0.6903076074735327</v>
      </c>
    </row>
    <row r="5751" spans="2:5" x14ac:dyDescent="0.25">
      <c r="B5751" s="10" t="s">
        <v>1106</v>
      </c>
      <c r="C5751" s="16">
        <v>3</v>
      </c>
      <c r="D5751" s="19">
        <v>1429.4227248184234</v>
      </c>
      <c r="E5751" s="19">
        <v>0.51461319919091142</v>
      </c>
    </row>
    <row r="5752" spans="2:5" x14ac:dyDescent="0.25">
      <c r="B5752" s="10" t="s">
        <v>1107</v>
      </c>
      <c r="C5752" s="16">
        <v>4</v>
      </c>
      <c r="D5752" s="19">
        <v>1557.4446676167772</v>
      </c>
      <c r="E5752" s="19">
        <v>0.45844255110235738</v>
      </c>
    </row>
    <row r="5753" spans="2:5" x14ac:dyDescent="0.25">
      <c r="B5753" s="10" t="s">
        <v>1108</v>
      </c>
      <c r="C5753" s="16">
        <v>4</v>
      </c>
      <c r="D5753" s="19">
        <v>736.10123462628871</v>
      </c>
      <c r="E5753" s="19">
        <v>0.69798189536870336</v>
      </c>
    </row>
    <row r="5754" spans="2:5" x14ac:dyDescent="0.25">
      <c r="B5754" s="10" t="s">
        <v>1109</v>
      </c>
      <c r="C5754" s="16">
        <v>1</v>
      </c>
      <c r="D5754" s="19">
        <v>2017.1811298003595</v>
      </c>
      <c r="E5754" s="19">
        <v>0.80565379724077923</v>
      </c>
    </row>
    <row r="5755" spans="2:5" x14ac:dyDescent="0.25">
      <c r="B5755" s="10" t="s">
        <v>426</v>
      </c>
      <c r="C5755" s="16">
        <v>3</v>
      </c>
      <c r="D5755" s="19">
        <v>318.00721815466386</v>
      </c>
      <c r="E5755" s="19">
        <v>0.73750695264755461</v>
      </c>
    </row>
    <row r="5756" spans="2:5" x14ac:dyDescent="0.25">
      <c r="B5756" s="10" t="s">
        <v>427</v>
      </c>
      <c r="C5756" s="16">
        <v>3</v>
      </c>
      <c r="D5756" s="19">
        <v>1926.6516208417415</v>
      </c>
      <c r="E5756" s="19">
        <v>0.40875319329007781</v>
      </c>
    </row>
    <row r="5757" spans="2:5" x14ac:dyDescent="0.25">
      <c r="B5757" s="10" t="s">
        <v>1110</v>
      </c>
      <c r="C5757" s="16">
        <v>4</v>
      </c>
      <c r="D5757" s="19">
        <v>1106.124935219681</v>
      </c>
      <c r="E5757" s="19">
        <v>0.5698818143971216</v>
      </c>
    </row>
    <row r="5758" spans="2:5" x14ac:dyDescent="0.25">
      <c r="B5758" s="10" t="s">
        <v>1111</v>
      </c>
      <c r="C5758" s="16">
        <v>4</v>
      </c>
      <c r="D5758" s="19">
        <v>277.00477785601288</v>
      </c>
      <c r="E5758" s="19">
        <v>0.6951766623371004</v>
      </c>
    </row>
    <row r="5759" spans="2:5" x14ac:dyDescent="0.25">
      <c r="B5759" s="10" t="s">
        <v>428</v>
      </c>
      <c r="C5759" s="16">
        <v>4</v>
      </c>
      <c r="D5759" s="19">
        <v>107.99070332865995</v>
      </c>
      <c r="E5759" s="19">
        <v>0.69041452139278203</v>
      </c>
    </row>
    <row r="5760" spans="2:5" x14ac:dyDescent="0.25">
      <c r="B5760" s="10" t="s">
        <v>1112</v>
      </c>
      <c r="C5760" s="16">
        <v>3</v>
      </c>
      <c r="D5760" s="19">
        <v>1857.2418278938185</v>
      </c>
      <c r="E5760" s="19">
        <v>0.35482524527374243</v>
      </c>
    </row>
    <row r="5761" spans="2:5" x14ac:dyDescent="0.25">
      <c r="B5761" s="10" t="s">
        <v>429</v>
      </c>
      <c r="C5761" s="16">
        <v>3</v>
      </c>
      <c r="D5761" s="19">
        <v>1799.1033132527255</v>
      </c>
      <c r="E5761" s="19">
        <v>0.456470832616725</v>
      </c>
    </row>
    <row r="5762" spans="2:5" x14ac:dyDescent="0.25">
      <c r="B5762" s="10" t="s">
        <v>430</v>
      </c>
      <c r="C5762" s="16">
        <v>2</v>
      </c>
      <c r="D5762" s="19">
        <v>244.89631749229829</v>
      </c>
      <c r="E5762" s="19">
        <v>0.71618300928209055</v>
      </c>
    </row>
    <row r="5763" spans="2:5" x14ac:dyDescent="0.25">
      <c r="B5763" s="10" t="s">
        <v>1113</v>
      </c>
      <c r="C5763" s="16">
        <v>1</v>
      </c>
      <c r="D5763" s="19">
        <v>3396.032881370571</v>
      </c>
      <c r="E5763" s="19">
        <v>0.79038439954758255</v>
      </c>
    </row>
    <row r="5764" spans="2:5" x14ac:dyDescent="0.25">
      <c r="B5764" s="10" t="s">
        <v>1114</v>
      </c>
      <c r="C5764" s="16">
        <v>1</v>
      </c>
      <c r="D5764" s="19">
        <v>3787.6584370581113</v>
      </c>
      <c r="E5764" s="19">
        <v>0.78463615979329759</v>
      </c>
    </row>
    <row r="5765" spans="2:5" x14ac:dyDescent="0.25">
      <c r="B5765" s="10" t="s">
        <v>1115</v>
      </c>
      <c r="C5765" s="16">
        <v>3</v>
      </c>
      <c r="D5765" s="19">
        <v>947.04255583324993</v>
      </c>
      <c r="E5765" s="19">
        <v>0.63297327689209471</v>
      </c>
    </row>
    <row r="5766" spans="2:5" x14ac:dyDescent="0.25">
      <c r="B5766" s="10" t="s">
        <v>1116</v>
      </c>
      <c r="C5766" s="16">
        <v>1</v>
      </c>
      <c r="D5766" s="19">
        <v>1960.8019849416087</v>
      </c>
      <c r="E5766" s="19">
        <v>0.80604155980745906</v>
      </c>
    </row>
    <row r="5767" spans="2:5" x14ac:dyDescent="0.25">
      <c r="B5767" s="10" t="s">
        <v>1117</v>
      </c>
      <c r="C5767" s="16">
        <v>1</v>
      </c>
      <c r="D5767" s="19">
        <v>6015.785031918087</v>
      </c>
      <c r="E5767" s="19">
        <v>0.74177311682031866</v>
      </c>
    </row>
    <row r="5768" spans="2:5" x14ac:dyDescent="0.25">
      <c r="B5768" s="10" t="s">
        <v>1118</v>
      </c>
      <c r="C5768" s="16">
        <v>3</v>
      </c>
      <c r="D5768" s="19">
        <v>592.6976385929247</v>
      </c>
      <c r="E5768" s="19">
        <v>0.71190959227944739</v>
      </c>
    </row>
    <row r="5769" spans="2:5" x14ac:dyDescent="0.25">
      <c r="B5769" s="10" t="s">
        <v>431</v>
      </c>
      <c r="C5769" s="16">
        <v>3</v>
      </c>
      <c r="D5769" s="19">
        <v>1767.3900069909951</v>
      </c>
      <c r="E5769" s="19">
        <v>0.46755793070050339</v>
      </c>
    </row>
    <row r="5770" spans="2:5" x14ac:dyDescent="0.25">
      <c r="B5770" s="10" t="s">
        <v>432</v>
      </c>
      <c r="C5770" s="16">
        <v>2</v>
      </c>
      <c r="D5770" s="19">
        <v>2171.1703754124219</v>
      </c>
      <c r="E5770" s="19">
        <v>0.29598674966336536</v>
      </c>
    </row>
    <row r="5771" spans="2:5" x14ac:dyDescent="0.25">
      <c r="B5771" s="10" t="s">
        <v>433</v>
      </c>
      <c r="C5771" s="16">
        <v>3</v>
      </c>
      <c r="D5771" s="19">
        <v>2261.2749249989438</v>
      </c>
      <c r="E5771" s="19">
        <v>0.25502715607609322</v>
      </c>
    </row>
    <row r="5772" spans="2:5" x14ac:dyDescent="0.25">
      <c r="B5772" s="10" t="s">
        <v>1119</v>
      </c>
      <c r="C5772" s="16">
        <v>3</v>
      </c>
      <c r="D5772" s="19">
        <v>408.96222551458231</v>
      </c>
      <c r="E5772" s="19">
        <v>0.72989776318877853</v>
      </c>
    </row>
    <row r="5773" spans="2:5" x14ac:dyDescent="0.25">
      <c r="B5773" s="10" t="s">
        <v>1120</v>
      </c>
      <c r="C5773" s="16">
        <v>1</v>
      </c>
      <c r="D5773" s="19">
        <v>6100.4977245936461</v>
      </c>
      <c r="E5773" s="19">
        <v>0.73990945835126176</v>
      </c>
    </row>
    <row r="5774" spans="2:5" x14ac:dyDescent="0.25">
      <c r="B5774" s="10" t="s">
        <v>1121</v>
      </c>
      <c r="C5774" s="16">
        <v>3</v>
      </c>
      <c r="D5774" s="19">
        <v>2132.4165588257201</v>
      </c>
      <c r="E5774" s="19">
        <v>0.31932227770093208</v>
      </c>
    </row>
    <row r="5775" spans="2:5" x14ac:dyDescent="0.25">
      <c r="B5775" s="10" t="s">
        <v>1122</v>
      </c>
      <c r="C5775" s="16">
        <v>4</v>
      </c>
      <c r="D5775" s="19">
        <v>2980.6809772138677</v>
      </c>
      <c r="E5775" s="19">
        <v>0.59994521349803631</v>
      </c>
    </row>
    <row r="5776" spans="2:5" x14ac:dyDescent="0.25">
      <c r="B5776" s="10" t="s">
        <v>1123</v>
      </c>
      <c r="C5776" s="16">
        <v>1</v>
      </c>
      <c r="D5776" s="19">
        <v>6983.1652398662191</v>
      </c>
      <c r="E5776" s="19">
        <v>0.72012139333850145</v>
      </c>
    </row>
    <row r="5777" spans="2:5" x14ac:dyDescent="0.25">
      <c r="B5777" s="10" t="s">
        <v>1124</v>
      </c>
      <c r="C5777" s="16">
        <v>4</v>
      </c>
      <c r="D5777" s="19">
        <v>1271.3840296776943</v>
      </c>
      <c r="E5777" s="19">
        <v>0.68582175418334601</v>
      </c>
    </row>
    <row r="5778" spans="2:5" x14ac:dyDescent="0.25">
      <c r="B5778" s="10" t="s">
        <v>1125</v>
      </c>
      <c r="C5778" s="16">
        <v>3</v>
      </c>
      <c r="D5778" s="19">
        <v>569.77300248090251</v>
      </c>
      <c r="E5778" s="19">
        <v>0.69087727911996977</v>
      </c>
    </row>
    <row r="5779" spans="2:5" x14ac:dyDescent="0.25">
      <c r="B5779" s="10" t="s">
        <v>434</v>
      </c>
      <c r="C5779" s="16">
        <v>2</v>
      </c>
      <c r="D5779" s="19">
        <v>4524.3873097795586</v>
      </c>
      <c r="E5779" s="19">
        <v>0.53813236452341406</v>
      </c>
    </row>
    <row r="5780" spans="2:5" x14ac:dyDescent="0.25">
      <c r="B5780" s="10" t="s">
        <v>435</v>
      </c>
      <c r="C5780" s="16">
        <v>2</v>
      </c>
      <c r="D5780" s="19">
        <v>4683.4873573576988</v>
      </c>
      <c r="E5780" s="19">
        <v>0.53009903780076062</v>
      </c>
    </row>
    <row r="5781" spans="2:5" x14ac:dyDescent="0.25">
      <c r="B5781" s="10" t="s">
        <v>1126</v>
      </c>
      <c r="C5781" s="16">
        <v>1</v>
      </c>
      <c r="D5781" s="19">
        <v>1564.5095627952032</v>
      </c>
      <c r="E5781" s="19">
        <v>0.8083346807159999</v>
      </c>
    </row>
    <row r="5782" spans="2:5" x14ac:dyDescent="0.25">
      <c r="B5782" s="10" t="s">
        <v>1127</v>
      </c>
      <c r="C5782" s="16">
        <v>3</v>
      </c>
      <c r="D5782" s="19">
        <v>900.18562605798434</v>
      </c>
      <c r="E5782" s="19">
        <v>0.64162403503910781</v>
      </c>
    </row>
    <row r="5783" spans="2:5" x14ac:dyDescent="0.25">
      <c r="B5783" s="10" t="s">
        <v>436</v>
      </c>
      <c r="C5783" s="16">
        <v>2</v>
      </c>
      <c r="D5783" s="19">
        <v>1071.7023074286117</v>
      </c>
      <c r="E5783" s="19">
        <v>0.71151302672783345</v>
      </c>
    </row>
    <row r="5784" spans="2:5" x14ac:dyDescent="0.25">
      <c r="B5784" s="10" t="s">
        <v>1128</v>
      </c>
      <c r="C5784" s="16">
        <v>3</v>
      </c>
      <c r="D5784" s="19">
        <v>2256.4319559259875</v>
      </c>
      <c r="E5784" s="19">
        <v>0.13128657086391912</v>
      </c>
    </row>
    <row r="5785" spans="2:5" x14ac:dyDescent="0.25">
      <c r="B5785" s="10" t="s">
        <v>1129</v>
      </c>
      <c r="C5785" s="16">
        <v>3</v>
      </c>
      <c r="D5785" s="19">
        <v>669.51461080379067</v>
      </c>
      <c r="E5785" s="19">
        <v>0.70288707024166697</v>
      </c>
    </row>
    <row r="5786" spans="2:5" x14ac:dyDescent="0.25">
      <c r="B5786" s="10" t="s">
        <v>1130</v>
      </c>
      <c r="C5786" s="16">
        <v>4</v>
      </c>
      <c r="D5786" s="19">
        <v>2139.5879222546919</v>
      </c>
      <c r="E5786" s="19">
        <v>0.20685940238461148</v>
      </c>
    </row>
    <row r="5787" spans="2:5" x14ac:dyDescent="0.25">
      <c r="B5787" s="10" t="s">
        <v>1131</v>
      </c>
      <c r="C5787" s="16">
        <v>3</v>
      </c>
      <c r="D5787" s="19">
        <v>958.85732956024731</v>
      </c>
      <c r="E5787" s="19">
        <v>0.66177408528707637</v>
      </c>
    </row>
    <row r="5788" spans="2:5" x14ac:dyDescent="0.25">
      <c r="B5788" s="10" t="s">
        <v>437</v>
      </c>
      <c r="C5788" s="16">
        <v>1</v>
      </c>
      <c r="D5788" s="19">
        <v>3094.7232505313077</v>
      </c>
      <c r="E5788" s="19">
        <v>0.72118254037689788</v>
      </c>
    </row>
    <row r="5789" spans="2:5" x14ac:dyDescent="0.25">
      <c r="B5789" s="10" t="s">
        <v>438</v>
      </c>
      <c r="C5789" s="16">
        <v>2</v>
      </c>
      <c r="D5789" s="19">
        <v>1272.9228576495834</v>
      </c>
      <c r="E5789" s="19">
        <v>0.70610768637472265</v>
      </c>
    </row>
    <row r="5790" spans="2:5" x14ac:dyDescent="0.25">
      <c r="B5790" s="10" t="s">
        <v>1132</v>
      </c>
      <c r="C5790" s="16">
        <v>4</v>
      </c>
      <c r="D5790" s="19">
        <v>1959.5270355595458</v>
      </c>
      <c r="E5790" s="19">
        <v>0.30397658354777507</v>
      </c>
    </row>
    <row r="5791" spans="2:5" x14ac:dyDescent="0.25">
      <c r="B5791" s="10" t="s">
        <v>439</v>
      </c>
      <c r="C5791" s="16">
        <v>2</v>
      </c>
      <c r="D5791" s="19">
        <v>888.32126638675618</v>
      </c>
      <c r="E5791" s="19">
        <v>0.63791533886778395</v>
      </c>
    </row>
    <row r="5792" spans="2:5" x14ac:dyDescent="0.25">
      <c r="B5792" s="10" t="s">
        <v>440</v>
      </c>
      <c r="C5792" s="16">
        <v>2</v>
      </c>
      <c r="D5792" s="19">
        <v>1443.470445716714</v>
      </c>
      <c r="E5792" s="19">
        <v>0.70001359415994968</v>
      </c>
    </row>
    <row r="5793" spans="2:5" x14ac:dyDescent="0.25">
      <c r="B5793" s="10" t="s">
        <v>441</v>
      </c>
      <c r="C5793" s="16">
        <v>3</v>
      </c>
      <c r="D5793" s="19">
        <v>2571.8797196582673</v>
      </c>
      <c r="E5793" s="19">
        <v>6.8893823622953612E-2</v>
      </c>
    </row>
    <row r="5794" spans="2:5" x14ac:dyDescent="0.25">
      <c r="B5794" s="10" t="s">
        <v>442</v>
      </c>
      <c r="C5794" s="16">
        <v>3</v>
      </c>
      <c r="D5794" s="19">
        <v>679.20774972515574</v>
      </c>
      <c r="E5794" s="19">
        <v>0.70168068981114506</v>
      </c>
    </row>
    <row r="5795" spans="2:5" x14ac:dyDescent="0.25">
      <c r="B5795" s="10" t="s">
        <v>1133</v>
      </c>
      <c r="C5795" s="16">
        <v>4</v>
      </c>
      <c r="D5795" s="19">
        <v>538.30124159885418</v>
      </c>
      <c r="E5795" s="19">
        <v>0.65045178036384521</v>
      </c>
    </row>
    <row r="5796" spans="2:5" x14ac:dyDescent="0.25">
      <c r="B5796" s="10" t="s">
        <v>1134</v>
      </c>
      <c r="C5796" s="16">
        <v>1</v>
      </c>
      <c r="D5796" s="19">
        <v>2035.9608656247729</v>
      </c>
      <c r="E5796" s="19">
        <v>0.80550968802407841</v>
      </c>
    </row>
    <row r="5797" spans="2:5" x14ac:dyDescent="0.25">
      <c r="B5797" s="10" t="s">
        <v>1135</v>
      </c>
      <c r="C5797" s="16">
        <v>4</v>
      </c>
      <c r="D5797" s="19">
        <v>89.735843504720833</v>
      </c>
      <c r="E5797" s="19">
        <v>0.68240905920171946</v>
      </c>
    </row>
    <row r="5798" spans="2:5" x14ac:dyDescent="0.25">
      <c r="B5798" s="10" t="s">
        <v>443</v>
      </c>
      <c r="C5798" s="16">
        <v>3</v>
      </c>
      <c r="D5798" s="19">
        <v>1369.6330104124072</v>
      </c>
      <c r="E5798" s="19">
        <v>0.58090643533438324</v>
      </c>
    </row>
    <row r="5799" spans="2:5" x14ac:dyDescent="0.25">
      <c r="B5799" s="10" t="s">
        <v>444</v>
      </c>
      <c r="C5799" s="16">
        <v>2</v>
      </c>
      <c r="D5799" s="19">
        <v>1056.2007851917506</v>
      </c>
      <c r="E5799" s="19">
        <v>0.61185256794755705</v>
      </c>
    </row>
    <row r="5800" spans="2:5" x14ac:dyDescent="0.25">
      <c r="B5800" s="10" t="s">
        <v>1136</v>
      </c>
      <c r="C5800" s="16">
        <v>4</v>
      </c>
      <c r="D5800" s="19">
        <v>1854.6115969997136</v>
      </c>
      <c r="E5800" s="19">
        <v>0.66220063290337627</v>
      </c>
    </row>
    <row r="5801" spans="2:5" x14ac:dyDescent="0.25">
      <c r="B5801" s="10" t="s">
        <v>1137</v>
      </c>
      <c r="C5801" s="16">
        <v>4</v>
      </c>
      <c r="D5801" s="19">
        <v>1134.3566861557647</v>
      </c>
      <c r="E5801" s="19">
        <v>0.68989633192643263</v>
      </c>
    </row>
    <row r="5802" spans="2:5" x14ac:dyDescent="0.25">
      <c r="B5802" s="10" t="s">
        <v>445</v>
      </c>
      <c r="C5802" s="16">
        <v>2</v>
      </c>
      <c r="D5802" s="19">
        <v>2643.7107694674378</v>
      </c>
      <c r="E5802" s="19">
        <v>1.7322478802054713E-2</v>
      </c>
    </row>
    <row r="5803" spans="2:5" x14ac:dyDescent="0.25">
      <c r="B5803" s="10" t="s">
        <v>1138</v>
      </c>
      <c r="C5803" s="16">
        <v>3</v>
      </c>
      <c r="D5803" s="19">
        <v>1684.5994809058575</v>
      </c>
      <c r="E5803" s="19">
        <v>0.42793710643823585</v>
      </c>
    </row>
    <row r="5804" spans="2:5" x14ac:dyDescent="0.25">
      <c r="B5804" s="10" t="s">
        <v>446</v>
      </c>
      <c r="C5804" s="16">
        <v>3</v>
      </c>
      <c r="D5804" s="19">
        <v>1181.5782215836152</v>
      </c>
      <c r="E5804" s="19">
        <v>0.62145533241072337</v>
      </c>
    </row>
    <row r="5805" spans="2:5" x14ac:dyDescent="0.25">
      <c r="B5805" s="10" t="s">
        <v>1139</v>
      </c>
      <c r="C5805" s="16">
        <v>1</v>
      </c>
      <c r="D5805" s="19">
        <v>5029.0487502391188</v>
      </c>
      <c r="E5805" s="19">
        <v>0.76261487768513303</v>
      </c>
    </row>
    <row r="5806" spans="2:5" x14ac:dyDescent="0.25">
      <c r="B5806" s="10" t="s">
        <v>1140</v>
      </c>
      <c r="C5806" s="16">
        <v>4</v>
      </c>
      <c r="D5806" s="19">
        <v>2134.9388093758025</v>
      </c>
      <c r="E5806" s="19">
        <v>0.2096391816447071</v>
      </c>
    </row>
    <row r="5807" spans="2:5" x14ac:dyDescent="0.25">
      <c r="B5807" s="10" t="s">
        <v>447</v>
      </c>
      <c r="C5807" s="16">
        <v>3</v>
      </c>
      <c r="D5807" s="19">
        <v>1454.7920763622342</v>
      </c>
      <c r="E5807" s="19">
        <v>0.56007189340505747</v>
      </c>
    </row>
    <row r="5808" spans="2:5" x14ac:dyDescent="0.25">
      <c r="B5808" s="10" t="s">
        <v>448</v>
      </c>
      <c r="C5808" s="16">
        <v>3</v>
      </c>
      <c r="D5808" s="19">
        <v>2498.5458834196061</v>
      </c>
      <c r="E5808" s="19">
        <v>0.11749048463437362</v>
      </c>
    </row>
    <row r="5809" spans="2:5" x14ac:dyDescent="0.25">
      <c r="B5809" s="10" t="s">
        <v>449</v>
      </c>
      <c r="C5809" s="16">
        <v>2</v>
      </c>
      <c r="D5809" s="19">
        <v>737.49852481719336</v>
      </c>
      <c r="E5809" s="19">
        <v>0.65775249470460129</v>
      </c>
    </row>
    <row r="5810" spans="2:5" x14ac:dyDescent="0.25">
      <c r="B5810" s="10" t="s">
        <v>1141</v>
      </c>
      <c r="C5810" s="16">
        <v>3</v>
      </c>
      <c r="D5810" s="19">
        <v>383.33817828703286</v>
      </c>
      <c r="E5810" s="19">
        <v>0.71027901657814496</v>
      </c>
    </row>
    <row r="5811" spans="2:5" x14ac:dyDescent="0.25">
      <c r="B5811" s="10" t="s">
        <v>1142</v>
      </c>
      <c r="C5811" s="16">
        <v>3</v>
      </c>
      <c r="D5811" s="19">
        <v>1505.0848207991985</v>
      </c>
      <c r="E5811" s="19">
        <v>0.49070638827898461</v>
      </c>
    </row>
    <row r="5812" spans="2:5" x14ac:dyDescent="0.25">
      <c r="B5812" s="10" t="s">
        <v>450</v>
      </c>
      <c r="C5812" s="16">
        <v>3</v>
      </c>
      <c r="D5812" s="19">
        <v>2540.0187225768705</v>
      </c>
      <c r="E5812" s="19">
        <v>9.0428835778456826E-2</v>
      </c>
    </row>
    <row r="5813" spans="2:5" x14ac:dyDescent="0.25">
      <c r="B5813" s="10" t="s">
        <v>451</v>
      </c>
      <c r="C5813" s="16">
        <v>2</v>
      </c>
      <c r="D5813" s="19">
        <v>2507.3483098778233</v>
      </c>
      <c r="E5813" s="19">
        <v>0.64850509333390216</v>
      </c>
    </row>
    <row r="5814" spans="2:5" x14ac:dyDescent="0.25">
      <c r="B5814" s="10" t="s">
        <v>1143</v>
      </c>
      <c r="C5814" s="16">
        <v>4</v>
      </c>
      <c r="D5814" s="19">
        <v>1498.5874407801639</v>
      </c>
      <c r="E5814" s="19">
        <v>0.47592938847813332</v>
      </c>
    </row>
    <row r="5815" spans="2:5" x14ac:dyDescent="0.25">
      <c r="B5815" s="10" t="s">
        <v>1144</v>
      </c>
      <c r="C5815" s="16">
        <v>3</v>
      </c>
      <c r="D5815" s="19">
        <v>92.099842322819313</v>
      </c>
      <c r="E5815" s="19">
        <v>0.73866756861885075</v>
      </c>
    </row>
    <row r="5816" spans="2:5" x14ac:dyDescent="0.25">
      <c r="B5816" s="10" t="s">
        <v>1145</v>
      </c>
      <c r="C5816" s="16">
        <v>4</v>
      </c>
      <c r="D5816" s="19">
        <v>1694.2171294006621</v>
      </c>
      <c r="E5816" s="19">
        <v>0.41325909096004759</v>
      </c>
    </row>
    <row r="5817" spans="2:5" x14ac:dyDescent="0.25">
      <c r="B5817" s="10" t="s">
        <v>1146</v>
      </c>
      <c r="C5817" s="16">
        <v>4</v>
      </c>
      <c r="D5817" s="19">
        <v>672.24483727461484</v>
      </c>
      <c r="E5817" s="19">
        <v>0.69883709936556837</v>
      </c>
    </row>
    <row r="5818" spans="2:5" x14ac:dyDescent="0.25">
      <c r="B5818" s="10" t="s">
        <v>1147</v>
      </c>
      <c r="C5818" s="16">
        <v>4</v>
      </c>
      <c r="D5818" s="19">
        <v>459.92699025513139</v>
      </c>
      <c r="E5818" s="19">
        <v>0.69819576251411908</v>
      </c>
    </row>
    <row r="5819" spans="2:5" x14ac:dyDescent="0.25">
      <c r="B5819" s="10" t="s">
        <v>1148</v>
      </c>
      <c r="C5819" s="16">
        <v>4</v>
      </c>
      <c r="D5819" s="19">
        <v>762.21829264329608</v>
      </c>
      <c r="E5819" s="19">
        <v>0.69758642638964785</v>
      </c>
    </row>
    <row r="5820" spans="2:5" x14ac:dyDescent="0.25">
      <c r="B5820" s="10" t="s">
        <v>1149</v>
      </c>
      <c r="C5820" s="16">
        <v>4</v>
      </c>
      <c r="D5820" s="19">
        <v>664.29994204559989</v>
      </c>
      <c r="E5820" s="19">
        <v>0.6989131579027954</v>
      </c>
    </row>
    <row r="5821" spans="2:5" x14ac:dyDescent="0.25">
      <c r="B5821" s="10" t="s">
        <v>1150</v>
      </c>
      <c r="C5821" s="16">
        <v>4</v>
      </c>
      <c r="D5821" s="19">
        <v>1824.9782169205537</v>
      </c>
      <c r="E5821" s="19">
        <v>0.66366295090811656</v>
      </c>
    </row>
    <row r="5822" spans="2:5" x14ac:dyDescent="0.25">
      <c r="B5822" s="10" t="s">
        <v>452</v>
      </c>
      <c r="C5822" s="16">
        <v>2</v>
      </c>
      <c r="D5822" s="19">
        <v>306.08188216506096</v>
      </c>
      <c r="E5822" s="19">
        <v>0.69495666776447262</v>
      </c>
    </row>
    <row r="5823" spans="2:5" x14ac:dyDescent="0.25">
      <c r="B5823" s="10" t="s">
        <v>1151</v>
      </c>
      <c r="C5823" s="16">
        <v>3</v>
      </c>
      <c r="D5823" s="19">
        <v>1359.313865791466</v>
      </c>
      <c r="E5823" s="19">
        <v>0.53519848193794106</v>
      </c>
    </row>
    <row r="5824" spans="2:5" x14ac:dyDescent="0.25">
      <c r="B5824" s="10" t="s">
        <v>453</v>
      </c>
      <c r="C5824" s="16">
        <v>1</v>
      </c>
      <c r="D5824" s="19">
        <v>1370.6427645510266</v>
      </c>
      <c r="E5824" s="19">
        <v>0.80874872390421937</v>
      </c>
    </row>
    <row r="5825" spans="2:5" x14ac:dyDescent="0.25">
      <c r="B5825" s="10" t="s">
        <v>1152</v>
      </c>
      <c r="C5825" s="16">
        <v>3</v>
      </c>
      <c r="D5825" s="19">
        <v>365.6687804695357</v>
      </c>
      <c r="E5825" s="19">
        <v>0.73361137491972717</v>
      </c>
    </row>
    <row r="5826" spans="2:5" x14ac:dyDescent="0.25">
      <c r="B5826" s="10" t="s">
        <v>454</v>
      </c>
      <c r="C5826" s="16">
        <v>1</v>
      </c>
      <c r="D5826" s="19">
        <v>5267.3023556886546</v>
      </c>
      <c r="E5826" s="19">
        <v>0.57494191614838963</v>
      </c>
    </row>
    <row r="5827" spans="2:5" x14ac:dyDescent="0.25">
      <c r="B5827" s="10" t="s">
        <v>455</v>
      </c>
      <c r="C5827" s="16">
        <v>2</v>
      </c>
      <c r="D5827" s="19">
        <v>2352.9654442926885</v>
      </c>
      <c r="E5827" s="19">
        <v>0.20352444269962539</v>
      </c>
    </row>
    <row r="5828" spans="2:5" x14ac:dyDescent="0.25">
      <c r="B5828" s="10" t="s">
        <v>1153</v>
      </c>
      <c r="C5828" s="16">
        <v>3</v>
      </c>
      <c r="D5828" s="19">
        <v>1736.5639891869632</v>
      </c>
      <c r="E5828" s="19">
        <v>0.40737699776803232</v>
      </c>
    </row>
    <row r="5829" spans="2:5" x14ac:dyDescent="0.25">
      <c r="B5829" s="10" t="s">
        <v>456</v>
      </c>
      <c r="C5829" s="16">
        <v>1</v>
      </c>
      <c r="D5829" s="19">
        <v>2305.4217297254654</v>
      </c>
      <c r="E5829" s="19">
        <v>0.7544838707486522</v>
      </c>
    </row>
    <row r="5830" spans="2:5" x14ac:dyDescent="0.25">
      <c r="B5830" s="10" t="s">
        <v>1154</v>
      </c>
      <c r="C5830" s="16">
        <v>3</v>
      </c>
      <c r="D5830" s="19">
        <v>435.3978188582405</v>
      </c>
      <c r="E5830" s="19">
        <v>0.72753915667833136</v>
      </c>
    </row>
    <row r="5831" spans="2:5" x14ac:dyDescent="0.25">
      <c r="B5831" s="10" t="s">
        <v>457</v>
      </c>
      <c r="C5831" s="16">
        <v>2</v>
      </c>
      <c r="D5831" s="19">
        <v>1391.489158098695</v>
      </c>
      <c r="E5831" s="19">
        <v>0.54752258676147203</v>
      </c>
    </row>
    <row r="5832" spans="2:5" x14ac:dyDescent="0.25">
      <c r="B5832" s="10" t="s">
        <v>1155</v>
      </c>
      <c r="C5832" s="16">
        <v>3</v>
      </c>
      <c r="D5832" s="19">
        <v>907.22878368364582</v>
      </c>
      <c r="E5832" s="19">
        <v>0.64037028268950702</v>
      </c>
    </row>
    <row r="5833" spans="2:5" x14ac:dyDescent="0.25">
      <c r="B5833" s="10" t="s">
        <v>1156</v>
      </c>
      <c r="C5833" s="16">
        <v>4</v>
      </c>
      <c r="D5833" s="19">
        <v>850.91452720189773</v>
      </c>
      <c r="E5833" s="19">
        <v>0.69615100907670258</v>
      </c>
    </row>
    <row r="5834" spans="2:5" x14ac:dyDescent="0.25">
      <c r="B5834" s="10" t="s">
        <v>1157</v>
      </c>
      <c r="C5834" s="16">
        <v>4</v>
      </c>
      <c r="D5834" s="19">
        <v>943.97436407896021</v>
      </c>
      <c r="E5834" s="19">
        <v>0.59861589367014878</v>
      </c>
    </row>
    <row r="5835" spans="2:5" x14ac:dyDescent="0.25">
      <c r="B5835" s="10" t="s">
        <v>458</v>
      </c>
      <c r="C5835" s="16">
        <v>1</v>
      </c>
      <c r="D5835" s="19">
        <v>1534.0181265093852</v>
      </c>
      <c r="E5835" s="19">
        <v>0.80842941263631252</v>
      </c>
    </row>
    <row r="5836" spans="2:5" x14ac:dyDescent="0.25">
      <c r="B5836" s="10" t="s">
        <v>459</v>
      </c>
      <c r="C5836" s="16">
        <v>2</v>
      </c>
      <c r="D5836" s="19">
        <v>810.92136212097103</v>
      </c>
      <c r="E5836" s="19">
        <v>0.71603210547849583</v>
      </c>
    </row>
    <row r="5837" spans="2:5" x14ac:dyDescent="0.25">
      <c r="B5837" s="10" t="s">
        <v>460</v>
      </c>
      <c r="C5837" s="16">
        <v>1</v>
      </c>
      <c r="D5837" s="19">
        <v>2697.7353139308107</v>
      </c>
      <c r="E5837" s="19">
        <v>0.73879530571146734</v>
      </c>
    </row>
    <row r="5838" spans="2:5" x14ac:dyDescent="0.25">
      <c r="B5838" s="10" t="s">
        <v>461</v>
      </c>
      <c r="C5838" s="16">
        <v>1</v>
      </c>
      <c r="D5838" s="19">
        <v>943.74213447515285</v>
      </c>
      <c r="E5838" s="19">
        <v>0.79136589200154284</v>
      </c>
    </row>
    <row r="5839" spans="2:5" x14ac:dyDescent="0.25">
      <c r="B5839" s="10" t="s">
        <v>1158</v>
      </c>
      <c r="C5839" s="16">
        <v>3</v>
      </c>
      <c r="D5839" s="19">
        <v>587.82225104196004</v>
      </c>
      <c r="E5839" s="19">
        <v>0.71243789416753123</v>
      </c>
    </row>
    <row r="5840" spans="2:5" x14ac:dyDescent="0.25">
      <c r="B5840" s="10" t="s">
        <v>462</v>
      </c>
      <c r="C5840" s="16">
        <v>1</v>
      </c>
      <c r="D5840" s="19">
        <v>4222.509514389807</v>
      </c>
      <c r="E5840" s="19">
        <v>0.656575076446691</v>
      </c>
    </row>
    <row r="5841" spans="2:5" x14ac:dyDescent="0.25">
      <c r="B5841" s="10" t="s">
        <v>1159</v>
      </c>
      <c r="C5841" s="16">
        <v>1</v>
      </c>
      <c r="D5841" s="19">
        <v>4389.4894479170471</v>
      </c>
      <c r="E5841" s="19">
        <v>0.77426271368270772</v>
      </c>
    </row>
    <row r="5842" spans="2:5" x14ac:dyDescent="0.25">
      <c r="B5842" s="10" t="s">
        <v>463</v>
      </c>
      <c r="C5842" s="16">
        <v>2</v>
      </c>
      <c r="D5842" s="19">
        <v>904.45033821320885</v>
      </c>
      <c r="E5842" s="19">
        <v>0.63559572585209811</v>
      </c>
    </row>
    <row r="5843" spans="2:5" x14ac:dyDescent="0.25">
      <c r="B5843" s="10" t="s">
        <v>1160</v>
      </c>
      <c r="C5843" s="16">
        <v>3</v>
      </c>
      <c r="D5843" s="19">
        <v>818.49326629616917</v>
      </c>
      <c r="E5843" s="19">
        <v>0.65536636787652103</v>
      </c>
    </row>
    <row r="5844" spans="2:5" x14ac:dyDescent="0.25">
      <c r="B5844" s="10" t="s">
        <v>1161</v>
      </c>
      <c r="C5844" s="16">
        <v>4</v>
      </c>
      <c r="D5844" s="19">
        <v>2224.7156463511274</v>
      </c>
      <c r="E5844" s="19">
        <v>0.15292264497785132</v>
      </c>
    </row>
    <row r="5845" spans="2:5" x14ac:dyDescent="0.25">
      <c r="B5845" s="10" t="s">
        <v>464</v>
      </c>
      <c r="C5845" s="16">
        <v>2</v>
      </c>
      <c r="D5845" s="19">
        <v>2338.9852651488691</v>
      </c>
      <c r="E5845" s="19">
        <v>0.21125874313752424</v>
      </c>
    </row>
    <row r="5846" spans="2:5" x14ac:dyDescent="0.25">
      <c r="B5846" s="10" t="s">
        <v>465</v>
      </c>
      <c r="C5846" s="16">
        <v>2</v>
      </c>
      <c r="D5846" s="19">
        <v>3358.466392301922</v>
      </c>
      <c r="E5846" s="19">
        <v>0.60119856897915869</v>
      </c>
    </row>
    <row r="5847" spans="2:5" x14ac:dyDescent="0.25">
      <c r="B5847" s="10" t="s">
        <v>1162</v>
      </c>
      <c r="C5847" s="16">
        <v>4</v>
      </c>
      <c r="D5847" s="19">
        <v>1896.6449640498868</v>
      </c>
      <c r="E5847" s="19">
        <v>0.33326824748251443</v>
      </c>
    </row>
    <row r="5848" spans="2:5" x14ac:dyDescent="0.25">
      <c r="B5848" s="10" t="s">
        <v>466</v>
      </c>
      <c r="C5848" s="16">
        <v>2</v>
      </c>
      <c r="D5848" s="19">
        <v>1972.0060907090628</v>
      </c>
      <c r="E5848" s="19">
        <v>0.37875099919781413</v>
      </c>
    </row>
    <row r="5849" spans="2:5" x14ac:dyDescent="0.25">
      <c r="B5849" s="10" t="s">
        <v>467</v>
      </c>
      <c r="C5849" s="16">
        <v>1</v>
      </c>
      <c r="D5849" s="19">
        <v>2427.8981107010841</v>
      </c>
      <c r="E5849" s="19">
        <v>0.74980906965948813</v>
      </c>
    </row>
    <row r="5850" spans="2:5" x14ac:dyDescent="0.25">
      <c r="B5850" s="10" t="s">
        <v>468</v>
      </c>
      <c r="C5850" s="16">
        <v>2</v>
      </c>
      <c r="D5850" s="19">
        <v>457.85759728921812</v>
      </c>
      <c r="E5850" s="19">
        <v>0.71829738862569203</v>
      </c>
    </row>
    <row r="5851" spans="2:5" x14ac:dyDescent="0.25">
      <c r="B5851" s="10" t="s">
        <v>1163</v>
      </c>
      <c r="C5851" s="16">
        <v>4</v>
      </c>
      <c r="D5851" s="19">
        <v>3350.95362686314</v>
      </c>
      <c r="E5851" s="19">
        <v>0.57812825397995526</v>
      </c>
    </row>
    <row r="5852" spans="2:5" x14ac:dyDescent="0.25">
      <c r="B5852" s="10" t="s">
        <v>1164</v>
      </c>
      <c r="C5852" s="16">
        <v>3</v>
      </c>
      <c r="D5852" s="19">
        <v>1241.3244224526261</v>
      </c>
      <c r="E5852" s="19">
        <v>0.56717775274482618</v>
      </c>
    </row>
    <row r="5853" spans="2:5" x14ac:dyDescent="0.25">
      <c r="B5853" s="10" t="s">
        <v>469</v>
      </c>
      <c r="C5853" s="16">
        <v>3</v>
      </c>
      <c r="D5853" s="19">
        <v>1876.359507188</v>
      </c>
      <c r="E5853" s="19">
        <v>0.42819179581577776</v>
      </c>
    </row>
    <row r="5854" spans="2:5" x14ac:dyDescent="0.25">
      <c r="B5854" s="10" t="s">
        <v>470</v>
      </c>
      <c r="C5854" s="16">
        <v>2</v>
      </c>
      <c r="D5854" s="19">
        <v>2342.6395721495692</v>
      </c>
      <c r="E5854" s="19">
        <v>0.20925399959812402</v>
      </c>
    </row>
    <row r="5855" spans="2:5" x14ac:dyDescent="0.25">
      <c r="B5855" s="10" t="s">
        <v>471</v>
      </c>
      <c r="C5855" s="16">
        <v>3</v>
      </c>
      <c r="D5855" s="19">
        <v>1938.01881257271</v>
      </c>
      <c r="E5855" s="19">
        <v>0.40419714134349966</v>
      </c>
    </row>
    <row r="5856" spans="2:5" x14ac:dyDescent="0.25">
      <c r="B5856" s="10" t="s">
        <v>1165</v>
      </c>
      <c r="C5856" s="16">
        <v>1</v>
      </c>
      <c r="D5856" s="19">
        <v>618.96271639853876</v>
      </c>
      <c r="E5856" s="19">
        <v>0.80813008100409878</v>
      </c>
    </row>
    <row r="5857" spans="2:5" x14ac:dyDescent="0.25">
      <c r="B5857" s="10" t="s">
        <v>472</v>
      </c>
      <c r="C5857" s="16">
        <v>3</v>
      </c>
      <c r="D5857" s="19">
        <v>450.37203626831433</v>
      </c>
      <c r="E5857" s="19">
        <v>0.70399247944236376</v>
      </c>
    </row>
    <row r="5858" spans="2:5" x14ac:dyDescent="0.25">
      <c r="B5858" s="10" t="s">
        <v>473</v>
      </c>
      <c r="C5858" s="16">
        <v>1</v>
      </c>
      <c r="D5858" s="19">
        <v>3558.8902089939656</v>
      </c>
      <c r="E5858" s="19">
        <v>0.69718491920211545</v>
      </c>
    </row>
    <row r="5859" spans="2:5" x14ac:dyDescent="0.25">
      <c r="B5859" s="10" t="s">
        <v>474</v>
      </c>
      <c r="C5859" s="16">
        <v>2</v>
      </c>
      <c r="D5859" s="19">
        <v>2446.2708817371577</v>
      </c>
      <c r="E5859" s="19">
        <v>0.14942166952259225</v>
      </c>
    </row>
    <row r="5860" spans="2:5" x14ac:dyDescent="0.25">
      <c r="B5860" s="10" t="s">
        <v>475</v>
      </c>
      <c r="C5860" s="16">
        <v>2</v>
      </c>
      <c r="D5860" s="19">
        <v>1743.2552220841608</v>
      </c>
      <c r="E5860" s="19">
        <v>0.45625358105847302</v>
      </c>
    </row>
    <row r="5861" spans="2:5" x14ac:dyDescent="0.25">
      <c r="B5861" s="10" t="s">
        <v>476</v>
      </c>
      <c r="C5861" s="16">
        <v>1</v>
      </c>
      <c r="D5861" s="19">
        <v>3163.18592992712</v>
      </c>
      <c r="E5861" s="19">
        <v>0.71789057854606886</v>
      </c>
    </row>
    <row r="5862" spans="2:5" x14ac:dyDescent="0.25">
      <c r="B5862" s="10" t="s">
        <v>477</v>
      </c>
      <c r="C5862" s="16">
        <v>2</v>
      </c>
      <c r="D5862" s="19">
        <v>167.79824854714661</v>
      </c>
      <c r="E5862" s="19">
        <v>0.71469062929634763</v>
      </c>
    </row>
    <row r="5863" spans="2:5" x14ac:dyDescent="0.25">
      <c r="B5863" s="10" t="s">
        <v>1166</v>
      </c>
      <c r="C5863" s="16">
        <v>3</v>
      </c>
      <c r="D5863" s="19">
        <v>82.157213905784374</v>
      </c>
      <c r="E5863" s="19">
        <v>0.73825528375557048</v>
      </c>
    </row>
    <row r="5864" spans="2:5" x14ac:dyDescent="0.25">
      <c r="B5864" s="10" t="s">
        <v>1167</v>
      </c>
      <c r="C5864" s="16">
        <v>4</v>
      </c>
      <c r="D5864" s="19">
        <v>331.15948454606405</v>
      </c>
      <c r="E5864" s="19">
        <v>0.66747854859479561</v>
      </c>
    </row>
    <row r="5865" spans="2:5" x14ac:dyDescent="0.25">
      <c r="B5865" s="10" t="s">
        <v>1168</v>
      </c>
      <c r="C5865" s="16">
        <v>3</v>
      </c>
      <c r="D5865" s="19">
        <v>1621.7409907302354</v>
      </c>
      <c r="E5865" s="19">
        <v>0.45114536713192643</v>
      </c>
    </row>
    <row r="5866" spans="2:5" x14ac:dyDescent="0.25">
      <c r="B5866" s="10" t="s">
        <v>1169</v>
      </c>
      <c r="C5866" s="16">
        <v>3</v>
      </c>
      <c r="D5866" s="19">
        <v>626.89494311533781</v>
      </c>
      <c r="E5866" s="19">
        <v>0.70802104346368888</v>
      </c>
    </row>
    <row r="5867" spans="2:5" x14ac:dyDescent="0.25">
      <c r="B5867" s="10" t="s">
        <v>1170</v>
      </c>
      <c r="C5867" s="16">
        <v>4</v>
      </c>
      <c r="D5867" s="19">
        <v>3228.8156522808404</v>
      </c>
      <c r="E5867" s="19">
        <v>0.58536286013778294</v>
      </c>
    </row>
    <row r="5868" spans="2:5" x14ac:dyDescent="0.25">
      <c r="B5868" s="10" t="s">
        <v>478</v>
      </c>
      <c r="C5868" s="16">
        <v>2</v>
      </c>
      <c r="D5868" s="19">
        <v>1855.4040545397984</v>
      </c>
      <c r="E5868" s="19">
        <v>0.4203639104739042</v>
      </c>
    </row>
    <row r="5869" spans="2:5" x14ac:dyDescent="0.25">
      <c r="B5869" s="10" t="s">
        <v>1171</v>
      </c>
      <c r="C5869" s="16">
        <v>4</v>
      </c>
      <c r="D5869" s="19">
        <v>2558.553383210372</v>
      </c>
      <c r="E5869" s="19">
        <v>0.62479548436533661</v>
      </c>
    </row>
    <row r="5870" spans="2:5" x14ac:dyDescent="0.25">
      <c r="B5870" s="10" t="s">
        <v>1172</v>
      </c>
      <c r="C5870" s="16">
        <v>3</v>
      </c>
      <c r="D5870" s="19">
        <v>1918.401888901979</v>
      </c>
      <c r="E5870" s="19">
        <v>0.32567968295925986</v>
      </c>
    </row>
    <row r="5871" spans="2:5" x14ac:dyDescent="0.25">
      <c r="B5871" s="10" t="s">
        <v>1173</v>
      </c>
      <c r="C5871" s="16">
        <v>4</v>
      </c>
      <c r="D5871" s="19">
        <v>2421.0373070180267</v>
      </c>
      <c r="E5871" s="19">
        <v>8.2352055042943986E-3</v>
      </c>
    </row>
    <row r="5872" spans="2:5" x14ac:dyDescent="0.25">
      <c r="B5872" s="10" t="s">
        <v>479</v>
      </c>
      <c r="C5872" s="16">
        <v>1</v>
      </c>
      <c r="D5872" s="19">
        <v>5679.4035494292584</v>
      </c>
      <c r="E5872" s="19">
        <v>0.53511196121830362</v>
      </c>
    </row>
    <row r="5873" spans="2:5" x14ac:dyDescent="0.25">
      <c r="B5873" s="10" t="s">
        <v>1174</v>
      </c>
      <c r="C5873" s="16">
        <v>3</v>
      </c>
      <c r="D5873" s="19">
        <v>2022.7271952286574</v>
      </c>
      <c r="E5873" s="19">
        <v>0.2719810284669858</v>
      </c>
    </row>
    <row r="5874" spans="2:5" x14ac:dyDescent="0.25">
      <c r="B5874" s="10" t="s">
        <v>1175</v>
      </c>
      <c r="C5874" s="16">
        <v>4</v>
      </c>
      <c r="D5874" s="19">
        <v>649.67775325006914</v>
      </c>
      <c r="E5874" s="19">
        <v>0.63896694416938016</v>
      </c>
    </row>
    <row r="5875" spans="2:5" x14ac:dyDescent="0.25">
      <c r="B5875" s="10" t="s">
        <v>1176</v>
      </c>
      <c r="C5875" s="16">
        <v>3</v>
      </c>
      <c r="D5875" s="19">
        <v>1137.4667314695871</v>
      </c>
      <c r="E5875" s="19">
        <v>0.59239392801348489</v>
      </c>
    </row>
    <row r="5876" spans="2:5" x14ac:dyDescent="0.25">
      <c r="B5876" s="10" t="s">
        <v>1177</v>
      </c>
      <c r="C5876" s="16">
        <v>4</v>
      </c>
      <c r="D5876" s="19">
        <v>1193.875979774215</v>
      </c>
      <c r="E5876" s="19">
        <v>0.55196431592000672</v>
      </c>
    </row>
    <row r="5877" spans="2:5" x14ac:dyDescent="0.25">
      <c r="B5877" s="10" t="s">
        <v>480</v>
      </c>
      <c r="C5877" s="16">
        <v>3</v>
      </c>
      <c r="D5877" s="19">
        <v>428.47573122298309</v>
      </c>
      <c r="E5877" s="19">
        <v>0.70612093521564168</v>
      </c>
    </row>
    <row r="5878" spans="2:5" x14ac:dyDescent="0.25">
      <c r="B5878" s="10" t="s">
        <v>1178</v>
      </c>
      <c r="C5878" s="16">
        <v>3</v>
      </c>
      <c r="D5878" s="19">
        <v>2406.9694493840689</v>
      </c>
      <c r="E5878" s="19">
        <v>2.0204973803580939E-2</v>
      </c>
    </row>
    <row r="5879" spans="2:5" x14ac:dyDescent="0.25">
      <c r="B5879" s="10" t="s">
        <v>481</v>
      </c>
      <c r="C5879" s="16">
        <v>1</v>
      </c>
      <c r="D5879" s="19">
        <v>3880.6124405033588</v>
      </c>
      <c r="E5879" s="19">
        <v>0.67847242005971642</v>
      </c>
    </row>
    <row r="5880" spans="2:5" x14ac:dyDescent="0.25">
      <c r="B5880" s="10" t="s">
        <v>482</v>
      </c>
      <c r="C5880" s="16">
        <v>2</v>
      </c>
      <c r="D5880" s="19">
        <v>2226.7578488408317</v>
      </c>
      <c r="E5880" s="19">
        <v>0.26940926194167059</v>
      </c>
    </row>
    <row r="5881" spans="2:5" x14ac:dyDescent="0.25">
      <c r="B5881" s="10" t="s">
        <v>1179</v>
      </c>
      <c r="C5881" s="16">
        <v>4</v>
      </c>
      <c r="D5881" s="19">
        <v>724.37895773194577</v>
      </c>
      <c r="E5881" s="19">
        <v>0.63007317429117038</v>
      </c>
    </row>
    <row r="5882" spans="2:5" x14ac:dyDescent="0.25">
      <c r="B5882" s="10" t="s">
        <v>1180</v>
      </c>
      <c r="C5882" s="16">
        <v>1</v>
      </c>
      <c r="D5882" s="19">
        <v>1507.3764778761615</v>
      </c>
      <c r="E5882" s="19">
        <v>0.80849829317042132</v>
      </c>
    </row>
    <row r="5883" spans="2:5" x14ac:dyDescent="0.25">
      <c r="B5883" s="10" t="s">
        <v>483</v>
      </c>
      <c r="C5883" s="16">
        <v>2</v>
      </c>
      <c r="D5883" s="19">
        <v>2250.3237343952123</v>
      </c>
      <c r="E5883" s="19">
        <v>0.25774127792092938</v>
      </c>
    </row>
    <row r="5884" spans="2:5" x14ac:dyDescent="0.25">
      <c r="B5884" s="10" t="s">
        <v>484</v>
      </c>
      <c r="C5884" s="16">
        <v>3</v>
      </c>
      <c r="D5884" s="19">
        <v>1911.4478679526801</v>
      </c>
      <c r="E5884" s="19">
        <v>0.41472714157720214</v>
      </c>
    </row>
    <row r="5885" spans="2:5" x14ac:dyDescent="0.25">
      <c r="B5885" s="10" t="s">
        <v>1181</v>
      </c>
      <c r="C5885" s="16">
        <v>4</v>
      </c>
      <c r="D5885" s="19">
        <v>1725.8921912450187</v>
      </c>
      <c r="E5885" s="19">
        <v>0.66831145608415954</v>
      </c>
    </row>
    <row r="5886" spans="2:5" x14ac:dyDescent="0.25">
      <c r="B5886" s="10" t="s">
        <v>485</v>
      </c>
      <c r="C5886" s="16">
        <v>2</v>
      </c>
      <c r="D5886" s="19">
        <v>2147.6227638787932</v>
      </c>
      <c r="E5886" s="19">
        <v>0.30677441566721647</v>
      </c>
    </row>
    <row r="5887" spans="2:5" x14ac:dyDescent="0.25">
      <c r="B5887" s="10" t="s">
        <v>486</v>
      </c>
      <c r="C5887" s="16">
        <v>2</v>
      </c>
      <c r="D5887" s="19">
        <v>606.1648963826201</v>
      </c>
      <c r="E5887" s="19">
        <v>0.67145914061333956</v>
      </c>
    </row>
    <row r="5888" spans="2:5" x14ac:dyDescent="0.25">
      <c r="B5888" s="10" t="s">
        <v>1182</v>
      </c>
      <c r="C5888" s="16">
        <v>4</v>
      </c>
      <c r="D5888" s="19">
        <v>236.29421184220519</v>
      </c>
      <c r="E5888" s="19">
        <v>0.67405539313359231</v>
      </c>
    </row>
    <row r="5889" spans="2:5" x14ac:dyDescent="0.25">
      <c r="B5889" s="10" t="s">
        <v>1183</v>
      </c>
      <c r="C5889" s="16">
        <v>4</v>
      </c>
      <c r="D5889" s="19">
        <v>2231.7048562693217</v>
      </c>
      <c r="E5889" s="19">
        <v>0.1482396672499699</v>
      </c>
    </row>
    <row r="5890" spans="2:5" x14ac:dyDescent="0.25">
      <c r="B5890" s="10" t="s">
        <v>487</v>
      </c>
      <c r="C5890" s="16">
        <v>2</v>
      </c>
      <c r="D5890" s="19">
        <v>2271.3114998400706</v>
      </c>
      <c r="E5890" s="19">
        <v>0.66087615851441761</v>
      </c>
    </row>
    <row r="5891" spans="2:5" x14ac:dyDescent="0.25">
      <c r="B5891" s="10" t="s">
        <v>488</v>
      </c>
      <c r="C5891" s="16">
        <v>2</v>
      </c>
      <c r="D5891" s="19">
        <v>2267.7384103539616</v>
      </c>
      <c r="E5891" s="19">
        <v>0.6610581781199274</v>
      </c>
    </row>
    <row r="5892" spans="2:5" x14ac:dyDescent="0.25">
      <c r="B5892" s="10" t="s">
        <v>1184</v>
      </c>
      <c r="C5892" s="16">
        <v>1</v>
      </c>
      <c r="D5892" s="19">
        <v>255.31803006376867</v>
      </c>
      <c r="E5892" s="19">
        <v>0.80198595876760315</v>
      </c>
    </row>
    <row r="5893" spans="2:5" x14ac:dyDescent="0.25">
      <c r="B5893" s="10" t="s">
        <v>489</v>
      </c>
      <c r="C5893" s="16">
        <v>3</v>
      </c>
      <c r="D5893" s="19">
        <v>883.4366234572044</v>
      </c>
      <c r="E5893" s="19">
        <v>0.64455519142509554</v>
      </c>
    </row>
    <row r="5894" spans="2:5" x14ac:dyDescent="0.25">
      <c r="B5894" s="10" t="s">
        <v>490</v>
      </c>
      <c r="C5894" s="16">
        <v>1</v>
      </c>
      <c r="D5894" s="19">
        <v>3874.4669836921421</v>
      </c>
      <c r="E5894" s="19">
        <v>0.67884888256108755</v>
      </c>
    </row>
    <row r="5895" spans="2:5" x14ac:dyDescent="0.25">
      <c r="B5895" s="10" t="s">
        <v>491</v>
      </c>
      <c r="C5895" s="16">
        <v>3</v>
      </c>
      <c r="D5895" s="19">
        <v>1939.0884956550199</v>
      </c>
      <c r="E5895" s="19">
        <v>0.31543954601337165</v>
      </c>
    </row>
    <row r="5896" spans="2:5" x14ac:dyDescent="0.25">
      <c r="B5896" s="10" t="s">
        <v>492</v>
      </c>
      <c r="C5896" s="16">
        <v>2</v>
      </c>
      <c r="D5896" s="19">
        <v>171.08343322839664</v>
      </c>
      <c r="E5896" s="19">
        <v>0.70260479738092929</v>
      </c>
    </row>
    <row r="5897" spans="2:5" x14ac:dyDescent="0.25">
      <c r="B5897" s="10" t="s">
        <v>1185</v>
      </c>
      <c r="C5897" s="16">
        <v>4</v>
      </c>
      <c r="D5897" s="19">
        <v>496.65889519350094</v>
      </c>
      <c r="E5897" s="19">
        <v>0.65426381078823603</v>
      </c>
    </row>
    <row r="5898" spans="2:5" x14ac:dyDescent="0.25">
      <c r="B5898" s="10" t="s">
        <v>493</v>
      </c>
      <c r="C5898" s="16">
        <v>1</v>
      </c>
      <c r="D5898" s="19">
        <v>3835.5382721710776</v>
      </c>
      <c r="E5898" s="19">
        <v>0.68119121746154621</v>
      </c>
    </row>
    <row r="5899" spans="2:5" x14ac:dyDescent="0.25">
      <c r="B5899" s="10" t="s">
        <v>1186</v>
      </c>
      <c r="C5899" s="16">
        <v>3</v>
      </c>
      <c r="D5899" s="19">
        <v>1277.3091249591753</v>
      </c>
      <c r="E5899" s="19">
        <v>0.60167275940597198</v>
      </c>
    </row>
    <row r="5900" spans="2:5" x14ac:dyDescent="0.25">
      <c r="B5900" s="10" t="s">
        <v>1187</v>
      </c>
      <c r="C5900" s="16">
        <v>4</v>
      </c>
      <c r="D5900" s="19">
        <v>2277.7055758697261</v>
      </c>
      <c r="E5900" s="19">
        <v>0.640461633349937</v>
      </c>
    </row>
    <row r="5901" spans="2:5" x14ac:dyDescent="0.25">
      <c r="B5901" s="10" t="s">
        <v>494</v>
      </c>
      <c r="C5901" s="16">
        <v>2</v>
      </c>
      <c r="D5901" s="19">
        <v>3034.2246511066332</v>
      </c>
      <c r="E5901" s="19">
        <v>0.61961712038516692</v>
      </c>
    </row>
    <row r="5902" spans="2:5" x14ac:dyDescent="0.25">
      <c r="B5902" s="10" t="s">
        <v>495</v>
      </c>
      <c r="C5902" s="16">
        <v>1</v>
      </c>
      <c r="D5902" s="19">
        <v>2085.0504783609795</v>
      </c>
      <c r="E5902" s="19">
        <v>0.7624019332287485</v>
      </c>
    </row>
    <row r="5903" spans="2:5" x14ac:dyDescent="0.25">
      <c r="B5903" s="10" t="s">
        <v>496</v>
      </c>
      <c r="C5903" s="16">
        <v>2</v>
      </c>
      <c r="D5903" s="19">
        <v>1320.3375641309985</v>
      </c>
      <c r="E5903" s="19">
        <v>0.70455012448008292</v>
      </c>
    </row>
    <row r="5904" spans="2:5" x14ac:dyDescent="0.25">
      <c r="B5904" s="10" t="s">
        <v>1188</v>
      </c>
      <c r="C5904" s="16">
        <v>4</v>
      </c>
      <c r="D5904" s="19">
        <v>2101.9300876141642</v>
      </c>
      <c r="E5904" s="19">
        <v>0.2288451704416736</v>
      </c>
    </row>
    <row r="5905" spans="2:5" x14ac:dyDescent="0.25">
      <c r="B5905" s="10" t="s">
        <v>1189</v>
      </c>
      <c r="C5905" s="16">
        <v>4</v>
      </c>
      <c r="D5905" s="19">
        <v>1063.4861247539084</v>
      </c>
      <c r="E5905" s="19">
        <v>0.57795268908216912</v>
      </c>
    </row>
    <row r="5906" spans="2:5" x14ac:dyDescent="0.25">
      <c r="B5906" s="10" t="s">
        <v>497</v>
      </c>
      <c r="C5906" s="16">
        <v>2</v>
      </c>
      <c r="D5906" s="19">
        <v>1667.5501148125004</v>
      </c>
      <c r="E5906" s="19">
        <v>0.47835330609355947</v>
      </c>
    </row>
    <row r="5907" spans="2:5" x14ac:dyDescent="0.25">
      <c r="B5907" s="10" t="s">
        <v>498</v>
      </c>
      <c r="C5907" s="16">
        <v>2</v>
      </c>
      <c r="D5907" s="19">
        <v>1408.0276898843597</v>
      </c>
      <c r="E5907" s="19">
        <v>0.70141726395762327</v>
      </c>
    </row>
    <row r="5908" spans="2:5" x14ac:dyDescent="0.25">
      <c r="B5908" s="10" t="s">
        <v>499</v>
      </c>
      <c r="C5908" s="16">
        <v>2</v>
      </c>
      <c r="D5908" s="19">
        <v>271.92378237752109</v>
      </c>
      <c r="E5908" s="19">
        <v>0.71664108582291552</v>
      </c>
    </row>
    <row r="5909" spans="2:5" x14ac:dyDescent="0.25">
      <c r="B5909" s="10" t="s">
        <v>1190</v>
      </c>
      <c r="C5909" s="16">
        <v>3</v>
      </c>
      <c r="D5909" s="19">
        <v>1944.6733616417623</v>
      </c>
      <c r="E5909" s="19">
        <v>0.3126374181972883</v>
      </c>
    </row>
    <row r="5910" spans="2:5" x14ac:dyDescent="0.25">
      <c r="B5910" s="10" t="s">
        <v>500</v>
      </c>
      <c r="C5910" s="16">
        <v>4</v>
      </c>
      <c r="D5910" s="19">
        <v>1416.2122114817103</v>
      </c>
      <c r="E5910" s="19">
        <v>0.49863750933633277</v>
      </c>
    </row>
    <row r="5911" spans="2:5" x14ac:dyDescent="0.25">
      <c r="B5911" s="10" t="s">
        <v>1191</v>
      </c>
      <c r="C5911" s="16">
        <v>3</v>
      </c>
      <c r="D5911" s="19">
        <v>448.10390590171119</v>
      </c>
      <c r="E5911" s="19">
        <v>0.70421628029573224</v>
      </c>
    </row>
    <row r="5912" spans="2:5" x14ac:dyDescent="0.25">
      <c r="B5912" s="10" t="s">
        <v>501</v>
      </c>
      <c r="C5912" s="16">
        <v>2</v>
      </c>
      <c r="D5912" s="19">
        <v>124.79384121187013</v>
      </c>
      <c r="E5912" s="19">
        <v>0.71373607858158916</v>
      </c>
    </row>
    <row r="5913" spans="2:5" x14ac:dyDescent="0.25">
      <c r="B5913" s="10" t="s">
        <v>502</v>
      </c>
      <c r="C5913" s="16">
        <v>3</v>
      </c>
      <c r="D5913" s="19">
        <v>248.73259042881364</v>
      </c>
      <c r="E5913" s="19">
        <v>0.72031692487818011</v>
      </c>
    </row>
    <row r="5914" spans="2:5" x14ac:dyDescent="0.25">
      <c r="B5914" s="10" t="s">
        <v>503</v>
      </c>
      <c r="C5914" s="16">
        <v>2</v>
      </c>
      <c r="D5914" s="19">
        <v>328.0166025196022</v>
      </c>
      <c r="E5914" s="19">
        <v>0.71743130238731312</v>
      </c>
    </row>
    <row r="5915" spans="2:5" x14ac:dyDescent="0.25">
      <c r="B5915" s="10" t="s">
        <v>504</v>
      </c>
      <c r="C5915" s="16">
        <v>2</v>
      </c>
      <c r="D5915" s="19">
        <v>1126.153386496288</v>
      </c>
      <c r="E5915" s="19">
        <v>0.7101733762362521</v>
      </c>
    </row>
    <row r="5916" spans="2:5" x14ac:dyDescent="0.25">
      <c r="B5916" s="10" t="s">
        <v>505</v>
      </c>
      <c r="C5916" s="16">
        <v>3</v>
      </c>
      <c r="D5916" s="19">
        <v>2023.5339373706083</v>
      </c>
      <c r="E5916" s="19">
        <v>0.36845499251035535</v>
      </c>
    </row>
    <row r="5917" spans="2:5" x14ac:dyDescent="0.25">
      <c r="B5917" s="10" t="s">
        <v>1192</v>
      </c>
      <c r="C5917" s="16">
        <v>1</v>
      </c>
      <c r="D5917" s="19">
        <v>810.50848104980832</v>
      </c>
      <c r="E5917" s="19">
        <v>0.80868339374399012</v>
      </c>
    </row>
    <row r="5918" spans="2:5" x14ac:dyDescent="0.25">
      <c r="B5918" s="10" t="s">
        <v>506</v>
      </c>
      <c r="C5918" s="16">
        <v>1</v>
      </c>
      <c r="D5918" s="19">
        <v>122.06371614610907</v>
      </c>
      <c r="E5918" s="19">
        <v>0.80559009058633624</v>
      </c>
    </row>
    <row r="5919" spans="2:5" x14ac:dyDescent="0.25">
      <c r="B5919" s="10" t="s">
        <v>1193</v>
      </c>
      <c r="C5919" s="16">
        <v>3</v>
      </c>
      <c r="D5919" s="19">
        <v>1569.4823178821971</v>
      </c>
      <c r="E5919" s="19">
        <v>0.46927351369320891</v>
      </c>
    </row>
    <row r="5920" spans="2:5" x14ac:dyDescent="0.25">
      <c r="B5920" s="10" t="s">
        <v>507</v>
      </c>
      <c r="C5920" s="16">
        <v>2</v>
      </c>
      <c r="D5920" s="19">
        <v>2906.256472419122</v>
      </c>
      <c r="E5920" s="19">
        <v>0.6268154161620525</v>
      </c>
    </row>
    <row r="5921" spans="2:5" x14ac:dyDescent="0.25">
      <c r="B5921" s="10" t="s">
        <v>508</v>
      </c>
      <c r="C5921" s="16">
        <v>2</v>
      </c>
      <c r="D5921" s="19">
        <v>951.92791009442681</v>
      </c>
      <c r="E5921" s="19">
        <v>0.71404381503242931</v>
      </c>
    </row>
    <row r="5922" spans="2:5" x14ac:dyDescent="0.25">
      <c r="B5922" s="10" t="s">
        <v>1194</v>
      </c>
      <c r="C5922" s="16">
        <v>3</v>
      </c>
      <c r="D5922" s="19">
        <v>910.56271112117065</v>
      </c>
      <c r="E5922" s="19">
        <v>0.63976888812745158</v>
      </c>
    </row>
    <row r="5923" spans="2:5" x14ac:dyDescent="0.25">
      <c r="B5923" s="10" t="s">
        <v>1195</v>
      </c>
      <c r="C5923" s="16">
        <v>4</v>
      </c>
      <c r="D5923" s="19">
        <v>2167.7419962886197</v>
      </c>
      <c r="E5923" s="19">
        <v>0.18958531349256844</v>
      </c>
    </row>
    <row r="5924" spans="2:5" x14ac:dyDescent="0.25">
      <c r="B5924" s="10" t="s">
        <v>1196</v>
      </c>
      <c r="C5924" s="16">
        <v>4</v>
      </c>
      <c r="D5924" s="19">
        <v>2136.5146879099066</v>
      </c>
      <c r="E5924" s="19">
        <v>0.64792974413905802</v>
      </c>
    </row>
    <row r="5925" spans="2:5" x14ac:dyDescent="0.25">
      <c r="B5925" s="10" t="s">
        <v>1197</v>
      </c>
      <c r="C5925" s="16">
        <v>1</v>
      </c>
      <c r="D5925" s="19">
        <v>5062.4709991697018</v>
      </c>
      <c r="E5925" s="19">
        <v>0.76198485040464381</v>
      </c>
    </row>
    <row r="5926" spans="2:5" x14ac:dyDescent="0.25">
      <c r="B5926" s="10" t="s">
        <v>509</v>
      </c>
      <c r="C5926" s="16">
        <v>1</v>
      </c>
      <c r="D5926" s="19">
        <v>1522.4065849742037</v>
      </c>
      <c r="E5926" s="19">
        <v>0.7788104101037665</v>
      </c>
    </row>
    <row r="5927" spans="2:5" x14ac:dyDescent="0.25">
      <c r="B5927" s="10" t="s">
        <v>1198</v>
      </c>
      <c r="C5927" s="16">
        <v>1</v>
      </c>
      <c r="D5927" s="19">
        <v>1622.1610622605658</v>
      </c>
      <c r="E5927" s="19">
        <v>0.80811411401425004</v>
      </c>
    </row>
    <row r="5928" spans="2:5" x14ac:dyDescent="0.25">
      <c r="B5928" s="10" t="s">
        <v>510</v>
      </c>
      <c r="C5928" s="16">
        <v>2</v>
      </c>
      <c r="D5928" s="19">
        <v>2295.1272183693764</v>
      </c>
      <c r="E5928" s="19">
        <v>0.2348010374809964</v>
      </c>
    </row>
    <row r="5929" spans="2:5" x14ac:dyDescent="0.25">
      <c r="B5929" s="10" t="s">
        <v>1199</v>
      </c>
      <c r="C5929" s="16">
        <v>4</v>
      </c>
      <c r="D5929" s="19">
        <v>661.54137703451488</v>
      </c>
      <c r="E5929" s="19">
        <v>0.69893398877384816</v>
      </c>
    </row>
    <row r="5930" spans="2:5" x14ac:dyDescent="0.25">
      <c r="B5930" s="10" t="s">
        <v>511</v>
      </c>
      <c r="C5930" s="16">
        <v>2</v>
      </c>
      <c r="D5930" s="19">
        <v>2496.7056660767958</v>
      </c>
      <c r="E5930" s="19">
        <v>0.11788104973116659</v>
      </c>
    </row>
    <row r="5931" spans="2:5" x14ac:dyDescent="0.25">
      <c r="B5931" s="10" t="s">
        <v>512</v>
      </c>
      <c r="C5931" s="16">
        <v>2</v>
      </c>
      <c r="D5931" s="19">
        <v>725.06651149527534</v>
      </c>
      <c r="E5931" s="19">
        <v>0.65919346039871729</v>
      </c>
    </row>
    <row r="5932" spans="2:5" x14ac:dyDescent="0.25">
      <c r="B5932" s="10" t="s">
        <v>1200</v>
      </c>
      <c r="C5932" s="16">
        <v>4</v>
      </c>
      <c r="D5932" s="19">
        <v>644.8712054767384</v>
      </c>
      <c r="E5932" s="19">
        <v>0.69904112214700009</v>
      </c>
    </row>
    <row r="5933" spans="2:5" x14ac:dyDescent="0.25">
      <c r="B5933" s="10" t="s">
        <v>513</v>
      </c>
      <c r="C5933" s="16">
        <v>3</v>
      </c>
      <c r="D5933" s="19">
        <v>136.46765619751022</v>
      </c>
      <c r="E5933" s="19">
        <v>0.72742533345499549</v>
      </c>
    </row>
    <row r="5934" spans="2:5" x14ac:dyDescent="0.25">
      <c r="B5934" s="10" t="s">
        <v>1201</v>
      </c>
      <c r="C5934" s="16">
        <v>3</v>
      </c>
      <c r="D5934" s="19">
        <v>2302.2057900895506</v>
      </c>
      <c r="E5934" s="19">
        <v>9.9506723617484943E-2</v>
      </c>
    </row>
    <row r="5935" spans="2:5" x14ac:dyDescent="0.25">
      <c r="B5935" s="10" t="s">
        <v>514</v>
      </c>
      <c r="C5935" s="16">
        <v>3</v>
      </c>
      <c r="D5935" s="19">
        <v>1947.9044931096214</v>
      </c>
      <c r="E5935" s="19">
        <v>0.4001952150279936</v>
      </c>
    </row>
    <row r="5936" spans="2:5" x14ac:dyDescent="0.25">
      <c r="B5936" s="10" t="s">
        <v>1202</v>
      </c>
      <c r="C5936" s="16">
        <v>4</v>
      </c>
      <c r="D5936" s="19">
        <v>2031.4852086654919</v>
      </c>
      <c r="E5936" s="19">
        <v>0.26750458972454016</v>
      </c>
    </row>
    <row r="5937" spans="2:5" x14ac:dyDescent="0.25">
      <c r="B5937" s="10" t="s">
        <v>515</v>
      </c>
      <c r="C5937" s="16">
        <v>2</v>
      </c>
      <c r="D5937" s="19">
        <v>2120.1256315648034</v>
      </c>
      <c r="E5937" s="19">
        <v>0.31893734551879405</v>
      </c>
    </row>
    <row r="5938" spans="2:5" x14ac:dyDescent="0.25">
      <c r="B5938" s="10" t="s">
        <v>1203</v>
      </c>
      <c r="C5938" s="16">
        <v>4</v>
      </c>
      <c r="D5938" s="19">
        <v>26.751608603888599</v>
      </c>
      <c r="E5938" s="19">
        <v>0.68757253215264091</v>
      </c>
    </row>
    <row r="5939" spans="2:5" x14ac:dyDescent="0.25">
      <c r="B5939" s="10" t="s">
        <v>516</v>
      </c>
      <c r="C5939" s="16">
        <v>2</v>
      </c>
      <c r="D5939" s="19">
        <v>599.92108701443794</v>
      </c>
      <c r="E5939" s="19">
        <v>0.7179765975063831</v>
      </c>
    </row>
    <row r="5940" spans="2:5" x14ac:dyDescent="0.25">
      <c r="B5940" s="10" t="s">
        <v>1204</v>
      </c>
      <c r="C5940" s="16">
        <v>3</v>
      </c>
      <c r="D5940" s="19">
        <v>2288.9415126420045</v>
      </c>
      <c r="E5940" s="19">
        <v>0.10889345994356664</v>
      </c>
    </row>
    <row r="5941" spans="2:5" x14ac:dyDescent="0.25">
      <c r="B5941" s="10" t="s">
        <v>517</v>
      </c>
      <c r="C5941" s="16">
        <v>1</v>
      </c>
      <c r="D5941" s="19">
        <v>2976.746954356051</v>
      </c>
      <c r="E5941" s="19">
        <v>0.72659661414553001</v>
      </c>
    </row>
    <row r="5942" spans="2:5" x14ac:dyDescent="0.25">
      <c r="B5942" s="10" t="s">
        <v>1205</v>
      </c>
      <c r="C5942" s="16">
        <v>1</v>
      </c>
      <c r="D5942" s="19">
        <v>3847.5628204344393</v>
      </c>
      <c r="E5942" s="19">
        <v>0.78366297226271386</v>
      </c>
    </row>
    <row r="5943" spans="2:5" x14ac:dyDescent="0.25">
      <c r="B5943" s="10" t="s">
        <v>1206</v>
      </c>
      <c r="C5943" s="16">
        <v>4</v>
      </c>
      <c r="D5943" s="19">
        <v>2210.7553200793391</v>
      </c>
      <c r="E5943" s="19">
        <v>0.16216253177202861</v>
      </c>
    </row>
    <row r="5944" spans="2:5" x14ac:dyDescent="0.25">
      <c r="B5944" s="10" t="s">
        <v>1207</v>
      </c>
      <c r="C5944" s="16">
        <v>1</v>
      </c>
      <c r="D5944" s="19">
        <v>5492.2129618480976</v>
      </c>
      <c r="E5944" s="19">
        <v>0.75309019974042046</v>
      </c>
    </row>
    <row r="5945" spans="2:5" x14ac:dyDescent="0.25">
      <c r="B5945" s="10" t="s">
        <v>1208</v>
      </c>
      <c r="C5945" s="16">
        <v>4</v>
      </c>
      <c r="D5945" s="19">
        <v>1461.6925693787744</v>
      </c>
      <c r="E5945" s="19">
        <v>0.4863358468291753</v>
      </c>
    </row>
    <row r="5946" spans="2:5" x14ac:dyDescent="0.25">
      <c r="B5946" s="10" t="s">
        <v>518</v>
      </c>
      <c r="C5946" s="16">
        <v>3</v>
      </c>
      <c r="D5946" s="19">
        <v>1699.0064355074119</v>
      </c>
      <c r="E5946" s="19">
        <v>0.42235927840850596</v>
      </c>
    </row>
    <row r="5947" spans="2:5" x14ac:dyDescent="0.25">
      <c r="B5947" s="10" t="s">
        <v>519</v>
      </c>
      <c r="C5947" s="16">
        <v>2</v>
      </c>
      <c r="D5947" s="19">
        <v>1239.3941242956935</v>
      </c>
      <c r="E5947" s="19">
        <v>0.70713001593925939</v>
      </c>
    </row>
    <row r="5948" spans="2:5" x14ac:dyDescent="0.25">
      <c r="B5948" s="10" t="s">
        <v>1209</v>
      </c>
      <c r="C5948" s="16">
        <v>4</v>
      </c>
      <c r="D5948" s="19">
        <v>661.08301073752227</v>
      </c>
      <c r="E5948" s="19">
        <v>0.6376617168719495</v>
      </c>
    </row>
    <row r="5949" spans="2:5" x14ac:dyDescent="0.25">
      <c r="B5949" s="10" t="s">
        <v>520</v>
      </c>
      <c r="C5949" s="16">
        <v>1</v>
      </c>
      <c r="D5949" s="19">
        <v>699.17993992479751</v>
      </c>
      <c r="E5949" s="19">
        <v>0.79573964566812816</v>
      </c>
    </row>
    <row r="5950" spans="2:5" x14ac:dyDescent="0.25">
      <c r="B5950" s="10" t="s">
        <v>1210</v>
      </c>
      <c r="C5950" s="16">
        <v>4</v>
      </c>
      <c r="D5950" s="19">
        <v>1673.6132990144761</v>
      </c>
      <c r="E5950" s="19">
        <v>0.67068283046728316</v>
      </c>
    </row>
    <row r="5951" spans="2:5" x14ac:dyDescent="0.25">
      <c r="B5951" s="10" t="s">
        <v>1211</v>
      </c>
      <c r="C5951" s="16">
        <v>1</v>
      </c>
      <c r="D5951" s="19">
        <v>3187.2913790653547</v>
      </c>
      <c r="E5951" s="19">
        <v>0.79318882750228126</v>
      </c>
    </row>
    <row r="5952" spans="2:5" x14ac:dyDescent="0.25">
      <c r="B5952" s="10" t="s">
        <v>1212</v>
      </c>
      <c r="C5952" s="16">
        <v>3</v>
      </c>
      <c r="D5952" s="19">
        <v>1506.4438069571024</v>
      </c>
      <c r="E5952" s="19">
        <v>0.49026458323772798</v>
      </c>
    </row>
    <row r="5953" spans="2:5" x14ac:dyDescent="0.25">
      <c r="B5953" s="10" t="s">
        <v>1213</v>
      </c>
      <c r="C5953" s="16">
        <v>1</v>
      </c>
      <c r="D5953" s="19">
        <v>1519.0340445757611</v>
      </c>
      <c r="E5953" s="19">
        <v>0.8084705477233145</v>
      </c>
    </row>
    <row r="5954" spans="2:5" x14ac:dyDescent="0.25">
      <c r="B5954" s="10" t="s">
        <v>521</v>
      </c>
      <c r="C5954" s="16">
        <v>2</v>
      </c>
      <c r="D5954" s="19">
        <v>1224.0384498788408</v>
      </c>
      <c r="E5954" s="19">
        <v>0.7075668051586459</v>
      </c>
    </row>
    <row r="5955" spans="2:5" x14ac:dyDescent="0.25">
      <c r="B5955" s="10" t="s">
        <v>1214</v>
      </c>
      <c r="C5955" s="16">
        <v>1</v>
      </c>
      <c r="D5955" s="19">
        <v>2621.0936456931813</v>
      </c>
      <c r="E5955" s="19">
        <v>0.79998604465059064</v>
      </c>
    </row>
    <row r="5956" spans="2:5" x14ac:dyDescent="0.25">
      <c r="B5956" s="10" t="s">
        <v>522</v>
      </c>
      <c r="C5956" s="16">
        <v>1</v>
      </c>
      <c r="D5956" s="19">
        <v>5833.3358891260468</v>
      </c>
      <c r="E5956" s="19">
        <v>0.51910342053839986</v>
      </c>
    </row>
    <row r="5957" spans="2:5" x14ac:dyDescent="0.25">
      <c r="B5957" s="10" t="s">
        <v>523</v>
      </c>
      <c r="C5957" s="16">
        <v>2</v>
      </c>
      <c r="D5957" s="19">
        <v>1687.1126056118001</v>
      </c>
      <c r="E5957" s="19">
        <v>0.47278651279073619</v>
      </c>
    </row>
    <row r="5958" spans="2:5" x14ac:dyDescent="0.25">
      <c r="B5958" s="10" t="s">
        <v>1215</v>
      </c>
      <c r="C5958" s="16">
        <v>3</v>
      </c>
      <c r="D5958" s="19">
        <v>2334.7276252125666</v>
      </c>
      <c r="E5958" s="19">
        <v>7.5850847259996218E-2</v>
      </c>
    </row>
    <row r="5959" spans="2:5" x14ac:dyDescent="0.25">
      <c r="B5959" s="10" t="s">
        <v>524</v>
      </c>
      <c r="C5959" s="16">
        <v>1</v>
      </c>
      <c r="D5959" s="19">
        <v>5242.9620050795129</v>
      </c>
      <c r="E5959" s="19">
        <v>0.75844327311697635</v>
      </c>
    </row>
    <row r="5960" spans="2:5" x14ac:dyDescent="0.25">
      <c r="B5960" s="10" t="s">
        <v>525</v>
      </c>
      <c r="C5960" s="16">
        <v>3</v>
      </c>
      <c r="D5960" s="19">
        <v>1040.0157411405671</v>
      </c>
      <c r="E5960" s="19">
        <v>0.6480283143890454</v>
      </c>
    </row>
    <row r="5961" spans="2:5" x14ac:dyDescent="0.25">
      <c r="B5961" s="10" t="s">
        <v>1216</v>
      </c>
      <c r="C5961" s="16">
        <v>4</v>
      </c>
      <c r="D5961" s="19">
        <v>666.06644156407856</v>
      </c>
      <c r="E5961" s="19">
        <v>0.69889780338550678</v>
      </c>
    </row>
    <row r="5962" spans="2:5" x14ac:dyDescent="0.25">
      <c r="B5962" s="10" t="s">
        <v>526</v>
      </c>
      <c r="C5962" s="16">
        <v>2</v>
      </c>
      <c r="D5962" s="19">
        <v>237.63924169559778</v>
      </c>
      <c r="E5962" s="19">
        <v>0.69904794474447229</v>
      </c>
    </row>
    <row r="5963" spans="2:5" x14ac:dyDescent="0.25">
      <c r="B5963" s="10" t="s">
        <v>1217</v>
      </c>
      <c r="C5963" s="16">
        <v>3</v>
      </c>
      <c r="D5963" s="19">
        <v>102.05023125919251</v>
      </c>
      <c r="E5963" s="19">
        <v>0.73906293512983789</v>
      </c>
    </row>
    <row r="5964" spans="2:5" x14ac:dyDescent="0.25">
      <c r="B5964" s="10" t="s">
        <v>1218</v>
      </c>
      <c r="C5964" s="16">
        <v>3</v>
      </c>
      <c r="D5964" s="19">
        <v>499.81535486758366</v>
      </c>
      <c r="E5964" s="19">
        <v>0.72151191624991518</v>
      </c>
    </row>
    <row r="5965" spans="2:5" x14ac:dyDescent="0.25">
      <c r="B5965" s="10" t="s">
        <v>527</v>
      </c>
      <c r="C5965" s="16">
        <v>2</v>
      </c>
      <c r="D5965" s="19">
        <v>954.58291028701842</v>
      </c>
      <c r="E5965" s="19">
        <v>0.6281290136530624</v>
      </c>
    </row>
    <row r="5966" spans="2:5" x14ac:dyDescent="0.25">
      <c r="B5966" s="10" t="s">
        <v>1219</v>
      </c>
      <c r="C5966" s="16">
        <v>4</v>
      </c>
      <c r="D5966" s="19">
        <v>3093.0745388184423</v>
      </c>
      <c r="E5966" s="19">
        <v>0.59331445677839911</v>
      </c>
    </row>
    <row r="5967" spans="2:5" x14ac:dyDescent="0.25">
      <c r="B5967" s="10" t="s">
        <v>1220</v>
      </c>
      <c r="C5967" s="16">
        <v>4</v>
      </c>
      <c r="D5967" s="19">
        <v>2411.4600894161831</v>
      </c>
      <c r="E5967" s="19">
        <v>1.5957116228851105E-2</v>
      </c>
    </row>
    <row r="5968" spans="2:5" x14ac:dyDescent="0.25">
      <c r="B5968" s="10" t="s">
        <v>528</v>
      </c>
      <c r="C5968" s="16">
        <v>2</v>
      </c>
      <c r="D5968" s="19">
        <v>267.60025524987577</v>
      </c>
      <c r="E5968" s="19">
        <v>0.71657466296231287</v>
      </c>
    </row>
    <row r="5969" spans="2:5" x14ac:dyDescent="0.25">
      <c r="B5969" s="10" t="s">
        <v>1221</v>
      </c>
      <c r="C5969" s="16">
        <v>4</v>
      </c>
      <c r="D5969" s="19">
        <v>1660.750290327891</v>
      </c>
      <c r="E5969" s="19">
        <v>0.42488799383193748</v>
      </c>
    </row>
    <row r="5970" spans="2:5" x14ac:dyDescent="0.25">
      <c r="B5970" s="10" t="s">
        <v>529</v>
      </c>
      <c r="C5970" s="16">
        <v>2</v>
      </c>
      <c r="D5970" s="19">
        <v>1035.8500916370385</v>
      </c>
      <c r="E5970" s="19">
        <v>0.61522229764937386</v>
      </c>
    </row>
    <row r="5971" spans="2:5" x14ac:dyDescent="0.25">
      <c r="B5971" s="10" t="s">
        <v>1222</v>
      </c>
      <c r="C5971" s="16">
        <v>3</v>
      </c>
      <c r="D5971" s="19">
        <v>2315.9773377988176</v>
      </c>
      <c r="E5971" s="19">
        <v>0.22557687132146922</v>
      </c>
    </row>
    <row r="5972" spans="2:5" x14ac:dyDescent="0.25">
      <c r="B5972" s="10" t="s">
        <v>1223</v>
      </c>
      <c r="C5972" s="16">
        <v>3</v>
      </c>
      <c r="D5972" s="19">
        <v>134.95159984093334</v>
      </c>
      <c r="E5972" s="19">
        <v>0.74030119865009303</v>
      </c>
    </row>
    <row r="5973" spans="2:5" x14ac:dyDescent="0.25">
      <c r="B5973" s="10" t="s">
        <v>1224</v>
      </c>
      <c r="C5973" s="16">
        <v>3</v>
      </c>
      <c r="D5973" s="19">
        <v>1093.7318368709557</v>
      </c>
      <c r="E5973" s="19">
        <v>0.63837566636379817</v>
      </c>
    </row>
    <row r="5974" spans="2:5" x14ac:dyDescent="0.25">
      <c r="B5974" s="10" t="s">
        <v>530</v>
      </c>
      <c r="C5974" s="16">
        <v>2</v>
      </c>
      <c r="D5974" s="19">
        <v>96.542741445137381</v>
      </c>
      <c r="E5974" s="19">
        <v>0.71297892672055008</v>
      </c>
    </row>
    <row r="5975" spans="2:5" x14ac:dyDescent="0.25">
      <c r="B5975" s="10" t="s">
        <v>1225</v>
      </c>
      <c r="C5975" s="16">
        <v>3</v>
      </c>
      <c r="D5975" s="19">
        <v>547.31555877788196</v>
      </c>
      <c r="E5975" s="19">
        <v>0.69358691377184456</v>
      </c>
    </row>
    <row r="5976" spans="2:5" x14ac:dyDescent="0.25">
      <c r="B5976" s="10" t="s">
        <v>531</v>
      </c>
      <c r="C5976" s="16">
        <v>3</v>
      </c>
      <c r="D5976" s="19">
        <v>569.87488048781779</v>
      </c>
      <c r="E5976" s="19">
        <v>0.69086469717660226</v>
      </c>
    </row>
    <row r="5977" spans="2:5" x14ac:dyDescent="0.25">
      <c r="B5977" s="10" t="s">
        <v>1226</v>
      </c>
      <c r="C5977" s="16">
        <v>3</v>
      </c>
      <c r="D5977" s="19">
        <v>1079.3849049215351</v>
      </c>
      <c r="E5977" s="19">
        <v>0.64099254904742553</v>
      </c>
    </row>
    <row r="5978" spans="2:5" x14ac:dyDescent="0.25">
      <c r="B5978" s="10" t="s">
        <v>532</v>
      </c>
      <c r="C5978" s="16">
        <v>3</v>
      </c>
      <c r="D5978" s="19">
        <v>1275.3219052725399</v>
      </c>
      <c r="E5978" s="19">
        <v>0.60210055125412953</v>
      </c>
    </row>
    <row r="5979" spans="2:5" x14ac:dyDescent="0.25">
      <c r="B5979" s="10" t="s">
        <v>533</v>
      </c>
      <c r="C5979" s="16">
        <v>2</v>
      </c>
      <c r="D5979" s="19">
        <v>2300.6970655635378</v>
      </c>
      <c r="E5979" s="19">
        <v>0.23186198197010066</v>
      </c>
    </row>
    <row r="5980" spans="2:5" x14ac:dyDescent="0.25">
      <c r="B5980" s="10" t="s">
        <v>534</v>
      </c>
      <c r="C5980" s="16">
        <v>2</v>
      </c>
      <c r="D5980" s="19">
        <v>3.1175930828508172</v>
      </c>
      <c r="E5980" s="19">
        <v>0.71002755754261515</v>
      </c>
    </row>
    <row r="5981" spans="2:5" x14ac:dyDescent="0.25">
      <c r="B5981" s="10" t="s">
        <v>535</v>
      </c>
      <c r="C5981" s="16">
        <v>2</v>
      </c>
      <c r="D5981" s="19">
        <v>2870.4769072393929</v>
      </c>
      <c r="E5981" s="19">
        <v>0.6287977423685015</v>
      </c>
    </row>
    <row r="5982" spans="2:5" x14ac:dyDescent="0.25">
      <c r="B5982" s="10" t="s">
        <v>1227</v>
      </c>
      <c r="C5982" s="16">
        <v>1</v>
      </c>
      <c r="D5982" s="19">
        <v>6397.2966077039455</v>
      </c>
      <c r="E5982" s="19">
        <v>0.73337370915492228</v>
      </c>
    </row>
    <row r="5983" spans="2:5" x14ac:dyDescent="0.25">
      <c r="B5983" s="10" t="s">
        <v>536</v>
      </c>
      <c r="C5983" s="16">
        <v>2</v>
      </c>
      <c r="D5983" s="19">
        <v>1712.5854414257155</v>
      </c>
      <c r="E5983" s="19">
        <v>0.46539108460662304</v>
      </c>
    </row>
    <row r="5984" spans="2:5" x14ac:dyDescent="0.25">
      <c r="B5984" s="10" t="s">
        <v>537</v>
      </c>
      <c r="C5984" s="16">
        <v>1</v>
      </c>
      <c r="D5984" s="19">
        <v>2534.5110047436683</v>
      </c>
      <c r="E5984" s="19">
        <v>0.74557558215287245</v>
      </c>
    </row>
    <row r="5985" spans="2:5" x14ac:dyDescent="0.25">
      <c r="B5985" s="10" t="s">
        <v>1228</v>
      </c>
      <c r="C5985" s="16">
        <v>1</v>
      </c>
      <c r="D5985" s="19">
        <v>3724.0931295013434</v>
      </c>
      <c r="E5985" s="19">
        <v>0.78562923263080631</v>
      </c>
    </row>
    <row r="5986" spans="2:5" x14ac:dyDescent="0.25">
      <c r="B5986" s="10" t="s">
        <v>538</v>
      </c>
      <c r="C5986" s="16">
        <v>3</v>
      </c>
      <c r="D5986" s="19">
        <v>1463.7413154908536</v>
      </c>
      <c r="E5986" s="19">
        <v>0.55778711465251662</v>
      </c>
    </row>
    <row r="5987" spans="2:5" x14ac:dyDescent="0.25">
      <c r="B5987" s="10" t="s">
        <v>539</v>
      </c>
      <c r="C5987" s="16">
        <v>2</v>
      </c>
      <c r="D5987" s="19">
        <v>2433.167195082242</v>
      </c>
      <c r="E5987" s="19">
        <v>0.15731248384061705</v>
      </c>
    </row>
    <row r="5988" spans="2:5" x14ac:dyDescent="0.25">
      <c r="B5988" s="10" t="s">
        <v>1229</v>
      </c>
      <c r="C5988" s="16">
        <v>4</v>
      </c>
      <c r="D5988" s="19">
        <v>609.8315644371396</v>
      </c>
      <c r="E5988" s="19">
        <v>0.6991104701930666</v>
      </c>
    </row>
    <row r="5989" spans="2:5" x14ac:dyDescent="0.25">
      <c r="B5989" s="10" t="s">
        <v>1230</v>
      </c>
      <c r="C5989" s="16">
        <v>1</v>
      </c>
      <c r="D5989" s="19">
        <v>5245.902709659691</v>
      </c>
      <c r="E5989" s="19">
        <v>0.75838239287177911</v>
      </c>
    </row>
    <row r="5990" spans="2:5" x14ac:dyDescent="0.25">
      <c r="B5990" s="10" t="s">
        <v>540</v>
      </c>
      <c r="C5990" s="16">
        <v>3</v>
      </c>
      <c r="D5990" s="19">
        <v>456.29350846595662</v>
      </c>
      <c r="E5990" s="19">
        <v>0.72562091481906998</v>
      </c>
    </row>
    <row r="5991" spans="2:5" x14ac:dyDescent="0.25">
      <c r="B5991" s="10" t="s">
        <v>1231</v>
      </c>
      <c r="C5991" s="16">
        <v>3</v>
      </c>
      <c r="D5991" s="19">
        <v>782.03285154093282</v>
      </c>
      <c r="E5991" s="19">
        <v>0.66108409735141316</v>
      </c>
    </row>
    <row r="5992" spans="2:5" x14ac:dyDescent="0.25">
      <c r="B5992" s="10" t="s">
        <v>1232</v>
      </c>
      <c r="C5992" s="16">
        <v>1</v>
      </c>
      <c r="D5992" s="19">
        <v>5108.1767629822571</v>
      </c>
      <c r="E5992" s="19">
        <v>0.76111188877099678</v>
      </c>
    </row>
    <row r="5993" spans="2:5" x14ac:dyDescent="0.25">
      <c r="B5993" s="10" t="s">
        <v>1233</v>
      </c>
      <c r="C5993" s="16">
        <v>4</v>
      </c>
      <c r="D5993" s="19">
        <v>639.80212037413185</v>
      </c>
      <c r="E5993" s="19">
        <v>0.69906328174162546</v>
      </c>
    </row>
    <row r="5994" spans="2:5" x14ac:dyDescent="0.25">
      <c r="B5994" s="10" t="s">
        <v>1234</v>
      </c>
      <c r="C5994" s="16">
        <v>4</v>
      </c>
      <c r="D5994" s="19">
        <v>3877.3847507537994</v>
      </c>
      <c r="E5994" s="19">
        <v>0.54758228971191092</v>
      </c>
    </row>
    <row r="5995" spans="2:5" x14ac:dyDescent="0.25">
      <c r="B5995" s="10" t="s">
        <v>1235</v>
      </c>
      <c r="C5995" s="16">
        <v>1</v>
      </c>
      <c r="D5995" s="19">
        <v>1754.7472326564675</v>
      </c>
      <c r="E5995" s="19">
        <v>0.77272273103913569</v>
      </c>
    </row>
    <row r="5996" spans="2:5" x14ac:dyDescent="0.25">
      <c r="B5996" s="10" t="s">
        <v>541</v>
      </c>
      <c r="C5996" s="16">
        <v>2</v>
      </c>
      <c r="D5996" s="19">
        <v>1629.2883393088964</v>
      </c>
      <c r="E5996" s="19">
        <v>0.6919594327538634</v>
      </c>
    </row>
    <row r="5997" spans="2:5" x14ac:dyDescent="0.25">
      <c r="B5997" s="10" t="s">
        <v>542</v>
      </c>
      <c r="C5997" s="16">
        <v>2</v>
      </c>
      <c r="D5997" s="19">
        <v>2064.9440870474782</v>
      </c>
      <c r="E5997" s="19">
        <v>0.34226994306666869</v>
      </c>
    </row>
    <row r="5998" spans="2:5" x14ac:dyDescent="0.25">
      <c r="B5998" s="10" t="s">
        <v>543</v>
      </c>
      <c r="C5998" s="16">
        <v>2</v>
      </c>
      <c r="D5998" s="19">
        <v>2978.3666737762437</v>
      </c>
      <c r="E5998" s="19">
        <v>0.62277470422171799</v>
      </c>
    </row>
    <row r="5999" spans="2:5" x14ac:dyDescent="0.25">
      <c r="B5999" s="10" t="s">
        <v>1236</v>
      </c>
      <c r="C5999" s="16">
        <v>3</v>
      </c>
      <c r="D5999" s="19">
        <v>1007.3977764337715</v>
      </c>
      <c r="E5999" s="19">
        <v>0.65368121477231445</v>
      </c>
    </row>
    <row r="6000" spans="2:5" x14ac:dyDescent="0.25">
      <c r="B6000" s="10" t="s">
        <v>1237</v>
      </c>
      <c r="C6000" s="16">
        <v>1</v>
      </c>
      <c r="D6000" s="19">
        <v>8162.0287453618366</v>
      </c>
      <c r="E6000" s="19">
        <v>0.6913796540464735</v>
      </c>
    </row>
    <row r="6001" spans="2:5" x14ac:dyDescent="0.25">
      <c r="B6001" s="10" t="s">
        <v>544</v>
      </c>
      <c r="C6001" s="16">
        <v>2</v>
      </c>
      <c r="D6001" s="19">
        <v>1403.4297668943445</v>
      </c>
      <c r="E6001" s="19">
        <v>0.54486957556941895</v>
      </c>
    </row>
    <row r="6002" spans="2:5" x14ac:dyDescent="0.25">
      <c r="B6002" s="10" t="s">
        <v>1238</v>
      </c>
      <c r="C6002" s="16">
        <v>4</v>
      </c>
      <c r="D6002" s="19">
        <v>1421.9887229349606</v>
      </c>
      <c r="E6002" s="19">
        <v>0.49710615201659442</v>
      </c>
    </row>
    <row r="6003" spans="2:5" x14ac:dyDescent="0.25">
      <c r="B6003" s="10" t="s">
        <v>1239</v>
      </c>
      <c r="C6003" s="16">
        <v>4</v>
      </c>
      <c r="D6003" s="19">
        <v>679.07894416960698</v>
      </c>
      <c r="E6003" s="19">
        <v>0.69876048031221882</v>
      </c>
    </row>
    <row r="6004" spans="2:5" x14ac:dyDescent="0.25">
      <c r="B6004" s="10" t="s">
        <v>545</v>
      </c>
      <c r="C6004" s="16">
        <v>2</v>
      </c>
      <c r="D6004" s="19">
        <v>1749.4832336688387</v>
      </c>
      <c r="E6004" s="19">
        <v>0.45435323192500832</v>
      </c>
    </row>
    <row r="6005" spans="2:5" x14ac:dyDescent="0.25">
      <c r="B6005" s="10" t="s">
        <v>546</v>
      </c>
      <c r="C6005" s="16">
        <v>3</v>
      </c>
      <c r="D6005" s="19">
        <v>1922.8873881352511</v>
      </c>
      <c r="E6005" s="19">
        <v>0.41024901007134085</v>
      </c>
    </row>
    <row r="6006" spans="2:5" x14ac:dyDescent="0.25">
      <c r="B6006" s="10" t="s">
        <v>1240</v>
      </c>
      <c r="C6006" s="16">
        <v>3</v>
      </c>
      <c r="D6006" s="19">
        <v>1273.0385181400034</v>
      </c>
      <c r="E6006" s="19">
        <v>0.55895361042105141</v>
      </c>
    </row>
    <row r="6007" spans="2:5" x14ac:dyDescent="0.25">
      <c r="B6007" s="10" t="s">
        <v>1241</v>
      </c>
      <c r="C6007" s="16">
        <v>4</v>
      </c>
      <c r="D6007" s="19">
        <v>4296.0308058310166</v>
      </c>
      <c r="E6007" s="19">
        <v>0.52419283145073936</v>
      </c>
    </row>
    <row r="6008" spans="2:5" x14ac:dyDescent="0.25">
      <c r="B6008" s="10" t="s">
        <v>547</v>
      </c>
      <c r="C6008" s="16">
        <v>1</v>
      </c>
      <c r="D6008" s="19">
        <v>4591.2632086545018</v>
      </c>
      <c r="E6008" s="19">
        <v>0.63083680462563918</v>
      </c>
    </row>
    <row r="6009" spans="2:5" x14ac:dyDescent="0.25">
      <c r="B6009" s="10" t="s">
        <v>548</v>
      </c>
      <c r="C6009" s="16">
        <v>2</v>
      </c>
      <c r="D6009" s="19">
        <v>53.361832736878114</v>
      </c>
      <c r="E6009" s="19">
        <v>0.7078503025962255</v>
      </c>
    </row>
    <row r="6010" spans="2:5" x14ac:dyDescent="0.25">
      <c r="B6010" s="10" t="s">
        <v>549</v>
      </c>
      <c r="C6010" s="16">
        <v>1</v>
      </c>
      <c r="D6010" s="19">
        <v>5405.4792681273684</v>
      </c>
      <c r="E6010" s="19">
        <v>0.56205190018721651</v>
      </c>
    </row>
    <row r="6011" spans="2:5" x14ac:dyDescent="0.25">
      <c r="B6011" s="10" t="s">
        <v>1242</v>
      </c>
      <c r="C6011" s="16">
        <v>4</v>
      </c>
      <c r="D6011" s="19">
        <v>90.848943710938329</v>
      </c>
      <c r="E6011" s="19">
        <v>0.68235283480380404</v>
      </c>
    </row>
    <row r="6012" spans="2:5" x14ac:dyDescent="0.25">
      <c r="B6012" s="10" t="s">
        <v>1243</v>
      </c>
      <c r="C6012" s="16">
        <v>3</v>
      </c>
      <c r="D6012" s="19">
        <v>607.67977516479004</v>
      </c>
      <c r="E6012" s="19">
        <v>0.71024124651945497</v>
      </c>
    </row>
    <row r="6013" spans="2:5" x14ac:dyDescent="0.25">
      <c r="B6013" s="10" t="s">
        <v>550</v>
      </c>
      <c r="C6013" s="16">
        <v>2</v>
      </c>
      <c r="D6013" s="19">
        <v>2134.3974209443004</v>
      </c>
      <c r="E6013" s="19">
        <v>0.31267302825194326</v>
      </c>
    </row>
    <row r="6014" spans="2:5" x14ac:dyDescent="0.25">
      <c r="B6014" s="10" t="s">
        <v>551</v>
      </c>
      <c r="C6014" s="16">
        <v>2</v>
      </c>
      <c r="D6014" s="19">
        <v>1537.7195542133404</v>
      </c>
      <c r="E6014" s="19">
        <v>0.51275800466780419</v>
      </c>
    </row>
    <row r="6015" spans="2:5" x14ac:dyDescent="0.25">
      <c r="B6015" s="10" t="s">
        <v>1244</v>
      </c>
      <c r="C6015" s="16">
        <v>1</v>
      </c>
      <c r="D6015" s="19">
        <v>160.20857517756303</v>
      </c>
      <c r="E6015" s="19">
        <v>0.80311073624062723</v>
      </c>
    </row>
    <row r="6016" spans="2:5" x14ac:dyDescent="0.25">
      <c r="B6016" s="10" t="s">
        <v>1245</v>
      </c>
      <c r="C6016" s="16">
        <v>1</v>
      </c>
      <c r="D6016" s="19">
        <v>1374.1584167451801</v>
      </c>
      <c r="E6016" s="19">
        <v>0.78245524155783719</v>
      </c>
    </row>
    <row r="6017" spans="2:5" x14ac:dyDescent="0.25">
      <c r="B6017" s="10" t="s">
        <v>1246</v>
      </c>
      <c r="C6017" s="16">
        <v>4</v>
      </c>
      <c r="D6017" s="19">
        <v>1343.4890230514829</v>
      </c>
      <c r="E6017" s="19">
        <v>0.51716402119179095</v>
      </c>
    </row>
    <row r="6018" spans="2:5" x14ac:dyDescent="0.25">
      <c r="B6018" s="10" t="s">
        <v>552</v>
      </c>
      <c r="C6018" s="16">
        <v>3</v>
      </c>
      <c r="D6018" s="19">
        <v>425.95277663552588</v>
      </c>
      <c r="E6018" s="19">
        <v>0.72839106475611959</v>
      </c>
    </row>
    <row r="6019" spans="2:5" x14ac:dyDescent="0.25">
      <c r="B6019" s="10" t="s">
        <v>1247</v>
      </c>
      <c r="C6019" s="16">
        <v>4</v>
      </c>
      <c r="D6019" s="19">
        <v>2143.4473090650026</v>
      </c>
      <c r="E6019" s="19">
        <v>0.20453241260043506</v>
      </c>
    </row>
    <row r="6020" spans="2:5" x14ac:dyDescent="0.25">
      <c r="B6020" s="10" t="s">
        <v>1248</v>
      </c>
      <c r="C6020" s="16">
        <v>4</v>
      </c>
      <c r="D6020" s="19">
        <v>566.12009253014912</v>
      </c>
      <c r="E6020" s="19">
        <v>0.69899373001653897</v>
      </c>
    </row>
    <row r="6021" spans="2:5" x14ac:dyDescent="0.25">
      <c r="B6021" s="10" t="s">
        <v>553</v>
      </c>
      <c r="C6021" s="16">
        <v>3</v>
      </c>
      <c r="D6021" s="19">
        <v>1124.7294092961019</v>
      </c>
      <c r="E6021" s="19">
        <v>0.63258117055698193</v>
      </c>
    </row>
    <row r="6022" spans="2:5" x14ac:dyDescent="0.25">
      <c r="B6022" s="10" t="s">
        <v>554</v>
      </c>
      <c r="C6022" s="16">
        <v>3</v>
      </c>
      <c r="D6022" s="19">
        <v>192.70702939835974</v>
      </c>
      <c r="E6022" s="19">
        <v>0.7423192395671292</v>
      </c>
    </row>
    <row r="6023" spans="2:5" x14ac:dyDescent="0.25">
      <c r="B6023" s="10" t="s">
        <v>1249</v>
      </c>
      <c r="C6023" s="16">
        <v>2</v>
      </c>
      <c r="D6023" s="19">
        <v>2453.1871816267012</v>
      </c>
      <c r="E6023" s="19">
        <v>0.14519965542571917</v>
      </c>
    </row>
    <row r="6024" spans="2:5" x14ac:dyDescent="0.25">
      <c r="B6024" s="10" t="s">
        <v>1250</v>
      </c>
      <c r="C6024" s="16">
        <v>4</v>
      </c>
      <c r="D6024" s="19">
        <v>1502.3545943283734</v>
      </c>
      <c r="E6024" s="19">
        <v>0.47484596587386646</v>
      </c>
    </row>
    <row r="6025" spans="2:5" x14ac:dyDescent="0.25">
      <c r="B6025" s="10" t="s">
        <v>555</v>
      </c>
      <c r="C6025" s="16">
        <v>2</v>
      </c>
      <c r="D6025" s="19">
        <v>2583.1198904545599</v>
      </c>
      <c r="E6025" s="19">
        <v>0.64443224975418956</v>
      </c>
    </row>
    <row r="6026" spans="2:5" x14ac:dyDescent="0.25">
      <c r="B6026" s="10" t="s">
        <v>1251</v>
      </c>
      <c r="C6026" s="16">
        <v>3</v>
      </c>
      <c r="D6026" s="19">
        <v>293.7411816050444</v>
      </c>
      <c r="E6026" s="19">
        <v>0.71721971293482512</v>
      </c>
    </row>
    <row r="6027" spans="2:5" x14ac:dyDescent="0.25">
      <c r="B6027" s="10" t="s">
        <v>1252</v>
      </c>
      <c r="C6027" s="16">
        <v>4</v>
      </c>
      <c r="D6027" s="19">
        <v>2816.9256406869554</v>
      </c>
      <c r="E6027" s="19">
        <v>0.60966992441843049</v>
      </c>
    </row>
    <row r="6028" spans="2:5" x14ac:dyDescent="0.25">
      <c r="B6028" s="10" t="s">
        <v>1253</v>
      </c>
      <c r="C6028" s="16">
        <v>3</v>
      </c>
      <c r="D6028" s="19">
        <v>989.68136629902256</v>
      </c>
      <c r="E6028" s="19">
        <v>0.62471703181731453</v>
      </c>
    </row>
    <row r="6029" spans="2:5" x14ac:dyDescent="0.25">
      <c r="B6029" s="10" t="s">
        <v>556</v>
      </c>
      <c r="C6029" s="16">
        <v>3</v>
      </c>
      <c r="D6029" s="19">
        <v>1199.1331090732037</v>
      </c>
      <c r="E6029" s="19">
        <v>0.57765623237531871</v>
      </c>
    </row>
    <row r="6030" spans="2:5" x14ac:dyDescent="0.25">
      <c r="B6030" s="10" t="s">
        <v>557</v>
      </c>
      <c r="C6030" s="16">
        <v>3</v>
      </c>
      <c r="D6030" s="19">
        <v>242.67388382238278</v>
      </c>
      <c r="E6030" s="19">
        <v>0.74316423082193694</v>
      </c>
    </row>
    <row r="6031" spans="2:5" x14ac:dyDescent="0.25">
      <c r="B6031" s="10" t="s">
        <v>1254</v>
      </c>
      <c r="C6031" s="16">
        <v>3</v>
      </c>
      <c r="D6031" s="19">
        <v>1110.5787692379381</v>
      </c>
      <c r="E6031" s="19">
        <v>0.59861164601370265</v>
      </c>
    </row>
    <row r="6032" spans="2:5" x14ac:dyDescent="0.25">
      <c r="B6032" s="10" t="s">
        <v>1255</v>
      </c>
      <c r="C6032" s="16">
        <v>3</v>
      </c>
      <c r="D6032" s="19">
        <v>1753.6226106589311</v>
      </c>
      <c r="E6032" s="19">
        <v>0.40037668312335783</v>
      </c>
    </row>
    <row r="6033" spans="2:5" x14ac:dyDescent="0.25">
      <c r="B6033" s="10" t="s">
        <v>558</v>
      </c>
      <c r="C6033" s="16">
        <v>3</v>
      </c>
      <c r="D6033" s="19">
        <v>127.69349228396277</v>
      </c>
      <c r="E6033" s="19">
        <v>0.72793437179540599</v>
      </c>
    </row>
    <row r="6034" spans="2:5" x14ac:dyDescent="0.25">
      <c r="B6034" s="10" t="s">
        <v>1256</v>
      </c>
      <c r="C6034" s="16">
        <v>4</v>
      </c>
      <c r="D6034" s="19">
        <v>2089.6612987470617</v>
      </c>
      <c r="E6034" s="19">
        <v>0.23579860280045239</v>
      </c>
    </row>
    <row r="6035" spans="2:5" x14ac:dyDescent="0.25">
      <c r="B6035" s="10" t="s">
        <v>1257</v>
      </c>
      <c r="C6035" s="16">
        <v>3</v>
      </c>
      <c r="D6035" s="19">
        <v>1038.2236574090985</v>
      </c>
      <c r="E6035" s="19">
        <v>0.61466426919755546</v>
      </c>
    </row>
    <row r="6036" spans="2:5" x14ac:dyDescent="0.25">
      <c r="B6036" s="10" t="s">
        <v>559</v>
      </c>
      <c r="C6036" s="16">
        <v>3</v>
      </c>
      <c r="D6036" s="19">
        <v>238.68647774167403</v>
      </c>
      <c r="E6036" s="19">
        <v>0.743450632655</v>
      </c>
    </row>
    <row r="6037" spans="2:5" x14ac:dyDescent="0.25">
      <c r="B6037" s="10" t="s">
        <v>560</v>
      </c>
      <c r="C6037" s="16">
        <v>2</v>
      </c>
      <c r="D6037" s="19">
        <v>1769.500750049506</v>
      </c>
      <c r="E6037" s="19">
        <v>0.68536997542200351</v>
      </c>
    </row>
    <row r="6038" spans="2:5" x14ac:dyDescent="0.25">
      <c r="B6038" s="10" t="s">
        <v>1258</v>
      </c>
      <c r="C6038" s="16">
        <v>3</v>
      </c>
      <c r="D6038" s="19">
        <v>2042.4051662376569</v>
      </c>
      <c r="E6038" s="19">
        <v>0.26125114406821309</v>
      </c>
    </row>
    <row r="6039" spans="2:5" x14ac:dyDescent="0.25">
      <c r="B6039" s="10" t="s">
        <v>561</v>
      </c>
      <c r="C6039" s="16">
        <v>2</v>
      </c>
      <c r="D6039" s="19">
        <v>3697.9425792812335</v>
      </c>
      <c r="E6039" s="19">
        <v>0.58185235965132687</v>
      </c>
    </row>
    <row r="6040" spans="2:5" x14ac:dyDescent="0.25">
      <c r="B6040" s="10" t="s">
        <v>1259</v>
      </c>
      <c r="C6040" s="16">
        <v>4</v>
      </c>
      <c r="D6040" s="19">
        <v>2491.1589484933593</v>
      </c>
      <c r="E6040" s="19">
        <v>0.62861258435459655</v>
      </c>
    </row>
    <row r="6041" spans="2:5" x14ac:dyDescent="0.25">
      <c r="B6041" s="10" t="s">
        <v>562</v>
      </c>
      <c r="C6041" s="16">
        <v>2</v>
      </c>
      <c r="D6041" s="19">
        <v>2321.574114640066</v>
      </c>
      <c r="E6041" s="19">
        <v>0.22071032208968347</v>
      </c>
    </row>
    <row r="6042" spans="2:5" x14ac:dyDescent="0.25">
      <c r="B6042" s="10" t="s">
        <v>563</v>
      </c>
      <c r="C6042" s="16">
        <v>2</v>
      </c>
      <c r="D6042" s="19">
        <v>3075.944425428283</v>
      </c>
      <c r="E6042" s="19">
        <v>0.61725816795173549</v>
      </c>
    </row>
    <row r="6043" spans="2:5" x14ac:dyDescent="0.25">
      <c r="B6043" s="10" t="s">
        <v>1260</v>
      </c>
      <c r="C6043" s="16">
        <v>4</v>
      </c>
      <c r="D6043" s="19">
        <v>2942.3915470930606</v>
      </c>
      <c r="E6043" s="19">
        <v>0.6022165831888403</v>
      </c>
    </row>
    <row r="6044" spans="2:5" x14ac:dyDescent="0.25">
      <c r="B6044" s="10" t="s">
        <v>1261</v>
      </c>
      <c r="C6044" s="16">
        <v>4</v>
      </c>
      <c r="D6044" s="19">
        <v>354.17286251392579</v>
      </c>
      <c r="E6044" s="19">
        <v>0.69672114769005866</v>
      </c>
    </row>
    <row r="6045" spans="2:5" x14ac:dyDescent="0.25">
      <c r="B6045" s="10" t="s">
        <v>1262</v>
      </c>
      <c r="C6045" s="16">
        <v>3</v>
      </c>
      <c r="D6045" s="19">
        <v>1964.6191754980828</v>
      </c>
      <c r="E6045" s="19">
        <v>0.30250691951809383</v>
      </c>
    </row>
    <row r="6046" spans="2:5" x14ac:dyDescent="0.25">
      <c r="B6046" s="10" t="s">
        <v>564</v>
      </c>
      <c r="C6046" s="16">
        <v>1</v>
      </c>
      <c r="D6046" s="19">
        <v>775.46371315306169</v>
      </c>
      <c r="E6046" s="19">
        <v>0.80859590648835922</v>
      </c>
    </row>
    <row r="6047" spans="2:5" x14ac:dyDescent="0.25">
      <c r="B6047" s="10" t="s">
        <v>1263</v>
      </c>
      <c r="C6047" s="16">
        <v>3</v>
      </c>
      <c r="D6047" s="19">
        <v>359.98011292783849</v>
      </c>
      <c r="E6047" s="19">
        <v>0.71220671619253739</v>
      </c>
    </row>
    <row r="6048" spans="2:5" x14ac:dyDescent="0.25">
      <c r="B6048" s="10" t="s">
        <v>565</v>
      </c>
      <c r="C6048" s="16">
        <v>1</v>
      </c>
      <c r="D6048" s="19">
        <v>3416.4760344684437</v>
      </c>
      <c r="E6048" s="19">
        <v>0.7048965666386503</v>
      </c>
    </row>
    <row r="6049" spans="2:5" x14ac:dyDescent="0.25">
      <c r="B6049" s="10" t="s">
        <v>1264</v>
      </c>
      <c r="C6049" s="16">
        <v>3</v>
      </c>
      <c r="D6049" s="19">
        <v>329.14531549706771</v>
      </c>
      <c r="E6049" s="19">
        <v>0.73661191059089881</v>
      </c>
    </row>
    <row r="6050" spans="2:5" x14ac:dyDescent="0.25">
      <c r="B6050" s="10" t="s">
        <v>1265</v>
      </c>
      <c r="C6050" s="16">
        <v>1</v>
      </c>
      <c r="D6050" s="19">
        <v>7446.4350397494709</v>
      </c>
      <c r="E6050" s="19">
        <v>0.70906354743559608</v>
      </c>
    </row>
    <row r="6051" spans="2:5" x14ac:dyDescent="0.25">
      <c r="B6051" s="10" t="s">
        <v>566</v>
      </c>
      <c r="C6051" s="16">
        <v>2</v>
      </c>
      <c r="D6051" s="19">
        <v>2273.1932093464529</v>
      </c>
      <c r="E6051" s="19">
        <v>0.24619441611039344</v>
      </c>
    </row>
    <row r="6052" spans="2:5" x14ac:dyDescent="0.25">
      <c r="B6052" s="10" t="s">
        <v>1266</v>
      </c>
      <c r="C6052" s="16">
        <v>1</v>
      </c>
      <c r="D6052" s="19">
        <v>1166.4601665552836</v>
      </c>
      <c r="E6052" s="19">
        <v>0.80894920656567937</v>
      </c>
    </row>
    <row r="6053" spans="2:5" x14ac:dyDescent="0.25">
      <c r="B6053" s="10" t="s">
        <v>567</v>
      </c>
      <c r="C6053" s="16">
        <v>1</v>
      </c>
      <c r="D6053" s="19">
        <v>1818.6443294268211</v>
      </c>
      <c r="E6053" s="19">
        <v>0.77092325918972893</v>
      </c>
    </row>
    <row r="6054" spans="2:5" x14ac:dyDescent="0.25">
      <c r="B6054" s="10" t="s">
        <v>568</v>
      </c>
      <c r="C6054" s="16">
        <v>3</v>
      </c>
      <c r="D6054" s="19">
        <v>160.03971782175904</v>
      </c>
      <c r="E6054" s="19">
        <v>0.72600189103817969</v>
      </c>
    </row>
    <row r="6055" spans="2:5" x14ac:dyDescent="0.25">
      <c r="B6055" s="10" t="s">
        <v>1267</v>
      </c>
      <c r="C6055" s="16">
        <v>1</v>
      </c>
      <c r="D6055" s="19">
        <v>3746.9476923834009</v>
      </c>
      <c r="E6055" s="19">
        <v>0.78527797360119633</v>
      </c>
    </row>
    <row r="6056" spans="2:5" x14ac:dyDescent="0.25">
      <c r="B6056" s="10" t="s">
        <v>569</v>
      </c>
      <c r="C6056" s="16">
        <v>2</v>
      </c>
      <c r="D6056" s="19">
        <v>65.968299707924871</v>
      </c>
      <c r="E6056" s="19">
        <v>0.70734067087780372</v>
      </c>
    </row>
    <row r="6057" spans="2:5" x14ac:dyDescent="0.25">
      <c r="B6057" s="10" t="s">
        <v>1268</v>
      </c>
      <c r="C6057" s="16">
        <v>1</v>
      </c>
      <c r="D6057" s="19">
        <v>2571.1975746132957</v>
      </c>
      <c r="E6057" s="19">
        <v>0.8005220787070535</v>
      </c>
    </row>
    <row r="6058" spans="2:5" x14ac:dyDescent="0.25">
      <c r="B6058" s="10" t="s">
        <v>1269</v>
      </c>
      <c r="C6058" s="16">
        <v>4</v>
      </c>
      <c r="D6058" s="19">
        <v>702.55072303761699</v>
      </c>
      <c r="E6058" s="19">
        <v>0.6327754987405082</v>
      </c>
    </row>
    <row r="6059" spans="2:5" x14ac:dyDescent="0.25">
      <c r="B6059" s="10" t="s">
        <v>570</v>
      </c>
      <c r="C6059" s="16">
        <v>3</v>
      </c>
      <c r="D6059" s="19">
        <v>2196.0679556987125</v>
      </c>
      <c r="E6059" s="19">
        <v>0.28834937106213976</v>
      </c>
    </row>
    <row r="6060" spans="2:5" x14ac:dyDescent="0.25">
      <c r="B6060" s="10" t="s">
        <v>571</v>
      </c>
      <c r="C6060" s="16">
        <v>2</v>
      </c>
      <c r="D6060" s="19">
        <v>129.74329472758836</v>
      </c>
      <c r="E6060" s="19">
        <v>0.71385743221820641</v>
      </c>
    </row>
    <row r="6061" spans="2:5" x14ac:dyDescent="0.25">
      <c r="B6061" s="10" t="s">
        <v>1270</v>
      </c>
      <c r="C6061" s="16">
        <v>4</v>
      </c>
      <c r="D6061" s="19">
        <v>2239.3615843403768</v>
      </c>
      <c r="E6061" s="19">
        <v>0.64249988219129806</v>
      </c>
    </row>
    <row r="6062" spans="2:5" x14ac:dyDescent="0.25">
      <c r="B6062" s="10" t="s">
        <v>1271</v>
      </c>
      <c r="C6062" s="16">
        <v>3</v>
      </c>
      <c r="D6062" s="19">
        <v>394.26712377353942</v>
      </c>
      <c r="E6062" s="19">
        <v>0.70931680209909476</v>
      </c>
    </row>
    <row r="6063" spans="2:5" x14ac:dyDescent="0.25">
      <c r="B6063" s="10" t="s">
        <v>1272</v>
      </c>
      <c r="C6063" s="16">
        <v>4</v>
      </c>
      <c r="D6063" s="19">
        <v>832.10095632910816</v>
      </c>
      <c r="E6063" s="19">
        <v>0.69646825267354895</v>
      </c>
    </row>
    <row r="6064" spans="2:5" x14ac:dyDescent="0.25">
      <c r="B6064" s="10" t="s">
        <v>572</v>
      </c>
      <c r="C6064" s="16">
        <v>2</v>
      </c>
      <c r="D6064" s="19">
        <v>2155.9377738649491</v>
      </c>
      <c r="E6064" s="19">
        <v>0.3030093168929503</v>
      </c>
    </row>
    <row r="6065" spans="2:5" x14ac:dyDescent="0.25">
      <c r="B6065" s="10" t="s">
        <v>1273</v>
      </c>
      <c r="C6065" s="16">
        <v>1</v>
      </c>
      <c r="D6065" s="19">
        <v>2026.7337905881941</v>
      </c>
      <c r="E6065" s="19">
        <v>0.80558283195479763</v>
      </c>
    </row>
    <row r="6066" spans="2:5" x14ac:dyDescent="0.25">
      <c r="B6066" s="10" t="s">
        <v>1274</v>
      </c>
      <c r="C6066" s="16">
        <v>3</v>
      </c>
      <c r="D6066" s="19">
        <v>597.88971723398936</v>
      </c>
      <c r="E6066" s="19">
        <v>0.71133938981418754</v>
      </c>
    </row>
    <row r="6067" spans="2:5" x14ac:dyDescent="0.25">
      <c r="B6067" s="10" t="s">
        <v>573</v>
      </c>
      <c r="C6067" s="16">
        <v>2</v>
      </c>
      <c r="D6067" s="19">
        <v>859.52572796831646</v>
      </c>
      <c r="E6067" s="19">
        <v>0.71542780270382766</v>
      </c>
    </row>
    <row r="6068" spans="2:5" x14ac:dyDescent="0.25">
      <c r="B6068" s="10" t="s">
        <v>1275</v>
      </c>
      <c r="C6068" s="16">
        <v>4</v>
      </c>
      <c r="D6068" s="19">
        <v>2335.734688162649</v>
      </c>
      <c r="E6068" s="19">
        <v>7.4639571916779793E-2</v>
      </c>
    </row>
    <row r="6069" spans="2:5" x14ac:dyDescent="0.25">
      <c r="B6069" s="10" t="s">
        <v>1276</v>
      </c>
      <c r="C6069" s="16">
        <v>3</v>
      </c>
      <c r="D6069" s="19">
        <v>2383.4729714395708</v>
      </c>
      <c r="E6069" s="19">
        <v>3.8755870627563055E-2</v>
      </c>
    </row>
    <row r="6070" spans="2:5" x14ac:dyDescent="0.25">
      <c r="B6070" s="10" t="s">
        <v>574</v>
      </c>
      <c r="C6070" s="16">
        <v>2</v>
      </c>
      <c r="D6070" s="19">
        <v>947.03335673497077</v>
      </c>
      <c r="E6070" s="19">
        <v>0.62929048186316094</v>
      </c>
    </row>
    <row r="6071" spans="2:5" x14ac:dyDescent="0.25">
      <c r="B6071" s="10" t="s">
        <v>575</v>
      </c>
      <c r="C6071" s="16">
        <v>2</v>
      </c>
      <c r="D6071" s="19">
        <v>2959.4569733196809</v>
      </c>
      <c r="E6071" s="19">
        <v>0.62384044096395852</v>
      </c>
    </row>
    <row r="6072" spans="2:5" x14ac:dyDescent="0.25">
      <c r="B6072" s="10" t="s">
        <v>576</v>
      </c>
      <c r="C6072" s="16">
        <v>2</v>
      </c>
      <c r="D6072" s="19">
        <v>2120.2697132423127</v>
      </c>
      <c r="E6072" s="19">
        <v>0.31887463052897691</v>
      </c>
    </row>
    <row r="6073" spans="2:5" x14ac:dyDescent="0.25">
      <c r="B6073" s="10" t="s">
        <v>577</v>
      </c>
      <c r="C6073" s="16">
        <v>2</v>
      </c>
      <c r="D6073" s="19">
        <v>2396.1403343560223</v>
      </c>
      <c r="E6073" s="19">
        <v>0.17905011042226135</v>
      </c>
    </row>
    <row r="6074" spans="2:5" x14ac:dyDescent="0.25">
      <c r="B6074" s="10" t="s">
        <v>578</v>
      </c>
      <c r="C6074" s="16">
        <v>1</v>
      </c>
      <c r="D6074" s="19">
        <v>5493.1003480497529</v>
      </c>
      <c r="E6074" s="19">
        <v>0.55362957746806007</v>
      </c>
    </row>
    <row r="6075" spans="2:5" x14ac:dyDescent="0.25">
      <c r="B6075" s="10" t="s">
        <v>1277</v>
      </c>
      <c r="C6075" s="16">
        <v>4</v>
      </c>
      <c r="D6075" s="19">
        <v>588.98693202393588</v>
      </c>
      <c r="E6075" s="19">
        <v>0.64550723694557144</v>
      </c>
    </row>
    <row r="6076" spans="2:5" x14ac:dyDescent="0.25">
      <c r="B6076" s="10" t="s">
        <v>579</v>
      </c>
      <c r="C6076" s="16">
        <v>2</v>
      </c>
      <c r="D6076" s="19">
        <v>797.83744417061735</v>
      </c>
      <c r="E6076" s="19">
        <v>0.65029594039463356</v>
      </c>
    </row>
    <row r="6077" spans="2:5" x14ac:dyDescent="0.25">
      <c r="B6077" s="10" t="s">
        <v>1278</v>
      </c>
      <c r="C6077" s="16">
        <v>4</v>
      </c>
      <c r="D6077" s="19">
        <v>418.45036149958651</v>
      </c>
      <c r="E6077" s="19">
        <v>0.6977102530763174</v>
      </c>
    </row>
    <row r="6078" spans="2:5" x14ac:dyDescent="0.25">
      <c r="B6078" s="10" t="s">
        <v>580</v>
      </c>
      <c r="C6078" s="16">
        <v>3</v>
      </c>
      <c r="D6078" s="19">
        <v>2059.6101329197782</v>
      </c>
      <c r="E6078" s="19">
        <v>0.35262417986055888</v>
      </c>
    </row>
    <row r="6079" spans="2:5" x14ac:dyDescent="0.25">
      <c r="B6079" s="10" t="s">
        <v>1279</v>
      </c>
      <c r="C6079" s="16">
        <v>3</v>
      </c>
      <c r="D6079" s="19">
        <v>1726.4276632182864</v>
      </c>
      <c r="E6079" s="19">
        <v>0.41148418622247296</v>
      </c>
    </row>
    <row r="6080" spans="2:5" x14ac:dyDescent="0.25">
      <c r="B6080" s="10" t="s">
        <v>581</v>
      </c>
      <c r="C6080" s="16">
        <v>2</v>
      </c>
      <c r="D6080" s="19">
        <v>96.063693419896481</v>
      </c>
      <c r="E6080" s="19">
        <v>0.7060818013879232</v>
      </c>
    </row>
    <row r="6081" spans="2:5" x14ac:dyDescent="0.25">
      <c r="B6081" s="10" t="s">
        <v>582</v>
      </c>
      <c r="C6081" s="16">
        <v>1</v>
      </c>
      <c r="D6081" s="19">
        <v>3127.5259963342942</v>
      </c>
      <c r="E6081" s="19">
        <v>0.71963438215686459</v>
      </c>
    </row>
    <row r="6082" spans="2:5" x14ac:dyDescent="0.25">
      <c r="B6082" s="10" t="s">
        <v>583</v>
      </c>
      <c r="C6082" s="16">
        <v>2</v>
      </c>
      <c r="D6082" s="19">
        <v>1941.4795229715501</v>
      </c>
      <c r="E6082" s="19">
        <v>0.39008037557791492</v>
      </c>
    </row>
    <row r="6083" spans="2:5" x14ac:dyDescent="0.25">
      <c r="B6083" s="10" t="s">
        <v>584</v>
      </c>
      <c r="C6083" s="16">
        <v>2</v>
      </c>
      <c r="D6083" s="19">
        <v>1747.6161660098487</v>
      </c>
      <c r="E6083" s="19">
        <v>0.45492643214096018</v>
      </c>
    </row>
    <row r="6084" spans="2:5" x14ac:dyDescent="0.25">
      <c r="B6084" s="10" t="s">
        <v>1280</v>
      </c>
      <c r="C6084" s="16">
        <v>3</v>
      </c>
      <c r="D6084" s="19">
        <v>1169.4193584223176</v>
      </c>
      <c r="E6084" s="19">
        <v>0.6238743583818136</v>
      </c>
    </row>
    <row r="6085" spans="2:5" x14ac:dyDescent="0.25">
      <c r="B6085" s="10" t="s">
        <v>1281</v>
      </c>
      <c r="C6085" s="16">
        <v>3</v>
      </c>
      <c r="D6085" s="19">
        <v>1661.2926284667374</v>
      </c>
      <c r="E6085" s="19">
        <v>0.43678428344809511</v>
      </c>
    </row>
    <row r="6086" spans="2:5" x14ac:dyDescent="0.25">
      <c r="B6086" s="10" t="s">
        <v>1282</v>
      </c>
      <c r="C6086" s="16">
        <v>3</v>
      </c>
      <c r="D6086" s="19">
        <v>541.90514644025461</v>
      </c>
      <c r="E6086" s="19">
        <v>0.69421577081368624</v>
      </c>
    </row>
    <row r="6087" spans="2:5" x14ac:dyDescent="0.25">
      <c r="B6087" s="10" t="s">
        <v>585</v>
      </c>
      <c r="C6087" s="16">
        <v>3</v>
      </c>
      <c r="D6087" s="19">
        <v>850.81564149559836</v>
      </c>
      <c r="E6087" s="19">
        <v>0.6786032788725026</v>
      </c>
    </row>
    <row r="6088" spans="2:5" x14ac:dyDescent="0.25">
      <c r="B6088" s="10" t="s">
        <v>586</v>
      </c>
      <c r="C6088" s="16">
        <v>1</v>
      </c>
      <c r="D6088" s="19">
        <v>7436.0838615934408</v>
      </c>
      <c r="E6088" s="19">
        <v>0.31724134972325863</v>
      </c>
    </row>
    <row r="6089" spans="2:5" x14ac:dyDescent="0.25">
      <c r="B6089" s="10" t="s">
        <v>587</v>
      </c>
      <c r="C6089" s="16">
        <v>2</v>
      </c>
      <c r="D6089" s="19">
        <v>2444.1738387068399</v>
      </c>
      <c r="E6089" s="19">
        <v>0.65189730082743413</v>
      </c>
    </row>
    <row r="6090" spans="2:5" x14ac:dyDescent="0.25">
      <c r="B6090" s="10" t="s">
        <v>588</v>
      </c>
      <c r="C6090" s="16">
        <v>3</v>
      </c>
      <c r="D6090" s="19">
        <v>1005.2370785779813</v>
      </c>
      <c r="E6090" s="19">
        <v>0.65404825043136328</v>
      </c>
    </row>
    <row r="6091" spans="2:5" x14ac:dyDescent="0.25">
      <c r="B6091" s="10" t="s">
        <v>1283</v>
      </c>
      <c r="C6091" s="16">
        <v>4</v>
      </c>
      <c r="D6091" s="19">
        <v>2104.7327005323859</v>
      </c>
      <c r="E6091" s="19">
        <v>0.22723990638773123</v>
      </c>
    </row>
    <row r="6092" spans="2:5" x14ac:dyDescent="0.25">
      <c r="B6092" s="10" t="s">
        <v>589</v>
      </c>
      <c r="C6092" s="16">
        <v>3</v>
      </c>
      <c r="D6092" s="19">
        <v>1745.4044367321849</v>
      </c>
      <c r="E6092" s="19">
        <v>0.47499048398722066</v>
      </c>
    </row>
    <row r="6093" spans="2:5" x14ac:dyDescent="0.25">
      <c r="B6093" s="10" t="s">
        <v>590</v>
      </c>
      <c r="C6093" s="16">
        <v>1</v>
      </c>
      <c r="D6093" s="19">
        <v>5118.7516408073752</v>
      </c>
      <c r="E6093" s="19">
        <v>0.5881715385491435</v>
      </c>
    </row>
    <row r="6094" spans="2:5" x14ac:dyDescent="0.25">
      <c r="B6094" s="10" t="s">
        <v>591</v>
      </c>
      <c r="C6094" s="16">
        <v>3</v>
      </c>
      <c r="D6094" s="19">
        <v>1781.0621643095756</v>
      </c>
      <c r="E6094" s="19">
        <v>0.4628206323065463</v>
      </c>
    </row>
    <row r="6095" spans="2:5" x14ac:dyDescent="0.25">
      <c r="B6095" s="10" t="s">
        <v>1284</v>
      </c>
      <c r="C6095" s="16">
        <v>3</v>
      </c>
      <c r="D6095" s="19">
        <v>1233.0719283135695</v>
      </c>
      <c r="E6095" s="19">
        <v>0.56926333970749321</v>
      </c>
    </row>
    <row r="6096" spans="2:5" x14ac:dyDescent="0.25">
      <c r="B6096" s="10" t="s">
        <v>1285</v>
      </c>
      <c r="C6096" s="16">
        <v>4</v>
      </c>
      <c r="D6096" s="19">
        <v>2311.0545482612015</v>
      </c>
      <c r="E6096" s="19">
        <v>0.63865199793307592</v>
      </c>
    </row>
    <row r="6097" spans="2:5" x14ac:dyDescent="0.25">
      <c r="B6097" s="10" t="s">
        <v>592</v>
      </c>
      <c r="C6097" s="16">
        <v>3</v>
      </c>
      <c r="D6097" s="19">
        <v>974.94677386106741</v>
      </c>
      <c r="E6097" s="19">
        <v>0.62762078706376023</v>
      </c>
    </row>
    <row r="6098" spans="2:5" x14ac:dyDescent="0.25">
      <c r="B6098" s="10" t="s">
        <v>593</v>
      </c>
      <c r="C6098" s="16">
        <v>3</v>
      </c>
      <c r="D6098" s="19">
        <v>2499.6551940275349</v>
      </c>
      <c r="E6098" s="19">
        <v>0.11678058540198177</v>
      </c>
    </row>
    <row r="6099" spans="2:5" x14ac:dyDescent="0.25">
      <c r="B6099" s="10" t="s">
        <v>594</v>
      </c>
      <c r="C6099" s="16">
        <v>1</v>
      </c>
      <c r="D6099" s="19">
        <v>3975.8127576489678</v>
      </c>
      <c r="E6099" s="19">
        <v>0.6725512288321398</v>
      </c>
    </row>
    <row r="6100" spans="2:5" x14ac:dyDescent="0.25">
      <c r="B6100" s="10" t="s">
        <v>595</v>
      </c>
      <c r="C6100" s="16">
        <v>1</v>
      </c>
      <c r="D6100" s="19">
        <v>4103.1793589137997</v>
      </c>
      <c r="E6100" s="19">
        <v>0.66442930897879282</v>
      </c>
    </row>
    <row r="6101" spans="2:5" x14ac:dyDescent="0.25">
      <c r="B6101" s="10" t="s">
        <v>596</v>
      </c>
      <c r="C6101" s="16">
        <v>2</v>
      </c>
      <c r="D6101" s="19">
        <v>1578.9252344624254</v>
      </c>
      <c r="E6101" s="19">
        <v>0.69422760023593633</v>
      </c>
    </row>
    <row r="6102" spans="2:5" x14ac:dyDescent="0.25">
      <c r="B6102" s="10" t="s">
        <v>1286</v>
      </c>
      <c r="C6102" s="16">
        <v>3</v>
      </c>
      <c r="D6102" s="19">
        <v>513.47536231627601</v>
      </c>
      <c r="E6102" s="19">
        <v>0.69741404296429255</v>
      </c>
    </row>
    <row r="6103" spans="2:5" x14ac:dyDescent="0.25">
      <c r="B6103" s="10" t="s">
        <v>1287</v>
      </c>
      <c r="C6103" s="16">
        <v>3</v>
      </c>
      <c r="D6103" s="19">
        <v>2147.43718880082</v>
      </c>
      <c r="E6103" s="19">
        <v>0.31218379823104869</v>
      </c>
    </row>
    <row r="6104" spans="2:5" x14ac:dyDescent="0.25">
      <c r="B6104" s="10" t="s">
        <v>597</v>
      </c>
      <c r="C6104" s="16">
        <v>3</v>
      </c>
      <c r="D6104" s="19">
        <v>1882.653824218065</v>
      </c>
      <c r="E6104" s="19">
        <v>0.42580972948034318</v>
      </c>
    </row>
    <row r="6105" spans="2:5" x14ac:dyDescent="0.25">
      <c r="B6105" s="10" t="s">
        <v>598</v>
      </c>
      <c r="C6105" s="16">
        <v>2</v>
      </c>
      <c r="D6105" s="19">
        <v>2103.9905641246196</v>
      </c>
      <c r="E6105" s="19">
        <v>0.32589712978652285</v>
      </c>
    </row>
    <row r="6106" spans="2:5" x14ac:dyDescent="0.25">
      <c r="B6106" s="10" t="s">
        <v>1288</v>
      </c>
      <c r="C6106" s="16">
        <v>1</v>
      </c>
      <c r="D6106" s="19">
        <v>2600.6110421445701</v>
      </c>
      <c r="E6106" s="19">
        <v>0.80021022837565148</v>
      </c>
    </row>
    <row r="6107" spans="2:5" x14ac:dyDescent="0.25">
      <c r="B6107" s="10" t="s">
        <v>599</v>
      </c>
      <c r="C6107" s="16">
        <v>2</v>
      </c>
      <c r="D6107" s="19">
        <v>80.920882363195233</v>
      </c>
      <c r="E6107" s="19">
        <v>0.71252534946092028</v>
      </c>
    </row>
    <row r="6108" spans="2:5" x14ac:dyDescent="0.25">
      <c r="B6108" s="10" t="s">
        <v>1289</v>
      </c>
      <c r="C6108" s="16">
        <v>3</v>
      </c>
      <c r="D6108" s="19">
        <v>1707.5179627617235</v>
      </c>
      <c r="E6108" s="19">
        <v>0.41902158205986345</v>
      </c>
    </row>
    <row r="6109" spans="2:5" x14ac:dyDescent="0.25">
      <c r="B6109" s="10" t="s">
        <v>1290</v>
      </c>
      <c r="C6109" s="16">
        <v>3</v>
      </c>
      <c r="D6109" s="19">
        <v>1604.513889409187</v>
      </c>
      <c r="E6109" s="19">
        <v>0.51919548073662436</v>
      </c>
    </row>
    <row r="6110" spans="2:5" x14ac:dyDescent="0.25">
      <c r="B6110" s="10" t="s">
        <v>1291</v>
      </c>
      <c r="C6110" s="16">
        <v>1</v>
      </c>
      <c r="D6110" s="19">
        <v>2137.0419910639685</v>
      </c>
      <c r="E6110" s="19">
        <v>0.76060125707676884</v>
      </c>
    </row>
    <row r="6111" spans="2:5" x14ac:dyDescent="0.25">
      <c r="B6111" s="10" t="s">
        <v>1292</v>
      </c>
      <c r="C6111" s="16">
        <v>4</v>
      </c>
      <c r="D6111" s="19">
        <v>2527.1549020079055</v>
      </c>
      <c r="E6111" s="19">
        <v>0.62658865775079842</v>
      </c>
    </row>
    <row r="6112" spans="2:5" x14ac:dyDescent="0.25">
      <c r="B6112" s="10" t="s">
        <v>1293</v>
      </c>
      <c r="C6112" s="16">
        <v>4</v>
      </c>
      <c r="D6112" s="19">
        <v>2146.5518870584492</v>
      </c>
      <c r="E6112" s="19">
        <v>0.20264850504117235</v>
      </c>
    </row>
    <row r="6113" spans="2:5" x14ac:dyDescent="0.25">
      <c r="B6113" s="10" t="s">
        <v>600</v>
      </c>
      <c r="C6113" s="16">
        <v>3</v>
      </c>
      <c r="D6113" s="19">
        <v>2592.7643613944529</v>
      </c>
      <c r="E6113" s="19">
        <v>5.4355562032649941E-2</v>
      </c>
    </row>
    <row r="6114" spans="2:5" x14ac:dyDescent="0.25">
      <c r="B6114" s="10" t="s">
        <v>1294</v>
      </c>
      <c r="C6114" s="16">
        <v>4</v>
      </c>
      <c r="D6114" s="19">
        <v>2048.4799111636312</v>
      </c>
      <c r="E6114" s="19">
        <v>0.25844828675600928</v>
      </c>
    </row>
    <row r="6115" spans="2:5" x14ac:dyDescent="0.25">
      <c r="B6115" s="10" t="s">
        <v>601</v>
      </c>
      <c r="C6115" s="16">
        <v>2</v>
      </c>
      <c r="D6115" s="19">
        <v>1814.2325545305034</v>
      </c>
      <c r="E6115" s="19">
        <v>0.68321633647950142</v>
      </c>
    </row>
    <row r="6116" spans="2:5" x14ac:dyDescent="0.25">
      <c r="B6116" s="10" t="s">
        <v>602</v>
      </c>
      <c r="C6116" s="16">
        <v>3</v>
      </c>
      <c r="D6116" s="19">
        <v>2554.0497528618434</v>
      </c>
      <c r="E6116" s="19">
        <v>8.1033322866046809E-2</v>
      </c>
    </row>
    <row r="6117" spans="2:5" x14ac:dyDescent="0.25">
      <c r="B6117" s="10" t="s">
        <v>1295</v>
      </c>
      <c r="C6117" s="16">
        <v>4</v>
      </c>
      <c r="D6117" s="19">
        <v>1635.5493494085385</v>
      </c>
      <c r="E6117" s="19">
        <v>0.672349472236491</v>
      </c>
    </row>
    <row r="6118" spans="2:5" x14ac:dyDescent="0.25">
      <c r="B6118" s="10" t="s">
        <v>603</v>
      </c>
      <c r="C6118" s="16">
        <v>2</v>
      </c>
      <c r="D6118" s="19">
        <v>1842.4230742438049</v>
      </c>
      <c r="E6118" s="19">
        <v>0.4247047737507938</v>
      </c>
    </row>
    <row r="6119" spans="2:5" x14ac:dyDescent="0.25">
      <c r="B6119" s="10" t="s">
        <v>1296</v>
      </c>
      <c r="C6119" s="16">
        <v>4</v>
      </c>
      <c r="D6119" s="19">
        <v>1138.9683804413471</v>
      </c>
      <c r="E6119" s="19">
        <v>0.56338748647258963</v>
      </c>
    </row>
    <row r="6120" spans="2:5" x14ac:dyDescent="0.25">
      <c r="B6120" s="10" t="s">
        <v>604</v>
      </c>
      <c r="C6120" s="16">
        <v>1</v>
      </c>
      <c r="D6120" s="19">
        <v>3342.2216443706566</v>
      </c>
      <c r="E6120" s="19">
        <v>0.70879271542030142</v>
      </c>
    </row>
    <row r="6121" spans="2:5" x14ac:dyDescent="0.25">
      <c r="B6121" s="10" t="s">
        <v>1297</v>
      </c>
      <c r="C6121" s="16">
        <v>1</v>
      </c>
      <c r="D6121" s="19">
        <v>3689.6076560257352</v>
      </c>
      <c r="E6121" s="19">
        <v>0.78614915917196693</v>
      </c>
    </row>
    <row r="6122" spans="2:5" x14ac:dyDescent="0.25">
      <c r="B6122" s="10" t="s">
        <v>605</v>
      </c>
      <c r="C6122" s="16">
        <v>2</v>
      </c>
      <c r="D6122" s="19">
        <v>3188.0698570060204</v>
      </c>
      <c r="E6122" s="19">
        <v>0.61090080358767818</v>
      </c>
    </row>
    <row r="6123" spans="2:5" x14ac:dyDescent="0.25">
      <c r="B6123" s="10" t="s">
        <v>1298</v>
      </c>
      <c r="C6123" s="16">
        <v>4</v>
      </c>
      <c r="D6123" s="19">
        <v>1464.4223486629871</v>
      </c>
      <c r="E6123" s="19">
        <v>0.67921525247071357</v>
      </c>
    </row>
    <row r="6124" spans="2:5" x14ac:dyDescent="0.25">
      <c r="B6124" s="10" t="s">
        <v>606</v>
      </c>
      <c r="C6124" s="16">
        <v>2</v>
      </c>
      <c r="D6124" s="19">
        <v>685.57066570278403</v>
      </c>
      <c r="E6124" s="19">
        <v>0.66352400319831573</v>
      </c>
    </row>
    <row r="6125" spans="2:5" x14ac:dyDescent="0.25">
      <c r="B6125" s="10" t="s">
        <v>607</v>
      </c>
      <c r="C6125" s="16">
        <v>1</v>
      </c>
      <c r="D6125" s="19">
        <v>6276.5876534247618</v>
      </c>
      <c r="E6125" s="19">
        <v>0.46978521372677606</v>
      </c>
    </row>
    <row r="6126" spans="2:5" x14ac:dyDescent="0.25">
      <c r="B6126" s="10" t="s">
        <v>608</v>
      </c>
      <c r="C6126" s="16">
        <v>2</v>
      </c>
      <c r="D6126" s="19">
        <v>3333.2534583598358</v>
      </c>
      <c r="E6126" s="19">
        <v>0.60264298050251719</v>
      </c>
    </row>
    <row r="6127" spans="2:5" x14ac:dyDescent="0.25">
      <c r="B6127" s="10" t="s">
        <v>1299</v>
      </c>
      <c r="C6127" s="16">
        <v>4</v>
      </c>
      <c r="D6127" s="19">
        <v>2151.0160327868398</v>
      </c>
      <c r="E6127" s="19">
        <v>0.19992162471451089</v>
      </c>
    </row>
    <row r="6128" spans="2:5" x14ac:dyDescent="0.25">
      <c r="B6128" s="10" t="s">
        <v>609</v>
      </c>
      <c r="C6128" s="16">
        <v>2</v>
      </c>
      <c r="D6128" s="19">
        <v>594.5569455571358</v>
      </c>
      <c r="E6128" s="19">
        <v>0.67253803405282253</v>
      </c>
    </row>
    <row r="6129" spans="2:5" x14ac:dyDescent="0.25">
      <c r="B6129" s="10" t="s">
        <v>1300</v>
      </c>
      <c r="C6129" s="16">
        <v>1</v>
      </c>
      <c r="D6129" s="19">
        <v>18.312695640688617</v>
      </c>
      <c r="E6129" s="19">
        <v>0.80478821440530546</v>
      </c>
    </row>
    <row r="6130" spans="2:5" x14ac:dyDescent="0.25">
      <c r="B6130" s="10" t="s">
        <v>1301</v>
      </c>
      <c r="C6130" s="16">
        <v>1</v>
      </c>
      <c r="D6130" s="19">
        <v>5113.7399929967214</v>
      </c>
      <c r="E6130" s="19">
        <v>0.76100412697107256</v>
      </c>
    </row>
    <row r="6131" spans="2:5" x14ac:dyDescent="0.25">
      <c r="B6131" s="10" t="s">
        <v>610</v>
      </c>
      <c r="C6131" s="16">
        <v>2</v>
      </c>
      <c r="D6131" s="19">
        <v>1361.2990379296507</v>
      </c>
      <c r="E6131" s="19">
        <v>0.55405978054569527</v>
      </c>
    </row>
    <row r="6132" spans="2:5" x14ac:dyDescent="0.25">
      <c r="B6132" s="10" t="s">
        <v>611</v>
      </c>
      <c r="C6132" s="16">
        <v>1</v>
      </c>
      <c r="D6132" s="19">
        <v>8764.3515409584215</v>
      </c>
      <c r="E6132" s="19">
        <v>8.9395121193826699E-2</v>
      </c>
    </row>
    <row r="6133" spans="2:5" x14ac:dyDescent="0.25">
      <c r="B6133" s="10" t="s">
        <v>1302</v>
      </c>
      <c r="C6133" s="16">
        <v>4</v>
      </c>
      <c r="D6133" s="19">
        <v>2735.608663006662</v>
      </c>
      <c r="E6133" s="19">
        <v>0.61444679696214577</v>
      </c>
    </row>
    <row r="6134" spans="2:5" x14ac:dyDescent="0.25">
      <c r="B6134" s="10" t="s">
        <v>1303</v>
      </c>
      <c r="C6134" s="16">
        <v>3</v>
      </c>
      <c r="D6134" s="19">
        <v>1426.7509452889062</v>
      </c>
      <c r="E6134" s="19">
        <v>0.51542730211083465</v>
      </c>
    </row>
    <row r="6135" spans="2:5" x14ac:dyDescent="0.25">
      <c r="B6135" s="10" t="s">
        <v>612</v>
      </c>
      <c r="C6135" s="16">
        <v>1</v>
      </c>
      <c r="D6135" s="19">
        <v>1945.5835462644172</v>
      </c>
      <c r="E6135" s="19">
        <v>0.76704260316232031</v>
      </c>
    </row>
    <row r="6136" spans="2:5" x14ac:dyDescent="0.25">
      <c r="B6136" s="10" t="s">
        <v>1304</v>
      </c>
      <c r="C6136" s="16">
        <v>1</v>
      </c>
      <c r="D6136" s="19">
        <v>2021.0545599232792</v>
      </c>
      <c r="E6136" s="19">
        <v>0.80562584225002654</v>
      </c>
    </row>
    <row r="6137" spans="2:5" x14ac:dyDescent="0.25">
      <c r="B6137" s="10" t="s">
        <v>613</v>
      </c>
      <c r="C6137" s="16">
        <v>2</v>
      </c>
      <c r="D6137" s="19">
        <v>513.22771250102505</v>
      </c>
      <c r="E6137" s="19">
        <v>0.7182502925246218</v>
      </c>
    </row>
    <row r="6138" spans="2:5" x14ac:dyDescent="0.25">
      <c r="B6138" s="10" t="s">
        <v>614</v>
      </c>
      <c r="C6138" s="16">
        <v>2</v>
      </c>
      <c r="D6138" s="19">
        <v>590.71953867365346</v>
      </c>
      <c r="E6138" s="19">
        <v>0.7180285111514535</v>
      </c>
    </row>
    <row r="6139" spans="2:5" x14ac:dyDescent="0.25">
      <c r="B6139" s="10" t="s">
        <v>615</v>
      </c>
      <c r="C6139" s="16">
        <v>1</v>
      </c>
      <c r="D6139" s="19">
        <v>1842.9835849983247</v>
      </c>
      <c r="E6139" s="19">
        <v>0.77021469290842048</v>
      </c>
    </row>
    <row r="6140" spans="2:5" x14ac:dyDescent="0.25">
      <c r="B6140" s="10" t="s">
        <v>616</v>
      </c>
      <c r="C6140" s="16">
        <v>2</v>
      </c>
      <c r="D6140" s="19">
        <v>3457.8343041373982</v>
      </c>
      <c r="E6140" s="19">
        <v>0.59547997916883655</v>
      </c>
    </row>
    <row r="6141" spans="2:5" x14ac:dyDescent="0.25">
      <c r="B6141" s="10" t="s">
        <v>617</v>
      </c>
      <c r="C6141" s="16">
        <v>1</v>
      </c>
      <c r="D6141" s="19">
        <v>5235.9161528931945</v>
      </c>
      <c r="E6141" s="19">
        <v>0.57778183865669808</v>
      </c>
    </row>
    <row r="6142" spans="2:5" x14ac:dyDescent="0.25">
      <c r="B6142" s="10" t="s">
        <v>618</v>
      </c>
      <c r="C6142" s="16">
        <v>2</v>
      </c>
      <c r="D6142" s="19">
        <v>420.22067033161875</v>
      </c>
      <c r="E6142" s="19">
        <v>0.71818855853678931</v>
      </c>
    </row>
    <row r="6143" spans="2:5" x14ac:dyDescent="0.25">
      <c r="B6143" s="10" t="s">
        <v>1305</v>
      </c>
      <c r="C6143" s="16">
        <v>4</v>
      </c>
      <c r="D6143" s="19">
        <v>347.20377085302061</v>
      </c>
      <c r="E6143" s="19">
        <v>0.69659590973994578</v>
      </c>
    </row>
    <row r="6144" spans="2:5" x14ac:dyDescent="0.25">
      <c r="B6144" s="10" t="s">
        <v>1306</v>
      </c>
      <c r="C6144" s="16">
        <v>1</v>
      </c>
      <c r="D6144" s="19">
        <v>64.840576587946998</v>
      </c>
      <c r="E6144" s="19">
        <v>0.80517766777806821</v>
      </c>
    </row>
    <row r="6145" spans="2:5" x14ac:dyDescent="0.25">
      <c r="B6145" s="10" t="s">
        <v>1307</v>
      </c>
      <c r="C6145" s="16">
        <v>3</v>
      </c>
      <c r="D6145" s="19">
        <v>1575.4660187474028</v>
      </c>
      <c r="E6145" s="19">
        <v>0.52763389879985778</v>
      </c>
    </row>
    <row r="6146" spans="2:5" x14ac:dyDescent="0.25">
      <c r="B6146" s="10" t="s">
        <v>619</v>
      </c>
      <c r="C6146" s="16">
        <v>1</v>
      </c>
      <c r="D6146" s="19">
        <v>2705.939196450141</v>
      </c>
      <c r="E6146" s="19">
        <v>0.79903250912384272</v>
      </c>
    </row>
    <row r="6147" spans="2:5" x14ac:dyDescent="0.25">
      <c r="B6147" s="10" t="s">
        <v>620</v>
      </c>
      <c r="C6147" s="16">
        <v>2</v>
      </c>
      <c r="D6147" s="19">
        <v>960.23858264907585</v>
      </c>
      <c r="E6147" s="19">
        <v>0.71389341908967108</v>
      </c>
    </row>
    <row r="6148" spans="2:5" x14ac:dyDescent="0.25">
      <c r="B6148" s="10" t="s">
        <v>1308</v>
      </c>
      <c r="C6148" s="16">
        <v>1</v>
      </c>
      <c r="D6148" s="19">
        <v>1737.8843205945523</v>
      </c>
      <c r="E6148" s="19">
        <v>0.80747118185122191</v>
      </c>
    </row>
    <row r="6149" spans="2:5" x14ac:dyDescent="0.25">
      <c r="B6149" s="10" t="s">
        <v>1309</v>
      </c>
      <c r="C6149" s="16">
        <v>4</v>
      </c>
      <c r="D6149" s="19">
        <v>1509.1431356012254</v>
      </c>
      <c r="E6149" s="19">
        <v>0.4728746439877784</v>
      </c>
    </row>
    <row r="6150" spans="2:5" x14ac:dyDescent="0.25">
      <c r="B6150" s="10" t="s">
        <v>1310</v>
      </c>
      <c r="C6150" s="16">
        <v>4</v>
      </c>
      <c r="D6150" s="19">
        <v>728.80991737039403</v>
      </c>
      <c r="E6150" s="19">
        <v>0.62951431455388007</v>
      </c>
    </row>
    <row r="6151" spans="2:5" x14ac:dyDescent="0.25">
      <c r="B6151" s="10" t="s">
        <v>1311</v>
      </c>
      <c r="C6151" s="16">
        <v>3</v>
      </c>
      <c r="D6151" s="19">
        <v>1883.2594737064337</v>
      </c>
      <c r="E6151" s="19">
        <v>0.34260499778535319</v>
      </c>
    </row>
    <row r="6152" spans="2:5" x14ac:dyDescent="0.25">
      <c r="B6152" s="10" t="s">
        <v>1312</v>
      </c>
      <c r="C6152" s="16">
        <v>1</v>
      </c>
      <c r="D6152" s="19">
        <v>2280.1126259728408</v>
      </c>
      <c r="E6152" s="19">
        <v>0.80335242317451505</v>
      </c>
    </row>
    <row r="6153" spans="2:5" x14ac:dyDescent="0.25">
      <c r="B6153" s="10" t="s">
        <v>621</v>
      </c>
      <c r="C6153" s="16">
        <v>2</v>
      </c>
      <c r="D6153" s="19">
        <v>1264.2003343028596</v>
      </c>
      <c r="E6153" s="19">
        <v>0.70638375830867606</v>
      </c>
    </row>
    <row r="6154" spans="2:5" x14ac:dyDescent="0.25">
      <c r="B6154" s="10" t="s">
        <v>1313</v>
      </c>
      <c r="C6154" s="16">
        <v>4</v>
      </c>
      <c r="D6154" s="19">
        <v>2356.2148119793637</v>
      </c>
      <c r="E6154" s="19">
        <v>5.9212051878973972E-2</v>
      </c>
    </row>
    <row r="6155" spans="2:5" x14ac:dyDescent="0.25">
      <c r="B6155" s="10" t="s">
        <v>1314</v>
      </c>
      <c r="C6155" s="16">
        <v>3</v>
      </c>
      <c r="D6155" s="19">
        <v>411.13990933842433</v>
      </c>
      <c r="E6155" s="19">
        <v>0.707767283047675</v>
      </c>
    </row>
    <row r="6156" spans="2:5" x14ac:dyDescent="0.25">
      <c r="B6156" s="10" t="s">
        <v>1315</v>
      </c>
      <c r="C6156" s="16">
        <v>3</v>
      </c>
      <c r="D6156" s="19">
        <v>875.20824502232972</v>
      </c>
      <c r="E6156" s="19">
        <v>0.64596852572715824</v>
      </c>
    </row>
    <row r="6157" spans="2:5" x14ac:dyDescent="0.25">
      <c r="B6157" s="10" t="s">
        <v>622</v>
      </c>
      <c r="C6157" s="16">
        <v>3</v>
      </c>
      <c r="D6157" s="19">
        <v>1986.553162707286</v>
      </c>
      <c r="E6157" s="19">
        <v>0.38421429850909061</v>
      </c>
    </row>
    <row r="6158" spans="2:5" x14ac:dyDescent="0.25">
      <c r="B6158" s="10" t="s">
        <v>623</v>
      </c>
      <c r="C6158" s="16">
        <v>3</v>
      </c>
      <c r="D6158" s="19">
        <v>893.26782662863479</v>
      </c>
      <c r="E6158" s="19">
        <v>0.67220310746924949</v>
      </c>
    </row>
    <row r="6159" spans="2:5" x14ac:dyDescent="0.25">
      <c r="B6159" s="10" t="s">
        <v>624</v>
      </c>
      <c r="C6159" s="16">
        <v>2</v>
      </c>
      <c r="D6159" s="19">
        <v>754.48907593813692</v>
      </c>
      <c r="E6159" s="19">
        <v>0.65572370898214294</v>
      </c>
    </row>
    <row r="6160" spans="2:5" x14ac:dyDescent="0.25">
      <c r="B6160" s="10" t="s">
        <v>1316</v>
      </c>
      <c r="C6160" s="16">
        <v>4</v>
      </c>
      <c r="D6160" s="19">
        <v>1833.1691767621287</v>
      </c>
      <c r="E6160" s="19">
        <v>0.36076546540987786</v>
      </c>
    </row>
    <row r="6161" spans="2:5" x14ac:dyDescent="0.25">
      <c r="B6161" s="10" t="s">
        <v>1317</v>
      </c>
      <c r="C6161" s="16">
        <v>1</v>
      </c>
      <c r="D6161" s="19">
        <v>8450.8154523177654</v>
      </c>
      <c r="E6161" s="19">
        <v>0.68418690713500918</v>
      </c>
    </row>
    <row r="6162" spans="2:5" x14ac:dyDescent="0.25">
      <c r="B6162" s="10" t="s">
        <v>625</v>
      </c>
      <c r="C6162" s="16">
        <v>3</v>
      </c>
      <c r="D6162" s="19">
        <v>643.00574092103852</v>
      </c>
      <c r="E6162" s="19">
        <v>0.70611117434414794</v>
      </c>
    </row>
    <row r="6163" spans="2:5" x14ac:dyDescent="0.25">
      <c r="B6163" s="10" t="s">
        <v>626</v>
      </c>
      <c r="C6163" s="16">
        <v>2</v>
      </c>
      <c r="D6163" s="19">
        <v>1665.2256581317488</v>
      </c>
      <c r="E6163" s="19">
        <v>0.47900726441716573</v>
      </c>
    </row>
    <row r="6164" spans="2:5" x14ac:dyDescent="0.25">
      <c r="B6164" s="10" t="s">
        <v>1318</v>
      </c>
      <c r="C6164" s="16">
        <v>3</v>
      </c>
      <c r="D6164" s="19">
        <v>1849.5046243229008</v>
      </c>
      <c r="E6164" s="19">
        <v>0.43821924139974378</v>
      </c>
    </row>
    <row r="6165" spans="2:5" x14ac:dyDescent="0.25">
      <c r="B6165" s="10" t="s">
        <v>1319</v>
      </c>
      <c r="C6165" s="16">
        <v>4</v>
      </c>
      <c r="D6165" s="19">
        <v>586.98143831656307</v>
      </c>
      <c r="E6165" s="19">
        <v>0.64570965073678888</v>
      </c>
    </row>
    <row r="6166" spans="2:5" x14ac:dyDescent="0.25">
      <c r="B6166" s="10" t="s">
        <v>1320</v>
      </c>
      <c r="C6166" s="16">
        <v>4</v>
      </c>
      <c r="D6166" s="19">
        <v>1796.7393144346261</v>
      </c>
      <c r="E6166" s="19">
        <v>0.37534051062423412</v>
      </c>
    </row>
    <row r="6167" spans="2:5" x14ac:dyDescent="0.25">
      <c r="B6167" s="10" t="s">
        <v>1321</v>
      </c>
      <c r="C6167" s="16">
        <v>4</v>
      </c>
      <c r="D6167" s="19">
        <v>1800.8727475546038</v>
      </c>
      <c r="E6167" s="19">
        <v>0.37372107592701576</v>
      </c>
    </row>
    <row r="6168" spans="2:5" x14ac:dyDescent="0.25">
      <c r="B6168" s="10" t="s">
        <v>1322</v>
      </c>
      <c r="C6168" s="16">
        <v>4</v>
      </c>
      <c r="D6168" s="19">
        <v>1167.9789136360032</v>
      </c>
      <c r="E6168" s="19">
        <v>0.55744662155083458</v>
      </c>
    </row>
    <row r="6169" spans="2:5" x14ac:dyDescent="0.25">
      <c r="B6169" s="10" t="s">
        <v>627</v>
      </c>
      <c r="C6169" s="16">
        <v>1</v>
      </c>
      <c r="D6169" s="19">
        <v>1442.3996474456508</v>
      </c>
      <c r="E6169" s="19">
        <v>0.80862948967093884</v>
      </c>
    </row>
    <row r="6170" spans="2:5" x14ac:dyDescent="0.25">
      <c r="B6170" s="10" t="s">
        <v>1323</v>
      </c>
      <c r="C6170" s="16">
        <v>4</v>
      </c>
      <c r="D6170" s="19">
        <v>677.49668351227774</v>
      </c>
      <c r="E6170" s="19">
        <v>0.69877959433893799</v>
      </c>
    </row>
    <row r="6171" spans="2:5" x14ac:dyDescent="0.25">
      <c r="B6171" s="10" t="s">
        <v>628</v>
      </c>
      <c r="C6171" s="16">
        <v>2</v>
      </c>
      <c r="D6171" s="19">
        <v>295.53431437381687</v>
      </c>
      <c r="E6171" s="19">
        <v>0.69562960587522271</v>
      </c>
    </row>
    <row r="6172" spans="2:5" x14ac:dyDescent="0.25">
      <c r="B6172" s="10" t="s">
        <v>1324</v>
      </c>
      <c r="C6172" s="16">
        <v>4</v>
      </c>
      <c r="D6172" s="19">
        <v>1410.9552383868777</v>
      </c>
      <c r="E6172" s="19">
        <v>0.50001704182913587</v>
      </c>
    </row>
    <row r="6173" spans="2:5" x14ac:dyDescent="0.25">
      <c r="B6173" s="10" t="s">
        <v>1325</v>
      </c>
      <c r="C6173" s="16">
        <v>3</v>
      </c>
      <c r="D6173" s="19">
        <v>572.1253779272065</v>
      </c>
      <c r="E6173" s="19">
        <v>0.69058308179336736</v>
      </c>
    </row>
    <row r="6174" spans="2:5" x14ac:dyDescent="0.25">
      <c r="B6174" s="10" t="s">
        <v>629</v>
      </c>
      <c r="C6174" s="16">
        <v>2</v>
      </c>
      <c r="D6174" s="19">
        <v>2616.8011712634971</v>
      </c>
      <c r="E6174" s="19">
        <v>3.6765797055703694E-2</v>
      </c>
    </row>
    <row r="6175" spans="2:5" x14ac:dyDescent="0.25">
      <c r="B6175" s="10" t="s">
        <v>1326</v>
      </c>
      <c r="C6175" s="16">
        <v>3</v>
      </c>
      <c r="D6175" s="19">
        <v>1651.5795573423966</v>
      </c>
      <c r="E6175" s="19">
        <v>0.44037923831593745</v>
      </c>
    </row>
    <row r="6176" spans="2:5" x14ac:dyDescent="0.25">
      <c r="B6176" s="10" t="s">
        <v>630</v>
      </c>
      <c r="C6176" s="16">
        <v>2</v>
      </c>
      <c r="D6176" s="19">
        <v>1712.4014727863569</v>
      </c>
      <c r="E6176" s="19">
        <v>0.68811283600004691</v>
      </c>
    </row>
    <row r="6177" spans="2:5" x14ac:dyDescent="0.25">
      <c r="B6177" s="10" t="s">
        <v>631</v>
      </c>
      <c r="C6177" s="16">
        <v>1</v>
      </c>
      <c r="D6177" s="19">
        <v>3129.0749697764695</v>
      </c>
      <c r="E6177" s="19">
        <v>0.71956019950177175</v>
      </c>
    </row>
    <row r="6178" spans="2:5" x14ac:dyDescent="0.25">
      <c r="B6178" s="10" t="s">
        <v>1327</v>
      </c>
      <c r="C6178" s="16">
        <v>4</v>
      </c>
      <c r="D6178" s="19">
        <v>2548.5722613901107</v>
      </c>
      <c r="E6178" s="19">
        <v>0.62537542401170476</v>
      </c>
    </row>
    <row r="6179" spans="2:5" x14ac:dyDescent="0.25">
      <c r="B6179" s="10" t="s">
        <v>632</v>
      </c>
      <c r="C6179" s="16">
        <v>2</v>
      </c>
      <c r="D6179" s="19">
        <v>3223.4149655395822</v>
      </c>
      <c r="E6179" s="19">
        <v>0.60890292517522826</v>
      </c>
    </row>
    <row r="6180" spans="2:5" x14ac:dyDescent="0.25">
      <c r="B6180" s="10" t="s">
        <v>633</v>
      </c>
      <c r="C6180" s="16">
        <v>2</v>
      </c>
      <c r="D6180" s="19">
        <v>2470.7438915390994</v>
      </c>
      <c r="E6180" s="19">
        <v>0.13432868229770967</v>
      </c>
    </row>
    <row r="6181" spans="2:5" x14ac:dyDescent="0.25">
      <c r="B6181" s="10" t="s">
        <v>634</v>
      </c>
      <c r="C6181" s="16">
        <v>2</v>
      </c>
      <c r="D6181" s="19">
        <v>1409.8667546103061</v>
      </c>
      <c r="E6181" s="19">
        <v>0.54341737787790445</v>
      </c>
    </row>
    <row r="6182" spans="2:5" x14ac:dyDescent="0.25">
      <c r="B6182" s="10" t="s">
        <v>635</v>
      </c>
      <c r="C6182" s="16">
        <v>3</v>
      </c>
      <c r="D6182" s="19">
        <v>2504.1151090478088</v>
      </c>
      <c r="E6182" s="19">
        <v>0.11391285838944888</v>
      </c>
    </row>
    <row r="6183" spans="2:5" x14ac:dyDescent="0.25">
      <c r="B6183" s="10" t="s">
        <v>1328</v>
      </c>
      <c r="C6183" s="16">
        <v>4</v>
      </c>
      <c r="D6183" s="19">
        <v>1463.5809876257772</v>
      </c>
      <c r="E6183" s="19">
        <v>0.67924517473813162</v>
      </c>
    </row>
    <row r="6184" spans="2:5" x14ac:dyDescent="0.25">
      <c r="B6184" s="10" t="s">
        <v>636</v>
      </c>
      <c r="C6184" s="16">
        <v>1</v>
      </c>
      <c r="D6184" s="19">
        <v>2503.3425878115631</v>
      </c>
      <c r="E6184" s="19">
        <v>0.74682929780910934</v>
      </c>
    </row>
    <row r="6185" spans="2:5" x14ac:dyDescent="0.25">
      <c r="B6185" s="10" t="s">
        <v>1329</v>
      </c>
      <c r="C6185" s="16">
        <v>4</v>
      </c>
      <c r="D6185" s="19">
        <v>2198.1488531082923</v>
      </c>
      <c r="E6185" s="19">
        <v>0.17031893659489417</v>
      </c>
    </row>
    <row r="6186" spans="2:5" x14ac:dyDescent="0.25">
      <c r="B6186" s="10" t="s">
        <v>1330</v>
      </c>
      <c r="C6186" s="16">
        <v>4</v>
      </c>
      <c r="D6186" s="19">
        <v>554.30255480860069</v>
      </c>
      <c r="E6186" s="19">
        <v>0.64892124313001298</v>
      </c>
    </row>
    <row r="6187" spans="2:5" x14ac:dyDescent="0.25">
      <c r="B6187" s="10" t="s">
        <v>1331</v>
      </c>
      <c r="C6187" s="16">
        <v>4</v>
      </c>
      <c r="D6187" s="19">
        <v>3422.275439410545</v>
      </c>
      <c r="E6187" s="19">
        <v>0.57394759601778977</v>
      </c>
    </row>
    <row r="6188" spans="2:5" x14ac:dyDescent="0.25">
      <c r="B6188" s="10" t="s">
        <v>1332</v>
      </c>
      <c r="C6188" s="16">
        <v>3</v>
      </c>
      <c r="D6188" s="19">
        <v>94.683460655920499</v>
      </c>
      <c r="E6188" s="19">
        <v>0.72975816828301421</v>
      </c>
    </row>
    <row r="6189" spans="2:5" x14ac:dyDescent="0.25">
      <c r="B6189" s="10" t="s">
        <v>1333</v>
      </c>
      <c r="C6189" s="16">
        <v>1</v>
      </c>
      <c r="D6189" s="19">
        <v>3252.4306445250404</v>
      </c>
      <c r="E6189" s="19">
        <v>0.79233235687340231</v>
      </c>
    </row>
    <row r="6190" spans="2:5" x14ac:dyDescent="0.25">
      <c r="B6190" s="10" t="s">
        <v>1334</v>
      </c>
      <c r="C6190" s="16">
        <v>4</v>
      </c>
      <c r="D6190" s="19">
        <v>1786.6578049299915</v>
      </c>
      <c r="E6190" s="19">
        <v>0.37925136786164693</v>
      </c>
    </row>
    <row r="6191" spans="2:5" x14ac:dyDescent="0.25">
      <c r="B6191" s="10" t="s">
        <v>637</v>
      </c>
      <c r="C6191" s="16">
        <v>2</v>
      </c>
      <c r="D6191" s="19">
        <v>1864.2173334225372</v>
      </c>
      <c r="E6191" s="19">
        <v>0.41736708995588617</v>
      </c>
    </row>
    <row r="6192" spans="2:5" x14ac:dyDescent="0.25">
      <c r="B6192" s="10" t="s">
        <v>638</v>
      </c>
      <c r="C6192" s="16">
        <v>1</v>
      </c>
      <c r="D6192" s="19">
        <v>4404.8406628676275</v>
      </c>
      <c r="E6192" s="19">
        <v>0.64414062583502785</v>
      </c>
    </row>
    <row r="6193" spans="2:5" x14ac:dyDescent="0.25">
      <c r="B6193" s="10" t="s">
        <v>1335</v>
      </c>
      <c r="C6193" s="16">
        <v>4</v>
      </c>
      <c r="D6193" s="19">
        <v>463.76936390893752</v>
      </c>
      <c r="E6193" s="19">
        <v>0.65714658607461485</v>
      </c>
    </row>
    <row r="6194" spans="2:5" x14ac:dyDescent="0.25">
      <c r="B6194" s="10" t="s">
        <v>639</v>
      </c>
      <c r="C6194" s="16">
        <v>2</v>
      </c>
      <c r="D6194" s="19">
        <v>1296.2799244976241</v>
      </c>
      <c r="E6194" s="19">
        <v>0.56753955723454574</v>
      </c>
    </row>
    <row r="6195" spans="2:5" x14ac:dyDescent="0.25">
      <c r="B6195" s="10" t="s">
        <v>1336</v>
      </c>
      <c r="C6195" s="16">
        <v>1</v>
      </c>
      <c r="D6195" s="19">
        <v>5233.1624884581979</v>
      </c>
      <c r="E6195" s="19">
        <v>0.75864321227545872</v>
      </c>
    </row>
    <row r="6196" spans="2:5" x14ac:dyDescent="0.25">
      <c r="B6196" s="10" t="s">
        <v>640</v>
      </c>
      <c r="C6196" s="16">
        <v>2</v>
      </c>
      <c r="D6196" s="19">
        <v>821.18702072110227</v>
      </c>
      <c r="E6196" s="19">
        <v>0.6472379124633113</v>
      </c>
    </row>
    <row r="6197" spans="2:5" x14ac:dyDescent="0.25">
      <c r="B6197" s="10" t="s">
        <v>1337</v>
      </c>
      <c r="C6197" s="16">
        <v>4</v>
      </c>
      <c r="D6197" s="19">
        <v>2213.6547908707125</v>
      </c>
      <c r="E6197" s="19">
        <v>0.16025694816452804</v>
      </c>
    </row>
    <row r="6198" spans="2:5" x14ac:dyDescent="0.25">
      <c r="B6198" s="10" t="s">
        <v>641</v>
      </c>
      <c r="C6198" s="16">
        <v>2</v>
      </c>
      <c r="D6198" s="19">
        <v>2268.6782918078306</v>
      </c>
      <c r="E6198" s="19">
        <v>0.24849591488529965</v>
      </c>
    </row>
    <row r="6199" spans="2:5" x14ac:dyDescent="0.25">
      <c r="B6199" s="10" t="s">
        <v>642</v>
      </c>
      <c r="C6199" s="16">
        <v>1</v>
      </c>
      <c r="D6199" s="19">
        <v>4642.9992362480916</v>
      </c>
      <c r="E6199" s="19">
        <v>0.62700837962095246</v>
      </c>
    </row>
    <row r="6200" spans="2:5" x14ac:dyDescent="0.25">
      <c r="B6200" s="10" t="s">
        <v>1338</v>
      </c>
      <c r="C6200" s="16">
        <v>4</v>
      </c>
      <c r="D6200" s="19">
        <v>1979.1804497545418</v>
      </c>
      <c r="E6200" s="19">
        <v>0.2943266867194449</v>
      </c>
    </row>
    <row r="6201" spans="2:5" x14ac:dyDescent="0.25">
      <c r="B6201" s="10" t="s">
        <v>643</v>
      </c>
      <c r="C6201" s="16">
        <v>3</v>
      </c>
      <c r="D6201" s="19">
        <v>536.56730052757666</v>
      </c>
      <c r="E6201" s="19">
        <v>0.71784042226717926</v>
      </c>
    </row>
    <row r="6202" spans="2:5" x14ac:dyDescent="0.25">
      <c r="B6202" s="10" t="s">
        <v>1339</v>
      </c>
      <c r="C6202" s="16">
        <v>4</v>
      </c>
      <c r="D6202" s="19">
        <v>640.48112571309503</v>
      </c>
      <c r="E6202" s="19">
        <v>0.69906124567913619</v>
      </c>
    </row>
    <row r="6203" spans="2:5" x14ac:dyDescent="0.25">
      <c r="B6203" s="10" t="s">
        <v>644</v>
      </c>
      <c r="C6203" s="16">
        <v>3</v>
      </c>
      <c r="D6203" s="19">
        <v>2252.2102056606163</v>
      </c>
      <c r="E6203" s="19">
        <v>0.25976532163221772</v>
      </c>
    </row>
    <row r="6204" spans="2:5" x14ac:dyDescent="0.25">
      <c r="B6204" s="10" t="s">
        <v>1340</v>
      </c>
      <c r="C6204" s="16">
        <v>4</v>
      </c>
      <c r="D6204" s="19">
        <v>1859.5909128474723</v>
      </c>
      <c r="E6204" s="19">
        <v>0.34964655000252853</v>
      </c>
    </row>
    <row r="6205" spans="2:5" x14ac:dyDescent="0.25">
      <c r="B6205" s="10" t="s">
        <v>1341</v>
      </c>
      <c r="C6205" s="16">
        <v>3</v>
      </c>
      <c r="D6205" s="19">
        <v>1851.507674041477</v>
      </c>
      <c r="E6205" s="19">
        <v>0.35748050076459953</v>
      </c>
    </row>
    <row r="6206" spans="2:5" x14ac:dyDescent="0.25">
      <c r="B6206" s="10" t="s">
        <v>1342</v>
      </c>
      <c r="C6206" s="16">
        <v>3</v>
      </c>
      <c r="D6206" s="19">
        <v>1831.7294220715012</v>
      </c>
      <c r="E6206" s="19">
        <v>0.36650773238822149</v>
      </c>
    </row>
    <row r="6207" spans="2:5" x14ac:dyDescent="0.25">
      <c r="B6207" s="10" t="s">
        <v>645</v>
      </c>
      <c r="C6207" s="16">
        <v>2</v>
      </c>
      <c r="D6207" s="19">
        <v>797.29457953367819</v>
      </c>
      <c r="E6207" s="19">
        <v>0.65036530886366306</v>
      </c>
    </row>
    <row r="6208" spans="2:5" x14ac:dyDescent="0.25">
      <c r="B6208" s="10" t="s">
        <v>1343</v>
      </c>
      <c r="C6208" s="16">
        <v>3</v>
      </c>
      <c r="D6208" s="19">
        <v>1613.3631958926571</v>
      </c>
      <c r="E6208" s="19">
        <v>0.51657080002685796</v>
      </c>
    </row>
    <row r="6209" spans="2:5" x14ac:dyDescent="0.25">
      <c r="B6209" s="10" t="s">
        <v>1344</v>
      </c>
      <c r="C6209" s="16">
        <v>4</v>
      </c>
      <c r="D6209" s="19">
        <v>754.39223778028645</v>
      </c>
      <c r="E6209" s="19">
        <v>0.62622471891217857</v>
      </c>
    </row>
    <row r="6210" spans="2:5" x14ac:dyDescent="0.25">
      <c r="B6210" s="10" t="s">
        <v>646</v>
      </c>
      <c r="C6210" s="16">
        <v>1</v>
      </c>
      <c r="D6210" s="19">
        <v>3083.0575165751361</v>
      </c>
      <c r="E6210" s="19">
        <v>0.79451596030584604</v>
      </c>
    </row>
    <row r="6211" spans="2:5" x14ac:dyDescent="0.25">
      <c r="B6211" s="10" t="s">
        <v>1345</v>
      </c>
      <c r="C6211" s="16">
        <v>1</v>
      </c>
      <c r="D6211" s="19">
        <v>1642.709790798428</v>
      </c>
      <c r="E6211" s="19">
        <v>0.80801187759218185</v>
      </c>
    </row>
    <row r="6212" spans="2:5" x14ac:dyDescent="0.25">
      <c r="B6212" s="10" t="s">
        <v>647</v>
      </c>
      <c r="C6212" s="16">
        <v>2</v>
      </c>
      <c r="D6212" s="19">
        <v>2014.7659493515202</v>
      </c>
      <c r="E6212" s="19">
        <v>0.36242360854961975</v>
      </c>
    </row>
    <row r="6213" spans="2:5" x14ac:dyDescent="0.25">
      <c r="B6213" s="10" t="s">
        <v>648</v>
      </c>
      <c r="C6213" s="16">
        <v>2</v>
      </c>
      <c r="D6213" s="19">
        <v>1699.7950058153174</v>
      </c>
      <c r="E6213" s="19">
        <v>0.68870429746945927</v>
      </c>
    </row>
    <row r="6214" spans="2:5" x14ac:dyDescent="0.25">
      <c r="B6214" s="10" t="s">
        <v>1346</v>
      </c>
      <c r="C6214" s="16">
        <v>4</v>
      </c>
      <c r="D6214" s="19">
        <v>785.0791365233581</v>
      </c>
      <c r="E6214" s="19">
        <v>0.6221542335195791</v>
      </c>
    </row>
    <row r="6215" spans="2:5" x14ac:dyDescent="0.25">
      <c r="B6215" s="10" t="s">
        <v>1347</v>
      </c>
      <c r="C6215" s="16">
        <v>3</v>
      </c>
      <c r="D6215" s="19">
        <v>1655.1053163007437</v>
      </c>
      <c r="E6215" s="19">
        <v>0.43908565182336906</v>
      </c>
    </row>
    <row r="6216" spans="2:5" x14ac:dyDescent="0.25">
      <c r="B6216" s="10" t="s">
        <v>649</v>
      </c>
      <c r="C6216" s="16">
        <v>1</v>
      </c>
      <c r="D6216" s="19">
        <v>2409.1090173113771</v>
      </c>
      <c r="E6216" s="19">
        <v>0.750538175875052</v>
      </c>
    </row>
    <row r="6217" spans="2:5" x14ac:dyDescent="0.25">
      <c r="B6217" s="10" t="s">
        <v>650</v>
      </c>
      <c r="C6217" s="16">
        <v>1</v>
      </c>
      <c r="D6217" s="19">
        <v>23.510100027506269</v>
      </c>
      <c r="E6217" s="19">
        <v>0.80441975216736328</v>
      </c>
    </row>
    <row r="6218" spans="2:5" x14ac:dyDescent="0.25">
      <c r="B6218" s="10" t="s">
        <v>651</v>
      </c>
      <c r="C6218" s="16">
        <v>2</v>
      </c>
      <c r="D6218" s="19">
        <v>426.41460403859992</v>
      </c>
      <c r="E6218" s="19">
        <v>0.68660151219694776</v>
      </c>
    </row>
    <row r="6219" spans="2:5" x14ac:dyDescent="0.25">
      <c r="B6219" s="10" t="s">
        <v>652</v>
      </c>
      <c r="C6219" s="16">
        <v>1</v>
      </c>
      <c r="D6219" s="19">
        <v>4661.2097119832069</v>
      </c>
      <c r="E6219" s="19">
        <v>0.62564424287088793</v>
      </c>
    </row>
    <row r="6220" spans="2:5" x14ac:dyDescent="0.25">
      <c r="B6220" s="10" t="s">
        <v>1348</v>
      </c>
      <c r="C6220" s="16">
        <v>4</v>
      </c>
      <c r="D6220" s="19">
        <v>811.06633663162029</v>
      </c>
      <c r="E6220" s="19">
        <v>0.61857063502617071</v>
      </c>
    </row>
    <row r="6221" spans="2:5" x14ac:dyDescent="0.25">
      <c r="B6221" s="10" t="s">
        <v>1349</v>
      </c>
      <c r="C6221" s="16">
        <v>1</v>
      </c>
      <c r="D6221" s="19">
        <v>7130.7943460774768</v>
      </c>
      <c r="E6221" s="19">
        <v>0.71665630016885207</v>
      </c>
    </row>
    <row r="6222" spans="2:5" x14ac:dyDescent="0.25">
      <c r="B6222" s="10" t="s">
        <v>653</v>
      </c>
      <c r="C6222" s="16">
        <v>2</v>
      </c>
      <c r="D6222" s="19">
        <v>2537.9147863714579</v>
      </c>
      <c r="E6222" s="19">
        <v>9.0971689717152748E-2</v>
      </c>
    </row>
    <row r="6223" spans="2:5" x14ac:dyDescent="0.25">
      <c r="B6223" s="10" t="s">
        <v>654</v>
      </c>
      <c r="C6223" s="16">
        <v>1</v>
      </c>
      <c r="D6223" s="19">
        <v>125.57827330261716</v>
      </c>
      <c r="E6223" s="19">
        <v>0.80561368820075019</v>
      </c>
    </row>
    <row r="6224" spans="2:5" x14ac:dyDescent="0.25">
      <c r="B6224" s="10" t="s">
        <v>1350</v>
      </c>
      <c r="C6224" s="16">
        <v>4</v>
      </c>
      <c r="D6224" s="19">
        <v>1015.3406656433363</v>
      </c>
      <c r="E6224" s="19">
        <v>0.58665221836975334</v>
      </c>
    </row>
    <row r="6225" spans="2:5" x14ac:dyDescent="0.25">
      <c r="B6225" s="10" t="s">
        <v>1351</v>
      </c>
      <c r="C6225" s="16">
        <v>3</v>
      </c>
      <c r="D6225" s="19">
        <v>2414.6429719545267</v>
      </c>
      <c r="E6225" s="19">
        <v>1.4041514408047942E-2</v>
      </c>
    </row>
    <row r="6226" spans="2:5" x14ac:dyDescent="0.25">
      <c r="B6226" s="10" t="s">
        <v>655</v>
      </c>
      <c r="C6226" s="16">
        <v>3</v>
      </c>
      <c r="D6226" s="19">
        <v>592.78992106121405</v>
      </c>
      <c r="E6226" s="19">
        <v>0.68794196535131202</v>
      </c>
    </row>
    <row r="6227" spans="2:5" x14ac:dyDescent="0.25">
      <c r="B6227" s="10" t="s">
        <v>656</v>
      </c>
      <c r="C6227" s="16">
        <v>3</v>
      </c>
      <c r="D6227" s="19">
        <v>1559.6818039672144</v>
      </c>
      <c r="E6227" s="19">
        <v>0.53211023699015936</v>
      </c>
    </row>
    <row r="6228" spans="2:5" x14ac:dyDescent="0.25">
      <c r="B6228" s="10" t="s">
        <v>657</v>
      </c>
      <c r="C6228" s="16">
        <v>2</v>
      </c>
      <c r="D6228" s="19">
        <v>5116.2578593105718</v>
      </c>
      <c r="E6228" s="19">
        <v>0.50888147875149625</v>
      </c>
    </row>
    <row r="6229" spans="2:5" x14ac:dyDescent="0.25">
      <c r="B6229" s="10" t="s">
        <v>658</v>
      </c>
      <c r="C6229" s="16">
        <v>3</v>
      </c>
      <c r="D6229" s="19">
        <v>918.8162326592219</v>
      </c>
      <c r="E6229" s="19">
        <v>0.66822983565811778</v>
      </c>
    </row>
    <row r="6230" spans="2:5" x14ac:dyDescent="0.25">
      <c r="B6230" s="10" t="s">
        <v>659</v>
      </c>
      <c r="C6230" s="16">
        <v>3</v>
      </c>
      <c r="D6230" s="19">
        <v>1440.505109547732</v>
      </c>
      <c r="E6230" s="19">
        <v>0.51120144203503304</v>
      </c>
    </row>
    <row r="6231" spans="2:5" x14ac:dyDescent="0.25">
      <c r="B6231" s="10" t="s">
        <v>1352</v>
      </c>
      <c r="C6231" s="16">
        <v>4</v>
      </c>
      <c r="D6231" s="19">
        <v>2052.2871169673399</v>
      </c>
      <c r="E6231" s="19">
        <v>0.65222658696642177</v>
      </c>
    </row>
    <row r="6232" spans="2:5" x14ac:dyDescent="0.25">
      <c r="B6232" s="10" t="s">
        <v>1353</v>
      </c>
      <c r="C6232" s="16">
        <v>3</v>
      </c>
      <c r="D6232" s="19">
        <v>1205.9329314593742</v>
      </c>
      <c r="E6232" s="19">
        <v>0.6165370981995838</v>
      </c>
    </row>
    <row r="6233" spans="2:5" x14ac:dyDescent="0.25">
      <c r="B6233" s="10" t="s">
        <v>660</v>
      </c>
      <c r="C6233" s="16">
        <v>3</v>
      </c>
      <c r="D6233" s="19">
        <v>2396.5281763427374</v>
      </c>
      <c r="E6233" s="19">
        <v>0.17987282241873825</v>
      </c>
    </row>
    <row r="6234" spans="2:5" x14ac:dyDescent="0.25">
      <c r="B6234" s="10" t="s">
        <v>1354</v>
      </c>
      <c r="C6234" s="16">
        <v>4</v>
      </c>
      <c r="D6234" s="19">
        <v>1936.883835280365</v>
      </c>
      <c r="E6234" s="19">
        <v>0.31475241627514633</v>
      </c>
    </row>
    <row r="6235" spans="2:5" x14ac:dyDescent="0.25">
      <c r="B6235" s="10" t="s">
        <v>1355</v>
      </c>
      <c r="C6235" s="16">
        <v>3</v>
      </c>
      <c r="D6235" s="19">
        <v>1433.7673976023361</v>
      </c>
      <c r="E6235" s="19">
        <v>0.56536207000830474</v>
      </c>
    </row>
    <row r="6236" spans="2:5" x14ac:dyDescent="0.25">
      <c r="B6236" s="10" t="s">
        <v>661</v>
      </c>
      <c r="C6236" s="16">
        <v>2</v>
      </c>
      <c r="D6236" s="19">
        <v>1270.5035677883757</v>
      </c>
      <c r="E6236" s="19">
        <v>0.70618567462400805</v>
      </c>
    </row>
    <row r="6237" spans="2:5" x14ac:dyDescent="0.25">
      <c r="B6237" s="10" t="s">
        <v>662</v>
      </c>
      <c r="C6237" s="16">
        <v>2</v>
      </c>
      <c r="D6237" s="19">
        <v>2489.8282261009363</v>
      </c>
      <c r="E6237" s="19">
        <v>0.12227727731592412</v>
      </c>
    </row>
    <row r="6238" spans="2:5" x14ac:dyDescent="0.25">
      <c r="B6238" s="10" t="s">
        <v>663</v>
      </c>
      <c r="C6238" s="16">
        <v>1</v>
      </c>
      <c r="D6238" s="19">
        <v>4486.5330226294427</v>
      </c>
      <c r="E6238" s="19">
        <v>0.63841365628269098</v>
      </c>
    </row>
    <row r="6239" spans="2:5" x14ac:dyDescent="0.25">
      <c r="B6239" s="10" t="s">
        <v>1356</v>
      </c>
      <c r="C6239" s="16">
        <v>4</v>
      </c>
      <c r="D6239" s="19">
        <v>618.33427456595928</v>
      </c>
      <c r="E6239" s="19">
        <v>0.64243764267520376</v>
      </c>
    </row>
    <row r="6240" spans="2:5" x14ac:dyDescent="0.25">
      <c r="B6240" s="10" t="s">
        <v>1357</v>
      </c>
      <c r="C6240" s="16">
        <v>3</v>
      </c>
      <c r="D6240" s="19">
        <v>1252.2870962641173</v>
      </c>
      <c r="E6240" s="19">
        <v>0.56436640853750508</v>
      </c>
    </row>
    <row r="6241" spans="2:5" x14ac:dyDescent="0.25">
      <c r="B6241" s="10" t="s">
        <v>1358</v>
      </c>
      <c r="C6241" s="16">
        <v>3</v>
      </c>
      <c r="D6241" s="19">
        <v>387.33045057119853</v>
      </c>
      <c r="E6241" s="19">
        <v>0.70993238214075771</v>
      </c>
    </row>
    <row r="6242" spans="2:5" x14ac:dyDescent="0.25">
      <c r="B6242" s="10" t="s">
        <v>664</v>
      </c>
      <c r="C6242" s="16">
        <v>3</v>
      </c>
      <c r="D6242" s="19">
        <v>330.42495019062881</v>
      </c>
      <c r="E6242" s="19">
        <v>0.7144987611453405</v>
      </c>
    </row>
    <row r="6243" spans="2:5" x14ac:dyDescent="0.25">
      <c r="B6243" s="10" t="s">
        <v>1359</v>
      </c>
      <c r="C6243" s="16">
        <v>4</v>
      </c>
      <c r="D6243" s="19">
        <v>2002.3972475545415</v>
      </c>
      <c r="E6243" s="19">
        <v>0.28261520555226788</v>
      </c>
    </row>
    <row r="6244" spans="2:5" x14ac:dyDescent="0.25">
      <c r="B6244" s="10" t="s">
        <v>1360</v>
      </c>
      <c r="C6244" s="16">
        <v>4</v>
      </c>
      <c r="D6244" s="19">
        <v>12.810022193254554</v>
      </c>
      <c r="E6244" s="19">
        <v>0.68596191328968059</v>
      </c>
    </row>
    <row r="6245" spans="2:5" x14ac:dyDescent="0.25">
      <c r="B6245" s="10" t="s">
        <v>1361</v>
      </c>
      <c r="C6245" s="16">
        <v>1</v>
      </c>
      <c r="D6245" s="19">
        <v>5197.4834914189778</v>
      </c>
      <c r="E6245" s="19">
        <v>0.75936146542291361</v>
      </c>
    </row>
    <row r="6246" spans="2:5" x14ac:dyDescent="0.25">
      <c r="B6246" s="10" t="s">
        <v>665</v>
      </c>
      <c r="C6246" s="16">
        <v>2</v>
      </c>
      <c r="D6246" s="19">
        <v>386.80883254032551</v>
      </c>
      <c r="E6246" s="19">
        <v>0.68953172743632707</v>
      </c>
    </row>
    <row r="6247" spans="2:5" x14ac:dyDescent="0.25">
      <c r="B6247" s="10" t="s">
        <v>1362</v>
      </c>
      <c r="C6247" s="16">
        <v>3</v>
      </c>
      <c r="D6247" s="19">
        <v>112.51342745233706</v>
      </c>
      <c r="E6247" s="19">
        <v>0.72879316001263061</v>
      </c>
    </row>
    <row r="6248" spans="2:5" x14ac:dyDescent="0.25">
      <c r="B6248" s="10" t="s">
        <v>1363</v>
      </c>
      <c r="C6248" s="16">
        <v>3</v>
      </c>
      <c r="D6248" s="19">
        <v>455.82985846463271</v>
      </c>
      <c r="E6248" s="19">
        <v>0.70344669450510555</v>
      </c>
    </row>
    <row r="6249" spans="2:5" x14ac:dyDescent="0.25">
      <c r="B6249" s="10" t="s">
        <v>666</v>
      </c>
      <c r="C6249" s="16">
        <v>2</v>
      </c>
      <c r="D6249" s="19">
        <v>943.12416923310502</v>
      </c>
      <c r="E6249" s="19">
        <v>0.71419567590711719</v>
      </c>
    </row>
    <row r="6250" spans="2:5" x14ac:dyDescent="0.25">
      <c r="B6250" s="10" t="s">
        <v>1364</v>
      </c>
      <c r="C6250" s="16">
        <v>4</v>
      </c>
      <c r="D6250" s="19">
        <v>1464.4495391391829</v>
      </c>
      <c r="E6250" s="19">
        <v>0.67921425834389459</v>
      </c>
    </row>
    <row r="6251" spans="2:5" x14ac:dyDescent="0.25">
      <c r="B6251" s="10" t="s">
        <v>1365</v>
      </c>
      <c r="C6251" s="16">
        <v>1</v>
      </c>
      <c r="D6251" s="19">
        <v>2572.7596158881206</v>
      </c>
      <c r="E6251" s="19">
        <v>0.80050601344369876</v>
      </c>
    </row>
    <row r="6252" spans="2:5" x14ac:dyDescent="0.25">
      <c r="B6252" s="10" t="s">
        <v>667</v>
      </c>
      <c r="C6252" s="16">
        <v>3</v>
      </c>
      <c r="D6252" s="19">
        <v>667.22078950079231</v>
      </c>
      <c r="E6252" s="19">
        <v>0.67792494994066654</v>
      </c>
    </row>
    <row r="6253" spans="2:5" x14ac:dyDescent="0.25">
      <c r="B6253" s="10" t="s">
        <v>1366</v>
      </c>
      <c r="C6253" s="16">
        <v>4</v>
      </c>
      <c r="D6253" s="19">
        <v>2041.0093691107322</v>
      </c>
      <c r="E6253" s="19">
        <v>0.26245206110177671</v>
      </c>
    </row>
    <row r="6254" spans="2:5" x14ac:dyDescent="0.25">
      <c r="B6254" s="10" t="s">
        <v>668</v>
      </c>
      <c r="C6254" s="16">
        <v>2</v>
      </c>
      <c r="D6254" s="19">
        <v>2411.6057540225202</v>
      </c>
      <c r="E6254" s="19">
        <v>0.17006385411676014</v>
      </c>
    </row>
    <row r="6255" spans="2:5" x14ac:dyDescent="0.25">
      <c r="B6255" s="10" t="s">
        <v>669</v>
      </c>
      <c r="C6255" s="16">
        <v>1</v>
      </c>
      <c r="D6255" s="19">
        <v>1084.2371596650555</v>
      </c>
      <c r="E6255" s="19">
        <v>0.78857351490588823</v>
      </c>
    </row>
    <row r="6256" spans="2:5" x14ac:dyDescent="0.25">
      <c r="B6256" s="10" t="s">
        <v>670</v>
      </c>
      <c r="C6256" s="16">
        <v>2</v>
      </c>
      <c r="D6256" s="19">
        <v>781.84214960579675</v>
      </c>
      <c r="E6256" s="19">
        <v>0.71636908715328751</v>
      </c>
    </row>
    <row r="6257" spans="2:5" x14ac:dyDescent="0.25">
      <c r="B6257" s="10" t="s">
        <v>671</v>
      </c>
      <c r="C6257" s="16">
        <v>2</v>
      </c>
      <c r="D6257" s="19">
        <v>334.08243886215769</v>
      </c>
      <c r="E6257" s="19">
        <v>0.71750449342707256</v>
      </c>
    </row>
    <row r="6258" spans="2:5" x14ac:dyDescent="0.25">
      <c r="B6258" s="10" t="s">
        <v>672</v>
      </c>
      <c r="C6258" s="16">
        <v>3</v>
      </c>
      <c r="D6258" s="19">
        <v>323.50557552906685</v>
      </c>
      <c r="E6258" s="19">
        <v>0.71502256960399035</v>
      </c>
    </row>
    <row r="6259" spans="2:5" x14ac:dyDescent="0.25">
      <c r="B6259" s="10" t="s">
        <v>1367</v>
      </c>
      <c r="C6259" s="16">
        <v>3</v>
      </c>
      <c r="D6259" s="19">
        <v>2318.6044696689314</v>
      </c>
      <c r="E6259" s="19">
        <v>8.7689011078335766E-2</v>
      </c>
    </row>
    <row r="6260" spans="2:5" x14ac:dyDescent="0.25">
      <c r="B6260" s="10" t="s">
        <v>673</v>
      </c>
      <c r="C6260" s="16">
        <v>3</v>
      </c>
      <c r="D6260" s="19">
        <v>2278.2147261233749</v>
      </c>
      <c r="E6260" s="19">
        <v>0.11639310474510464</v>
      </c>
    </row>
    <row r="6261" spans="2:5" x14ac:dyDescent="0.25">
      <c r="B6261" s="10" t="s">
        <v>674</v>
      </c>
      <c r="C6261" s="16">
        <v>3</v>
      </c>
      <c r="D6261" s="19">
        <v>315.48128520829232</v>
      </c>
      <c r="E6261" s="19">
        <v>0.73770681724475107</v>
      </c>
    </row>
    <row r="6262" spans="2:5" x14ac:dyDescent="0.25">
      <c r="B6262" s="10" t="s">
        <v>675</v>
      </c>
      <c r="C6262" s="16">
        <v>2</v>
      </c>
      <c r="D6262" s="19">
        <v>1633.733421590895</v>
      </c>
      <c r="E6262" s="19">
        <v>0.69175722554720842</v>
      </c>
    </row>
    <row r="6263" spans="2:5" x14ac:dyDescent="0.25">
      <c r="B6263" s="10" t="s">
        <v>1368</v>
      </c>
      <c r="C6263" s="16">
        <v>3</v>
      </c>
      <c r="D6263" s="19">
        <v>268.09102881750368</v>
      </c>
      <c r="E6263" s="19">
        <v>0.7413024632325752</v>
      </c>
    </row>
    <row r="6264" spans="2:5" x14ac:dyDescent="0.25">
      <c r="B6264" s="10" t="s">
        <v>676</v>
      </c>
      <c r="C6264" s="16">
        <v>2</v>
      </c>
      <c r="D6264" s="19">
        <v>2052.0331280624277</v>
      </c>
      <c r="E6264" s="19">
        <v>0.34754893328299646</v>
      </c>
    </row>
    <row r="6265" spans="2:5" x14ac:dyDescent="0.25">
      <c r="B6265" s="10" t="s">
        <v>1369</v>
      </c>
      <c r="C6265" s="16">
        <v>4</v>
      </c>
      <c r="D6265" s="19">
        <v>1800.6136151093833</v>
      </c>
      <c r="E6265" s="19">
        <v>0.66483538238147666</v>
      </c>
    </row>
    <row r="6266" spans="2:5" x14ac:dyDescent="0.25">
      <c r="B6266" s="10" t="s">
        <v>677</v>
      </c>
      <c r="C6266" s="16">
        <v>2</v>
      </c>
      <c r="D6266" s="19">
        <v>387.74087538081221</v>
      </c>
      <c r="E6266" s="19">
        <v>0.68946483556345606</v>
      </c>
    </row>
    <row r="6267" spans="2:5" x14ac:dyDescent="0.25">
      <c r="B6267" s="10" t="s">
        <v>678</v>
      </c>
      <c r="C6267" s="16">
        <v>3</v>
      </c>
      <c r="D6267" s="19">
        <v>807.98056095227366</v>
      </c>
      <c r="E6267" s="19">
        <v>0.68474072559715271</v>
      </c>
    </row>
    <row r="6268" spans="2:5" x14ac:dyDescent="0.25">
      <c r="B6268" s="10" t="s">
        <v>679</v>
      </c>
      <c r="C6268" s="16">
        <v>3</v>
      </c>
      <c r="D6268" s="19">
        <v>617.04459716657948</v>
      </c>
      <c r="E6268" s="19">
        <v>0.68477683610142792</v>
      </c>
    </row>
    <row r="6269" spans="2:5" x14ac:dyDescent="0.25">
      <c r="B6269" s="10" t="s">
        <v>680</v>
      </c>
      <c r="C6269" s="16">
        <v>1</v>
      </c>
      <c r="D6269" s="19">
        <v>6375.9555652602357</v>
      </c>
      <c r="E6269" s="19">
        <v>0.45810605519916398</v>
      </c>
    </row>
    <row r="6270" spans="2:5" x14ac:dyDescent="0.25">
      <c r="B6270" s="10" t="s">
        <v>1370</v>
      </c>
      <c r="C6270" s="16">
        <v>1</v>
      </c>
      <c r="D6270" s="19">
        <v>118.52729425914731</v>
      </c>
      <c r="E6270" s="19">
        <v>0.8035382225330987</v>
      </c>
    </row>
    <row r="6271" spans="2:5" x14ac:dyDescent="0.25">
      <c r="B6271" s="10" t="s">
        <v>1371</v>
      </c>
      <c r="C6271" s="16">
        <v>4</v>
      </c>
      <c r="D6271" s="19">
        <v>2181.0188011290393</v>
      </c>
      <c r="E6271" s="19">
        <v>0.6455834152296851</v>
      </c>
    </row>
    <row r="6272" spans="2:5" x14ac:dyDescent="0.25">
      <c r="B6272" s="10" t="s">
        <v>681</v>
      </c>
      <c r="C6272" s="16">
        <v>3</v>
      </c>
      <c r="D6272" s="19">
        <v>381.92355882753691</v>
      </c>
      <c r="E6272" s="19">
        <v>0.73224505421900155</v>
      </c>
    </row>
    <row r="6273" spans="2:5" x14ac:dyDescent="0.25">
      <c r="B6273" s="10" t="s">
        <v>682</v>
      </c>
      <c r="C6273" s="16">
        <v>3</v>
      </c>
      <c r="D6273" s="19">
        <v>1757.0885056075604</v>
      </c>
      <c r="E6273" s="19">
        <v>0.47107432032419111</v>
      </c>
    </row>
    <row r="6274" spans="2:5" x14ac:dyDescent="0.25">
      <c r="B6274" s="10" t="s">
        <v>683</v>
      </c>
      <c r="C6274" s="16">
        <v>2</v>
      </c>
      <c r="D6274" s="19">
        <v>1535.2583309033141</v>
      </c>
      <c r="E6274" s="19">
        <v>0.69615156571199088</v>
      </c>
    </row>
    <row r="6275" spans="2:5" x14ac:dyDescent="0.25">
      <c r="B6275" s="10" t="s">
        <v>1372</v>
      </c>
      <c r="C6275" s="16">
        <v>1</v>
      </c>
      <c r="D6275" s="19">
        <v>1719.8725681430296</v>
      </c>
      <c r="E6275" s="19">
        <v>0.80757844642991494</v>
      </c>
    </row>
    <row r="6276" spans="2:5" x14ac:dyDescent="0.25">
      <c r="B6276" s="10" t="s">
        <v>1373</v>
      </c>
      <c r="C6276" s="16">
        <v>3</v>
      </c>
      <c r="D6276" s="19">
        <v>1670.4587628884328</v>
      </c>
      <c r="E6276" s="19">
        <v>0.49915245905914052</v>
      </c>
    </row>
    <row r="6277" spans="2:5" x14ac:dyDescent="0.25">
      <c r="B6277" s="10" t="s">
        <v>684</v>
      </c>
      <c r="C6277" s="16">
        <v>2</v>
      </c>
      <c r="D6277" s="19">
        <v>1850.8290076256499</v>
      </c>
      <c r="E6277" s="19">
        <v>0.4219062350794896</v>
      </c>
    </row>
    <row r="6278" spans="2:5" x14ac:dyDescent="0.25">
      <c r="B6278" s="10" t="s">
        <v>685</v>
      </c>
      <c r="C6278" s="16">
        <v>1</v>
      </c>
      <c r="D6278" s="19">
        <v>2974.6868992401432</v>
      </c>
      <c r="E6278" s="19">
        <v>0.72668943772339756</v>
      </c>
    </row>
    <row r="6279" spans="2:5" x14ac:dyDescent="0.25">
      <c r="B6279" s="10" t="s">
        <v>1374</v>
      </c>
      <c r="C6279" s="16">
        <v>4</v>
      </c>
      <c r="D6279" s="19">
        <v>861.42236925917496</v>
      </c>
      <c r="E6279" s="19">
        <v>0.61132375116431759</v>
      </c>
    </row>
    <row r="6280" spans="2:5" x14ac:dyDescent="0.25">
      <c r="B6280" s="10" t="s">
        <v>686</v>
      </c>
      <c r="C6280" s="16">
        <v>2</v>
      </c>
      <c r="D6280" s="19">
        <v>757.32639266131082</v>
      </c>
      <c r="E6280" s="19">
        <v>0.65537813104875964</v>
      </c>
    </row>
    <row r="6281" spans="2:5" x14ac:dyDescent="0.25">
      <c r="B6281" s="10" t="s">
        <v>687</v>
      </c>
      <c r="C6281" s="16">
        <v>2</v>
      </c>
      <c r="D6281" s="19">
        <v>294.43543793634308</v>
      </c>
      <c r="E6281" s="19">
        <v>0.69569832617475025</v>
      </c>
    </row>
    <row r="6282" spans="2:5" x14ac:dyDescent="0.25">
      <c r="B6282" s="10" t="s">
        <v>1375</v>
      </c>
      <c r="C6282" s="16">
        <v>3</v>
      </c>
      <c r="D6282" s="19">
        <v>938.62011333627561</v>
      </c>
      <c r="E6282" s="19">
        <v>0.63456298169698644</v>
      </c>
    </row>
    <row r="6283" spans="2:5" x14ac:dyDescent="0.25">
      <c r="B6283" s="10" t="s">
        <v>688</v>
      </c>
      <c r="C6283" s="16">
        <v>1</v>
      </c>
      <c r="D6283" s="19">
        <v>4867.8381813468368</v>
      </c>
      <c r="E6283" s="19">
        <v>0.60943733795485422</v>
      </c>
    </row>
    <row r="6284" spans="2:5" x14ac:dyDescent="0.25">
      <c r="B6284" s="10" t="s">
        <v>1376</v>
      </c>
      <c r="C6284" s="16">
        <v>3</v>
      </c>
      <c r="D6284" s="19">
        <v>744.77889930509536</v>
      </c>
      <c r="E6284" s="19">
        <v>0.69327138516738462</v>
      </c>
    </row>
    <row r="6285" spans="2:5" x14ac:dyDescent="0.25">
      <c r="B6285" s="10" t="s">
        <v>689</v>
      </c>
      <c r="C6285" s="16">
        <v>1</v>
      </c>
      <c r="D6285" s="19">
        <v>1901.5797540270178</v>
      </c>
      <c r="E6285" s="19">
        <v>0.76843354571051758</v>
      </c>
    </row>
    <row r="6286" spans="2:5" x14ac:dyDescent="0.25">
      <c r="B6286" s="10" t="s">
        <v>1377</v>
      </c>
      <c r="C6286" s="16">
        <v>4</v>
      </c>
      <c r="D6286" s="19">
        <v>1238.5318358602672</v>
      </c>
      <c r="E6286" s="19">
        <v>0.6868997375755268</v>
      </c>
    </row>
    <row r="6287" spans="2:5" x14ac:dyDescent="0.25">
      <c r="B6287" s="10" t="s">
        <v>1378</v>
      </c>
      <c r="C6287" s="16">
        <v>1</v>
      </c>
      <c r="D6287" s="19">
        <v>501.74896864996845</v>
      </c>
      <c r="E6287" s="19">
        <v>0.79873243771968083</v>
      </c>
    </row>
    <row r="6288" spans="2:5" x14ac:dyDescent="0.25">
      <c r="B6288" s="10" t="s">
        <v>690</v>
      </c>
      <c r="C6288" s="16">
        <v>2</v>
      </c>
      <c r="D6288" s="19">
        <v>980.43291611926543</v>
      </c>
      <c r="E6288" s="19">
        <v>0.71350308080974867</v>
      </c>
    </row>
    <row r="6289" spans="2:5" x14ac:dyDescent="0.25">
      <c r="B6289" s="10" t="s">
        <v>691</v>
      </c>
      <c r="C6289" s="16">
        <v>3</v>
      </c>
      <c r="D6289" s="19">
        <v>893.51237532143932</v>
      </c>
      <c r="E6289" s="19">
        <v>0.67216559138840393</v>
      </c>
    </row>
    <row r="6290" spans="2:5" x14ac:dyDescent="0.25">
      <c r="B6290" s="10" t="s">
        <v>1379</v>
      </c>
      <c r="C6290" s="16">
        <v>2</v>
      </c>
      <c r="D6290" s="19">
        <v>2626.1600551687707</v>
      </c>
      <c r="E6290" s="19">
        <v>3.0067545082784131E-2</v>
      </c>
    </row>
    <row r="6291" spans="2:5" x14ac:dyDescent="0.25">
      <c r="B6291" s="10" t="s">
        <v>1380</v>
      </c>
      <c r="C6291" s="16">
        <v>4</v>
      </c>
      <c r="D6291" s="19">
        <v>306.73457469848836</v>
      </c>
      <c r="E6291" s="19">
        <v>0.69581235895892923</v>
      </c>
    </row>
    <row r="6292" spans="2:5" x14ac:dyDescent="0.25">
      <c r="B6292" s="10" t="s">
        <v>1381</v>
      </c>
      <c r="C6292" s="16">
        <v>4</v>
      </c>
      <c r="D6292" s="19">
        <v>1078.4978382735426</v>
      </c>
      <c r="E6292" s="19">
        <v>0.57515041896670682</v>
      </c>
    </row>
    <row r="6293" spans="2:5" x14ac:dyDescent="0.25">
      <c r="B6293" s="10" t="s">
        <v>692</v>
      </c>
      <c r="C6293" s="16">
        <v>2</v>
      </c>
      <c r="D6293" s="19">
        <v>140.29086251883245</v>
      </c>
      <c r="E6293" s="19">
        <v>0.71410447293975254</v>
      </c>
    </row>
    <row r="6294" spans="2:5" x14ac:dyDescent="0.25">
      <c r="B6294" s="10" t="s">
        <v>693</v>
      </c>
      <c r="C6294" s="16">
        <v>2</v>
      </c>
      <c r="D6294" s="19">
        <v>231.51371708735269</v>
      </c>
      <c r="E6294" s="19">
        <v>0.69938843545895168</v>
      </c>
    </row>
    <row r="6295" spans="2:5" x14ac:dyDescent="0.25">
      <c r="B6295" s="10" t="s">
        <v>694</v>
      </c>
      <c r="C6295" s="16">
        <v>1</v>
      </c>
      <c r="D6295" s="19">
        <v>5302.7075935977373</v>
      </c>
      <c r="E6295" s="19">
        <v>0.57169755546914858</v>
      </c>
    </row>
    <row r="6296" spans="2:5" x14ac:dyDescent="0.25">
      <c r="B6296" s="10" t="s">
        <v>1382</v>
      </c>
      <c r="C6296" s="16">
        <v>3</v>
      </c>
      <c r="D6296" s="19">
        <v>298.06936708755347</v>
      </c>
      <c r="E6296" s="19">
        <v>0.71690612088517813</v>
      </c>
    </row>
    <row r="6297" spans="2:5" x14ac:dyDescent="0.25">
      <c r="B6297" s="10" t="s">
        <v>1383</v>
      </c>
      <c r="C6297" s="16">
        <v>3</v>
      </c>
      <c r="D6297" s="19">
        <v>309.1893546497995</v>
      </c>
      <c r="E6297" s="19">
        <v>0.7381974153983466</v>
      </c>
    </row>
    <row r="6298" spans="2:5" x14ac:dyDescent="0.25">
      <c r="B6298" s="10" t="s">
        <v>695</v>
      </c>
      <c r="C6298" s="16">
        <v>2</v>
      </c>
      <c r="D6298" s="19">
        <v>1299.1306755639089</v>
      </c>
      <c r="E6298" s="19">
        <v>0.56696443397759066</v>
      </c>
    </row>
    <row r="6299" spans="2:5" x14ac:dyDescent="0.25">
      <c r="B6299" s="10" t="s">
        <v>696</v>
      </c>
      <c r="C6299" s="16">
        <v>3</v>
      </c>
      <c r="D6299" s="19">
        <v>2271.7065714706659</v>
      </c>
      <c r="E6299" s="19">
        <v>0.24951225933040461</v>
      </c>
    </row>
    <row r="6300" spans="2:5" x14ac:dyDescent="0.25">
      <c r="B6300" s="10" t="s">
        <v>1384</v>
      </c>
      <c r="C6300" s="16">
        <v>4</v>
      </c>
      <c r="D6300" s="19">
        <v>480.36825888971362</v>
      </c>
      <c r="E6300" s="19">
        <v>0.69840096278568531</v>
      </c>
    </row>
    <row r="6301" spans="2:5" x14ac:dyDescent="0.25">
      <c r="B6301" s="10" t="s">
        <v>697</v>
      </c>
      <c r="C6301" s="16">
        <v>2</v>
      </c>
      <c r="D6301" s="19">
        <v>835.49015195398897</v>
      </c>
      <c r="E6301" s="19">
        <v>0.64529928000213366</v>
      </c>
    </row>
    <row r="6302" spans="2:5" x14ac:dyDescent="0.25">
      <c r="B6302" s="10" t="s">
        <v>1385</v>
      </c>
      <c r="C6302" s="16">
        <v>4</v>
      </c>
      <c r="D6302" s="19">
        <v>1655.6629312045534</v>
      </c>
      <c r="E6302" s="19">
        <v>0.42662226102149192</v>
      </c>
    </row>
    <row r="6303" spans="2:5" x14ac:dyDescent="0.25">
      <c r="B6303" s="10" t="s">
        <v>698</v>
      </c>
      <c r="C6303" s="16">
        <v>1</v>
      </c>
      <c r="D6303" s="19">
        <v>5607.7842103633666</v>
      </c>
      <c r="E6303" s="19">
        <v>0.54233153826844815</v>
      </c>
    </row>
    <row r="6304" spans="2:5" x14ac:dyDescent="0.25">
      <c r="B6304" s="10" t="s">
        <v>699</v>
      </c>
      <c r="C6304" s="16">
        <v>2</v>
      </c>
      <c r="D6304" s="19">
        <v>53.04410986708217</v>
      </c>
      <c r="E6304" s="19">
        <v>0.71168031487970662</v>
      </c>
    </row>
    <row r="6305" spans="2:5" x14ac:dyDescent="0.25">
      <c r="B6305" s="10" t="s">
        <v>1386</v>
      </c>
      <c r="C6305" s="16">
        <v>4</v>
      </c>
      <c r="D6305" s="19">
        <v>1269.564292546489</v>
      </c>
      <c r="E6305" s="19">
        <v>0.68588294729385169</v>
      </c>
    </row>
    <row r="6306" spans="2:5" x14ac:dyDescent="0.25">
      <c r="B6306" s="10" t="s">
        <v>700</v>
      </c>
      <c r="C6306" s="16">
        <v>1</v>
      </c>
      <c r="D6306" s="19">
        <v>164.38135762305319</v>
      </c>
      <c r="E6306" s="19">
        <v>0.80585807684737609</v>
      </c>
    </row>
    <row r="6307" spans="2:5" x14ac:dyDescent="0.25">
      <c r="B6307" s="10" t="s">
        <v>701</v>
      </c>
      <c r="C6307" s="16">
        <v>1</v>
      </c>
      <c r="D6307" s="19">
        <v>1952.1782039313039</v>
      </c>
      <c r="E6307" s="19">
        <v>0.76683013162479108</v>
      </c>
    </row>
    <row r="6308" spans="2:5" x14ac:dyDescent="0.25">
      <c r="B6308" s="10" t="s">
        <v>1387</v>
      </c>
      <c r="C6308" s="16">
        <v>4</v>
      </c>
      <c r="D6308" s="19">
        <v>1427.0709569964056</v>
      </c>
      <c r="E6308" s="19">
        <v>0.68051451129148088</v>
      </c>
    </row>
    <row r="6309" spans="2:5" x14ac:dyDescent="0.25">
      <c r="B6309" s="10" t="s">
        <v>702</v>
      </c>
      <c r="C6309" s="16">
        <v>3</v>
      </c>
      <c r="D6309" s="19">
        <v>836.66356303391876</v>
      </c>
      <c r="E6309" s="19">
        <v>0.68067343932460078</v>
      </c>
    </row>
    <row r="6310" spans="2:5" x14ac:dyDescent="0.25">
      <c r="B6310" s="10" t="s">
        <v>1388</v>
      </c>
      <c r="C6310" s="16">
        <v>3</v>
      </c>
      <c r="D6310" s="19">
        <v>911.99063638665939</v>
      </c>
      <c r="E6310" s="19">
        <v>0.63950915952371645</v>
      </c>
    </row>
    <row r="6311" spans="2:5" x14ac:dyDescent="0.25">
      <c r="B6311" s="10" t="s">
        <v>703</v>
      </c>
      <c r="C6311" s="16">
        <v>2</v>
      </c>
      <c r="D6311" s="19">
        <v>3991.4869082320538</v>
      </c>
      <c r="E6311" s="19">
        <v>0.5658273421291512</v>
      </c>
    </row>
    <row r="6312" spans="2:5" x14ac:dyDescent="0.25">
      <c r="B6312" s="10" t="s">
        <v>1389</v>
      </c>
      <c r="C6312" s="16">
        <v>4</v>
      </c>
      <c r="D6312" s="19">
        <v>1028.1253758617931</v>
      </c>
      <c r="E6312" s="19">
        <v>0.58439465826059167</v>
      </c>
    </row>
    <row r="6313" spans="2:5" x14ac:dyDescent="0.25">
      <c r="B6313" s="10" t="s">
        <v>704</v>
      </c>
      <c r="C6313" s="16">
        <v>2</v>
      </c>
      <c r="D6313" s="19">
        <v>2442.631486805647</v>
      </c>
      <c r="E6313" s="19">
        <v>0.15162815466422022</v>
      </c>
    </row>
    <row r="6314" spans="2:5" x14ac:dyDescent="0.25">
      <c r="B6314" s="10" t="s">
        <v>705</v>
      </c>
      <c r="C6314" s="16">
        <v>2</v>
      </c>
      <c r="D6314" s="19">
        <v>1847.3004071565128</v>
      </c>
      <c r="E6314" s="19">
        <v>0.42308733749988287</v>
      </c>
    </row>
    <row r="6315" spans="2:5" x14ac:dyDescent="0.25">
      <c r="B6315" s="10" t="s">
        <v>1390</v>
      </c>
      <c r="C6315" s="16">
        <v>2</v>
      </c>
      <c r="D6315" s="19">
        <v>2583.5161178458429</v>
      </c>
      <c r="E6315" s="19">
        <v>6.0106287341549054E-2</v>
      </c>
    </row>
    <row r="6316" spans="2:5" x14ac:dyDescent="0.25">
      <c r="B6316" s="10" t="s">
        <v>706</v>
      </c>
      <c r="C6316" s="16">
        <v>3</v>
      </c>
      <c r="D6316" s="19">
        <v>608.2602644483859</v>
      </c>
      <c r="E6316" s="19">
        <v>0.71017536512593438</v>
      </c>
    </row>
    <row r="6317" spans="2:5" x14ac:dyDescent="0.25">
      <c r="B6317" s="10" t="s">
        <v>1391</v>
      </c>
      <c r="C6317" s="16">
        <v>1</v>
      </c>
      <c r="D6317" s="19">
        <v>2790.6863378751368</v>
      </c>
      <c r="E6317" s="19">
        <v>0.7980583219183609</v>
      </c>
    </row>
    <row r="6318" spans="2:5" x14ac:dyDescent="0.25">
      <c r="B6318" s="10" t="s">
        <v>707</v>
      </c>
      <c r="C6318" s="16">
        <v>3</v>
      </c>
      <c r="D6318" s="19">
        <v>534.48368589135134</v>
      </c>
      <c r="E6318" s="19">
        <v>0.69506672319141805</v>
      </c>
    </row>
    <row r="6319" spans="2:5" x14ac:dyDescent="0.25">
      <c r="B6319" s="10" t="s">
        <v>708</v>
      </c>
      <c r="C6319" s="16">
        <v>2</v>
      </c>
      <c r="D6319" s="19">
        <v>142.82986329787218</v>
      </c>
      <c r="E6319" s="19">
        <v>0.71416119033736392</v>
      </c>
    </row>
    <row r="6320" spans="2:5" x14ac:dyDescent="0.25">
      <c r="B6320" s="10" t="s">
        <v>1392</v>
      </c>
      <c r="C6320" s="16">
        <v>3</v>
      </c>
      <c r="D6320" s="19">
        <v>1847.4474900487048</v>
      </c>
      <c r="E6320" s="19">
        <v>0.43897800317074959</v>
      </c>
    </row>
    <row r="6321" spans="2:5" x14ac:dyDescent="0.25">
      <c r="B6321" s="10" t="s">
        <v>1393</v>
      </c>
      <c r="C6321" s="16">
        <v>3</v>
      </c>
      <c r="D6321" s="19">
        <v>111.11495059752087</v>
      </c>
      <c r="E6321" s="19">
        <v>0.73941245083835461</v>
      </c>
    </row>
    <row r="6322" spans="2:5" x14ac:dyDescent="0.25">
      <c r="B6322" s="10" t="s">
        <v>709</v>
      </c>
      <c r="C6322" s="16">
        <v>1</v>
      </c>
      <c r="D6322" s="19">
        <v>7458.5353096827239</v>
      </c>
      <c r="E6322" s="19">
        <v>0.31389428652747836</v>
      </c>
    </row>
    <row r="6323" spans="2:5" x14ac:dyDescent="0.25">
      <c r="B6323" s="10" t="s">
        <v>1394</v>
      </c>
      <c r="C6323" s="16">
        <v>3</v>
      </c>
      <c r="D6323" s="19">
        <v>2122.4739304087007</v>
      </c>
      <c r="E6323" s="19">
        <v>0.32398524230085329</v>
      </c>
    </row>
    <row r="6324" spans="2:5" x14ac:dyDescent="0.25">
      <c r="B6324" s="10" t="s">
        <v>710</v>
      </c>
      <c r="C6324" s="16">
        <v>3</v>
      </c>
      <c r="D6324" s="19">
        <v>912.92010670125273</v>
      </c>
      <c r="E6324" s="19">
        <v>0.63933879689750051</v>
      </c>
    </row>
    <row r="6325" spans="2:5" x14ac:dyDescent="0.25">
      <c r="B6325" s="10" t="s">
        <v>711</v>
      </c>
      <c r="C6325" s="16">
        <v>2</v>
      </c>
      <c r="D6325" s="19">
        <v>566.06508669587947</v>
      </c>
      <c r="E6325" s="19">
        <v>0.67511671542797524</v>
      </c>
    </row>
    <row r="6326" spans="2:5" x14ac:dyDescent="0.25">
      <c r="B6326" s="10" t="s">
        <v>1395</v>
      </c>
      <c r="C6326" s="16">
        <v>4</v>
      </c>
      <c r="D6326" s="19">
        <v>2167.9325179430361</v>
      </c>
      <c r="E6326" s="19">
        <v>0.18946639011111541</v>
      </c>
    </row>
    <row r="6327" spans="2:5" x14ac:dyDescent="0.25">
      <c r="B6327" s="10" t="s">
        <v>1396</v>
      </c>
      <c r="C6327" s="16">
        <v>4</v>
      </c>
      <c r="D6327" s="19">
        <v>419.60444650875252</v>
      </c>
      <c r="E6327" s="19">
        <v>0.66074394721159491</v>
      </c>
    </row>
    <row r="6328" spans="2:5" x14ac:dyDescent="0.25">
      <c r="B6328" s="10" t="s">
        <v>1397</v>
      </c>
      <c r="C6328" s="16">
        <v>4</v>
      </c>
      <c r="D6328" s="19">
        <v>986.36862585192102</v>
      </c>
      <c r="E6328" s="19">
        <v>0.59163046695214883</v>
      </c>
    </row>
    <row r="6329" spans="2:5" x14ac:dyDescent="0.25">
      <c r="B6329" s="10" t="s">
        <v>1398</v>
      </c>
      <c r="C6329" s="16">
        <v>1</v>
      </c>
      <c r="D6329" s="19">
        <v>5959.6081527505958</v>
      </c>
      <c r="E6329" s="19">
        <v>0.74299919568493067</v>
      </c>
    </row>
    <row r="6330" spans="2:5" x14ac:dyDescent="0.25">
      <c r="B6330" s="10" t="s">
        <v>712</v>
      </c>
      <c r="C6330" s="16">
        <v>1</v>
      </c>
      <c r="D6330" s="19">
        <v>8605.6877942629762</v>
      </c>
      <c r="E6330" s="19">
        <v>0.12008735276006337</v>
      </c>
    </row>
    <row r="6331" spans="2:5" x14ac:dyDescent="0.25">
      <c r="B6331" s="10" t="s">
        <v>1399</v>
      </c>
      <c r="C6331" s="16">
        <v>4</v>
      </c>
      <c r="D6331" s="19">
        <v>2068.6275496014132</v>
      </c>
      <c r="E6331" s="19">
        <v>0.24749568538168112</v>
      </c>
    </row>
    <row r="6332" spans="2:5" x14ac:dyDescent="0.25">
      <c r="B6332" s="10" t="s">
        <v>1400</v>
      </c>
      <c r="C6332" s="16">
        <v>3</v>
      </c>
      <c r="D6332" s="19">
        <v>1006.0732608390172</v>
      </c>
      <c r="E6332" s="19">
        <v>0.62139114869291578</v>
      </c>
    </row>
    <row r="6333" spans="2:5" x14ac:dyDescent="0.25">
      <c r="B6333" s="10" t="s">
        <v>1401</v>
      </c>
      <c r="C6333" s="16">
        <v>3</v>
      </c>
      <c r="D6333" s="19">
        <v>513.73518485717614</v>
      </c>
      <c r="E6333" s="19">
        <v>0.69738580131729699</v>
      </c>
    </row>
    <row r="6334" spans="2:5" x14ac:dyDescent="0.25">
      <c r="B6334" s="10" t="s">
        <v>713</v>
      </c>
      <c r="C6334" s="16">
        <v>2</v>
      </c>
      <c r="D6334" s="19">
        <v>1519.9210086012426</v>
      </c>
      <c r="E6334" s="19">
        <v>0.51717866274215174</v>
      </c>
    </row>
    <row r="6335" spans="2:5" x14ac:dyDescent="0.25">
      <c r="B6335" s="10" t="s">
        <v>1402</v>
      </c>
      <c r="C6335" s="16">
        <v>4</v>
      </c>
      <c r="D6335" s="19">
        <v>2426.841189403609</v>
      </c>
      <c r="E6335" s="19">
        <v>3.5111121656641853E-3</v>
      </c>
    </row>
    <row r="6336" spans="2:5" x14ac:dyDescent="0.25">
      <c r="B6336" s="10" t="s">
        <v>1403</v>
      </c>
      <c r="C6336" s="16">
        <v>4</v>
      </c>
      <c r="D6336" s="19">
        <v>1266.5961406393326</v>
      </c>
      <c r="E6336" s="19">
        <v>0.53572603419122033</v>
      </c>
    </row>
    <row r="6337" spans="2:5" x14ac:dyDescent="0.25">
      <c r="B6337" s="10" t="s">
        <v>714</v>
      </c>
      <c r="C6337" s="16">
        <v>3</v>
      </c>
      <c r="D6337" s="19">
        <v>2613.2469649430668</v>
      </c>
      <c r="E6337" s="19">
        <v>3.9768499300704412E-2</v>
      </c>
    </row>
    <row r="6338" spans="2:5" x14ac:dyDescent="0.25">
      <c r="B6338" s="10" t="s">
        <v>715</v>
      </c>
      <c r="C6338" s="16">
        <v>3</v>
      </c>
      <c r="D6338" s="19">
        <v>383.2458958187508</v>
      </c>
      <c r="E6338" s="19">
        <v>0.73213214846609254</v>
      </c>
    </row>
    <row r="6339" spans="2:5" x14ac:dyDescent="0.25">
      <c r="B6339" s="10" t="s">
        <v>1404</v>
      </c>
      <c r="C6339" s="16">
        <v>1</v>
      </c>
      <c r="D6339" s="19">
        <v>7340.3903565834917</v>
      </c>
      <c r="E6339" s="19">
        <v>0.71164243563556762</v>
      </c>
    </row>
    <row r="6340" spans="2:5" x14ac:dyDescent="0.25">
      <c r="B6340" s="10" t="s">
        <v>1405</v>
      </c>
      <c r="C6340" s="16">
        <v>1</v>
      </c>
      <c r="D6340" s="19">
        <v>8830.2911680228281</v>
      </c>
      <c r="E6340" s="19">
        <v>0.67481472021571565</v>
      </c>
    </row>
    <row r="6341" spans="2:5" x14ac:dyDescent="0.25">
      <c r="B6341" s="10" t="s">
        <v>716</v>
      </c>
      <c r="C6341" s="16">
        <v>2</v>
      </c>
      <c r="D6341" s="19">
        <v>1193.5777464769094</v>
      </c>
      <c r="E6341" s="19">
        <v>0.70840954124479816</v>
      </c>
    </row>
    <row r="6342" spans="2:5" x14ac:dyDescent="0.25">
      <c r="B6342" s="10" t="s">
        <v>717</v>
      </c>
      <c r="C6342" s="16">
        <v>2</v>
      </c>
      <c r="D6342" s="19">
        <v>2276.6721939414701</v>
      </c>
      <c r="E6342" s="19">
        <v>0.24440515759666348</v>
      </c>
    </row>
    <row r="6343" spans="2:5" x14ac:dyDescent="0.25">
      <c r="B6343" s="10" t="s">
        <v>718</v>
      </c>
      <c r="C6343" s="16">
        <v>2</v>
      </c>
      <c r="D6343" s="19">
        <v>353.93988365405039</v>
      </c>
      <c r="E6343" s="19">
        <v>0.71770215411137095</v>
      </c>
    </row>
    <row r="6344" spans="2:5" x14ac:dyDescent="0.25">
      <c r="B6344" s="10" t="s">
        <v>719</v>
      </c>
      <c r="C6344" s="16">
        <v>2</v>
      </c>
      <c r="D6344" s="19">
        <v>1322.7820093409973</v>
      </c>
      <c r="E6344" s="19">
        <v>0.56212828771209722</v>
      </c>
    </row>
    <row r="6345" spans="2:5" x14ac:dyDescent="0.25">
      <c r="B6345" s="10" t="s">
        <v>1406</v>
      </c>
      <c r="C6345" s="16">
        <v>3</v>
      </c>
      <c r="D6345" s="19">
        <v>2.0207411626397516</v>
      </c>
      <c r="E6345" s="19">
        <v>0.73443277020376641</v>
      </c>
    </row>
    <row r="6346" spans="2:5" x14ac:dyDescent="0.25">
      <c r="B6346" s="10" t="s">
        <v>720</v>
      </c>
      <c r="C6346" s="16">
        <v>3</v>
      </c>
      <c r="D6346" s="19">
        <v>1520.0202405249292</v>
      </c>
      <c r="E6346" s="19">
        <v>0.54294794642467736</v>
      </c>
    </row>
    <row r="6347" spans="2:5" x14ac:dyDescent="0.25">
      <c r="B6347" s="10" t="s">
        <v>721</v>
      </c>
      <c r="C6347" s="16">
        <v>2</v>
      </c>
      <c r="D6347" s="19">
        <v>1919.5526654984706</v>
      </c>
      <c r="E6347" s="19">
        <v>0.39802207866254374</v>
      </c>
    </row>
    <row r="6348" spans="2:5" x14ac:dyDescent="0.25">
      <c r="B6348" s="10" t="s">
        <v>722</v>
      </c>
      <c r="C6348" s="16">
        <v>1</v>
      </c>
      <c r="D6348" s="19">
        <v>700.05361829538015</v>
      </c>
      <c r="E6348" s="19">
        <v>0.79572540996294538</v>
      </c>
    </row>
    <row r="6349" spans="2:5" x14ac:dyDescent="0.25">
      <c r="B6349" s="10" t="s">
        <v>723</v>
      </c>
      <c r="C6349" s="16">
        <v>1</v>
      </c>
      <c r="D6349" s="19">
        <v>4488.7026369406885</v>
      </c>
      <c r="E6349" s="19">
        <v>0.63825949753130728</v>
      </c>
    </row>
    <row r="6350" spans="2:5" x14ac:dyDescent="0.25">
      <c r="B6350" s="10" t="s">
        <v>724</v>
      </c>
      <c r="C6350" s="16">
        <v>2</v>
      </c>
      <c r="D6350" s="19">
        <v>4848.7048818452095</v>
      </c>
      <c r="E6350" s="19">
        <v>0.52187260647691269</v>
      </c>
    </row>
    <row r="6351" spans="2:5" x14ac:dyDescent="0.25">
      <c r="B6351" s="10" t="s">
        <v>725</v>
      </c>
      <c r="C6351" s="16">
        <v>1</v>
      </c>
      <c r="D6351" s="19">
        <v>6917.2641062050425</v>
      </c>
      <c r="E6351" s="19">
        <v>0.39019669543533475</v>
      </c>
    </row>
    <row r="6352" spans="2:5" x14ac:dyDescent="0.25">
      <c r="B6352" s="10" t="s">
        <v>1407</v>
      </c>
      <c r="C6352" s="16">
        <v>3</v>
      </c>
      <c r="D6352" s="19">
        <v>377.94243082798494</v>
      </c>
      <c r="E6352" s="19">
        <v>0.71073995751482644</v>
      </c>
    </row>
    <row r="6353" spans="2:5" x14ac:dyDescent="0.25">
      <c r="B6353" s="10" t="s">
        <v>726</v>
      </c>
      <c r="C6353" s="16">
        <v>2</v>
      </c>
      <c r="D6353" s="19">
        <v>2040.2305042053331</v>
      </c>
      <c r="E6353" s="19">
        <v>0.35231848559300333</v>
      </c>
    </row>
    <row r="6354" spans="2:5" x14ac:dyDescent="0.25">
      <c r="B6354" s="10" t="s">
        <v>1408</v>
      </c>
      <c r="C6354" s="16">
        <v>3</v>
      </c>
      <c r="D6354" s="19">
        <v>1840.4521258743625</v>
      </c>
      <c r="E6354" s="19">
        <v>0.36255288881539494</v>
      </c>
    </row>
    <row r="6355" spans="2:5" x14ac:dyDescent="0.25">
      <c r="B6355" s="10" t="s">
        <v>1409</v>
      </c>
      <c r="C6355" s="16">
        <v>4</v>
      </c>
      <c r="D6355" s="19">
        <v>1051.5957152046904</v>
      </c>
      <c r="E6355" s="19">
        <v>0.69205549454452664</v>
      </c>
    </row>
    <row r="6356" spans="2:5" x14ac:dyDescent="0.25">
      <c r="B6356" s="10" t="s">
        <v>1410</v>
      </c>
      <c r="C6356" s="16">
        <v>4</v>
      </c>
      <c r="D6356" s="19">
        <v>2011.1547344932842</v>
      </c>
      <c r="E6356" s="19">
        <v>0.27812254851584145</v>
      </c>
    </row>
    <row r="6357" spans="2:5" x14ac:dyDescent="0.25">
      <c r="B6357" s="10" t="s">
        <v>1411</v>
      </c>
      <c r="C6357" s="16">
        <v>4</v>
      </c>
      <c r="D6357" s="19">
        <v>2391.840731862947</v>
      </c>
      <c r="E6357" s="19">
        <v>0.63417602511236693</v>
      </c>
    </row>
    <row r="6358" spans="2:5" x14ac:dyDescent="0.25">
      <c r="B6358" s="10" t="s">
        <v>1412</v>
      </c>
      <c r="C6358" s="16">
        <v>3</v>
      </c>
      <c r="D6358" s="19">
        <v>113.6122245588831</v>
      </c>
      <c r="E6358" s="19">
        <v>0.72873227467455504</v>
      </c>
    </row>
    <row r="6359" spans="2:5" x14ac:dyDescent="0.25">
      <c r="B6359" s="10" t="s">
        <v>727</v>
      </c>
      <c r="C6359" s="16">
        <v>2</v>
      </c>
      <c r="D6359" s="19">
        <v>572.35693356215324</v>
      </c>
      <c r="E6359" s="19">
        <v>0.71810179656699336</v>
      </c>
    </row>
    <row r="6360" spans="2:5" x14ac:dyDescent="0.25">
      <c r="B6360" s="10" t="s">
        <v>728</v>
      </c>
      <c r="C6360" s="16">
        <v>3</v>
      </c>
      <c r="D6360" s="19">
        <v>1683.4143176138459</v>
      </c>
      <c r="E6360" s="19">
        <v>0.49507497023007485</v>
      </c>
    </row>
    <row r="6361" spans="2:5" x14ac:dyDescent="0.25">
      <c r="B6361" s="10" t="s">
        <v>1413</v>
      </c>
      <c r="C6361" s="16">
        <v>3</v>
      </c>
      <c r="D6361" s="19">
        <v>916.82945408242176</v>
      </c>
      <c r="E6361" s="19">
        <v>0.66854259811086925</v>
      </c>
    </row>
    <row r="6362" spans="2:5" x14ac:dyDescent="0.25">
      <c r="B6362" s="10" t="s">
        <v>1414</v>
      </c>
      <c r="C6362" s="16">
        <v>3</v>
      </c>
      <c r="D6362" s="19">
        <v>72.069528331281617</v>
      </c>
      <c r="E6362" s="19">
        <v>0.73781994592752831</v>
      </c>
    </row>
    <row r="6363" spans="2:5" x14ac:dyDescent="0.25">
      <c r="B6363" s="10" t="s">
        <v>1415</v>
      </c>
      <c r="C6363" s="16">
        <v>4</v>
      </c>
      <c r="D6363" s="19">
        <v>1222.7320982461006</v>
      </c>
      <c r="E6363" s="19">
        <v>0.54566724697111102</v>
      </c>
    </row>
    <row r="6364" spans="2:5" x14ac:dyDescent="0.25">
      <c r="B6364" s="10" t="s">
        <v>1416</v>
      </c>
      <c r="C6364" s="16">
        <v>1</v>
      </c>
      <c r="D6364" s="19">
        <v>3521.4987877766835</v>
      </c>
      <c r="E6364" s="19">
        <v>0.78863431616780821</v>
      </c>
    </row>
    <row r="6365" spans="2:5" x14ac:dyDescent="0.25">
      <c r="B6365" s="10" t="s">
        <v>1417</v>
      </c>
      <c r="C6365" s="16">
        <v>4</v>
      </c>
      <c r="D6365" s="19">
        <v>2128.0916346481572</v>
      </c>
      <c r="E6365" s="19">
        <v>0.21367876392626425</v>
      </c>
    </row>
    <row r="6366" spans="2:5" x14ac:dyDescent="0.25">
      <c r="B6366" s="10" t="s">
        <v>729</v>
      </c>
      <c r="C6366" s="16">
        <v>1</v>
      </c>
      <c r="D6366" s="19">
        <v>4080.6153514565376</v>
      </c>
      <c r="E6366" s="19">
        <v>0.66588820080666344</v>
      </c>
    </row>
    <row r="6367" spans="2:5" x14ac:dyDescent="0.25">
      <c r="B6367" s="10" t="s">
        <v>730</v>
      </c>
      <c r="C6367" s="16">
        <v>2</v>
      </c>
      <c r="D6367" s="19">
        <v>1.4287686712777941</v>
      </c>
      <c r="E6367" s="19">
        <v>0.70996795697088211</v>
      </c>
    </row>
    <row r="6368" spans="2:5" x14ac:dyDescent="0.25">
      <c r="B6368" s="10" t="s">
        <v>1418</v>
      </c>
      <c r="C6368" s="16">
        <v>3</v>
      </c>
      <c r="D6368" s="19">
        <v>467.83474801301054</v>
      </c>
      <c r="E6368" s="19">
        <v>0.70222752376479836</v>
      </c>
    </row>
    <row r="6369" spans="2:5" x14ac:dyDescent="0.25">
      <c r="B6369" s="10" t="s">
        <v>731</v>
      </c>
      <c r="C6369" s="16">
        <v>3</v>
      </c>
      <c r="D6369" s="19">
        <v>2406.4797212152225</v>
      </c>
      <c r="E6369" s="19">
        <v>0.1740218219453081</v>
      </c>
    </row>
    <row r="6370" spans="2:5" x14ac:dyDescent="0.25">
      <c r="B6370" s="10" t="s">
        <v>732</v>
      </c>
      <c r="C6370" s="16">
        <v>2</v>
      </c>
      <c r="D6370" s="19">
        <v>2521.544086693928</v>
      </c>
      <c r="E6370" s="19">
        <v>0.10177554381695633</v>
      </c>
    </row>
    <row r="6371" spans="2:5" x14ac:dyDescent="0.25">
      <c r="B6371" s="10" t="s">
        <v>1419</v>
      </c>
      <c r="C6371" s="16">
        <v>3</v>
      </c>
      <c r="D6371" s="19">
        <v>527.16799967103543</v>
      </c>
      <c r="E6371" s="19">
        <v>0.69589410617496217</v>
      </c>
    </row>
    <row r="6372" spans="2:5" x14ac:dyDescent="0.25">
      <c r="B6372" s="10" t="s">
        <v>733</v>
      </c>
      <c r="C6372" s="16">
        <v>2</v>
      </c>
      <c r="D6372" s="19">
        <v>2605.8723051079205</v>
      </c>
      <c r="E6372" s="19">
        <v>4.4507191447487209E-2</v>
      </c>
    </row>
    <row r="6373" spans="2:5" x14ac:dyDescent="0.25">
      <c r="B6373" s="10" t="s">
        <v>734</v>
      </c>
      <c r="C6373" s="16">
        <v>1</v>
      </c>
      <c r="D6373" s="19">
        <v>5170.5526374541223</v>
      </c>
      <c r="E6373" s="19">
        <v>0.58361670730543092</v>
      </c>
    </row>
    <row r="6374" spans="2:5" x14ac:dyDescent="0.25">
      <c r="B6374" s="10" t="s">
        <v>1420</v>
      </c>
      <c r="C6374" s="16">
        <v>3</v>
      </c>
      <c r="D6374" s="19">
        <v>880.8134097224829</v>
      </c>
      <c r="E6374" s="19">
        <v>0.6450086820967883</v>
      </c>
    </row>
    <row r="6375" spans="2:5" x14ac:dyDescent="0.25">
      <c r="B6375" s="10" t="s">
        <v>735</v>
      </c>
      <c r="C6375" s="16">
        <v>2</v>
      </c>
      <c r="D6375" s="19">
        <v>118.00264324566251</v>
      </c>
      <c r="E6375" s="19">
        <v>0.70511297836868059</v>
      </c>
    </row>
    <row r="6376" spans="2:5" x14ac:dyDescent="0.25">
      <c r="B6376" s="10" t="s">
        <v>736</v>
      </c>
      <c r="C6376" s="16">
        <v>3</v>
      </c>
      <c r="D6376" s="19">
        <v>2587.6507872748807</v>
      </c>
      <c r="E6376" s="19">
        <v>5.7944757861209305E-2</v>
      </c>
    </row>
    <row r="6377" spans="2:5" x14ac:dyDescent="0.25">
      <c r="B6377" s="10" t="s">
        <v>737</v>
      </c>
      <c r="C6377" s="16">
        <v>1</v>
      </c>
      <c r="D6377" s="19">
        <v>122.27837980206823</v>
      </c>
      <c r="E6377" s="19">
        <v>0.80350172682672716</v>
      </c>
    </row>
    <row r="6378" spans="2:5" x14ac:dyDescent="0.25">
      <c r="B6378" s="10" t="s">
        <v>738</v>
      </c>
      <c r="C6378" s="16">
        <v>2</v>
      </c>
      <c r="D6378" s="19">
        <v>925.89611860708465</v>
      </c>
      <c r="E6378" s="19">
        <v>0.63245788105452416</v>
      </c>
    </row>
    <row r="6379" spans="2:5" x14ac:dyDescent="0.25">
      <c r="B6379" s="10" t="s">
        <v>1421</v>
      </c>
      <c r="C6379" s="16">
        <v>3</v>
      </c>
      <c r="D6379" s="19">
        <v>2156.3798325634616</v>
      </c>
      <c r="E6379" s="19">
        <v>0.19537489593253554</v>
      </c>
    </row>
    <row r="6380" spans="2:5" x14ac:dyDescent="0.25">
      <c r="B6380" s="10" t="s">
        <v>1422</v>
      </c>
      <c r="C6380" s="16">
        <v>1</v>
      </c>
      <c r="D6380" s="19">
        <v>2067.7072786455028</v>
      </c>
      <c r="E6380" s="19">
        <v>0.80524714369473094</v>
      </c>
    </row>
    <row r="6381" spans="2:5" x14ac:dyDescent="0.25">
      <c r="B6381" s="10" t="s">
        <v>739</v>
      </c>
      <c r="C6381" s="16">
        <v>1</v>
      </c>
      <c r="D6381" s="19">
        <v>8603.9911300011372</v>
      </c>
      <c r="E6381" s="19">
        <v>0.12040892992241167</v>
      </c>
    </row>
    <row r="6382" spans="2:5" x14ac:dyDescent="0.25">
      <c r="B6382" s="10" t="s">
        <v>740</v>
      </c>
      <c r="C6382" s="16">
        <v>2</v>
      </c>
      <c r="D6382" s="19">
        <v>970.85067838365012</v>
      </c>
      <c r="E6382" s="19">
        <v>0.71369247951364911</v>
      </c>
    </row>
    <row r="6383" spans="2:5" x14ac:dyDescent="0.25">
      <c r="B6383" s="10" t="s">
        <v>1423</v>
      </c>
      <c r="C6383" s="16">
        <v>1</v>
      </c>
      <c r="D6383" s="19">
        <v>7084.9649004260355</v>
      </c>
      <c r="E6383" s="19">
        <v>0.71773902007680579</v>
      </c>
    </row>
    <row r="6384" spans="2:5" x14ac:dyDescent="0.25">
      <c r="B6384" s="10" t="s">
        <v>1424</v>
      </c>
      <c r="C6384" s="16">
        <v>3</v>
      </c>
      <c r="D6384" s="19">
        <v>796.86117314228159</v>
      </c>
      <c r="E6384" s="19">
        <v>0.68627750560880607</v>
      </c>
    </row>
    <row r="6385" spans="2:5" x14ac:dyDescent="0.25">
      <c r="B6385" s="10" t="s">
        <v>741</v>
      </c>
      <c r="C6385" s="16">
        <v>2</v>
      </c>
      <c r="D6385" s="19">
        <v>2669.3976245776021</v>
      </c>
      <c r="E6385" s="19">
        <v>0.63982781813944245</v>
      </c>
    </row>
    <row r="6386" spans="2:5" x14ac:dyDescent="0.25">
      <c r="B6386" s="10" t="s">
        <v>742</v>
      </c>
      <c r="C6386" s="16">
        <v>2</v>
      </c>
      <c r="D6386" s="19">
        <v>2145.8186671061194</v>
      </c>
      <c r="E6386" s="19">
        <v>0.30758555723608261</v>
      </c>
    </row>
    <row r="6387" spans="2:5" x14ac:dyDescent="0.25">
      <c r="B6387" s="10" t="s">
        <v>743</v>
      </c>
      <c r="C6387" s="16">
        <v>1</v>
      </c>
      <c r="D6387" s="19">
        <v>1971.9502798314097</v>
      </c>
      <c r="E6387" s="19">
        <v>0.76618324355728529</v>
      </c>
    </row>
    <row r="6388" spans="2:5" x14ac:dyDescent="0.25">
      <c r="B6388" s="10" t="s">
        <v>1425</v>
      </c>
      <c r="C6388" s="16">
        <v>3</v>
      </c>
      <c r="D6388" s="19">
        <v>1798.330833805876</v>
      </c>
      <c r="E6388" s="19">
        <v>0.38130698551543224</v>
      </c>
    </row>
    <row r="6389" spans="2:5" x14ac:dyDescent="0.25">
      <c r="B6389" s="10" t="s">
        <v>744</v>
      </c>
      <c r="C6389" s="16">
        <v>2</v>
      </c>
      <c r="D6389" s="19">
        <v>1730.9480465372226</v>
      </c>
      <c r="E6389" s="19">
        <v>0.45995042471324937</v>
      </c>
    </row>
    <row r="6390" spans="2:5" x14ac:dyDescent="0.25">
      <c r="B6390" s="10" t="s">
        <v>745</v>
      </c>
      <c r="C6390" s="16">
        <v>1</v>
      </c>
      <c r="D6390" s="19">
        <v>4663.3916047014391</v>
      </c>
      <c r="E6390" s="19">
        <v>0.62547939054100976</v>
      </c>
    </row>
    <row r="6391" spans="2:5" x14ac:dyDescent="0.25">
      <c r="B6391" s="10" t="s">
        <v>746</v>
      </c>
      <c r="C6391" s="16">
        <v>2</v>
      </c>
      <c r="D6391" s="19">
        <v>2925.6409671616211</v>
      </c>
      <c r="E6391" s="19">
        <v>0.62573539671830758</v>
      </c>
    </row>
    <row r="6392" spans="2:5" x14ac:dyDescent="0.25">
      <c r="B6392" s="10" t="s">
        <v>1426</v>
      </c>
      <c r="C6392" s="16">
        <v>3</v>
      </c>
      <c r="D6392" s="19">
        <v>989.59307656551755</v>
      </c>
      <c r="E6392" s="19">
        <v>0.62473468336690263</v>
      </c>
    </row>
    <row r="6393" spans="2:5" x14ac:dyDescent="0.25">
      <c r="B6393" s="10" t="s">
        <v>1427</v>
      </c>
      <c r="C6393" s="16">
        <v>3</v>
      </c>
      <c r="D6393" s="19">
        <v>2188.464290198599</v>
      </c>
      <c r="E6393" s="19">
        <v>0.17557109941835639</v>
      </c>
    </row>
    <row r="6394" spans="2:5" x14ac:dyDescent="0.25">
      <c r="B6394" s="10" t="s">
        <v>747</v>
      </c>
      <c r="C6394" s="16">
        <v>2</v>
      </c>
      <c r="D6394" s="19">
        <v>3390.789036505681</v>
      </c>
      <c r="E6394" s="19">
        <v>0.59933819995815318</v>
      </c>
    </row>
    <row r="6395" spans="2:5" x14ac:dyDescent="0.25">
      <c r="B6395" s="10" t="s">
        <v>748</v>
      </c>
      <c r="C6395" s="16">
        <v>2</v>
      </c>
      <c r="D6395" s="19">
        <v>2453.3117552533467</v>
      </c>
      <c r="E6395" s="19">
        <v>0.65141378032879682</v>
      </c>
    </row>
    <row r="6396" spans="2:5" x14ac:dyDescent="0.25">
      <c r="B6396" s="10" t="s">
        <v>749</v>
      </c>
      <c r="C6396" s="16">
        <v>2</v>
      </c>
      <c r="D6396" s="19">
        <v>1042.850604482278</v>
      </c>
      <c r="E6396" s="19">
        <v>0.61407274983305249</v>
      </c>
    </row>
    <row r="6397" spans="2:5" x14ac:dyDescent="0.25">
      <c r="B6397" s="10" t="s">
        <v>750</v>
      </c>
      <c r="C6397" s="16">
        <v>3</v>
      </c>
      <c r="D6397" s="19">
        <v>2265.5281757601224</v>
      </c>
      <c r="E6397" s="19">
        <v>0.25278728508335835</v>
      </c>
    </row>
    <row r="6398" spans="2:5" x14ac:dyDescent="0.25">
      <c r="B6398" s="10" t="s">
        <v>751</v>
      </c>
      <c r="C6398" s="16">
        <v>2</v>
      </c>
      <c r="D6398" s="19">
        <v>1437.5365986989823</v>
      </c>
      <c r="E6398" s="19">
        <v>0.70025400581789332</v>
      </c>
    </row>
    <row r="6399" spans="2:5" x14ac:dyDescent="0.25">
      <c r="B6399" s="10" t="s">
        <v>1428</v>
      </c>
      <c r="C6399" s="16">
        <v>1</v>
      </c>
      <c r="D6399" s="19">
        <v>811.12656758762023</v>
      </c>
      <c r="E6399" s="19">
        <v>0.80868469764650708</v>
      </c>
    </row>
    <row r="6400" spans="2:5" x14ac:dyDescent="0.25">
      <c r="B6400" s="10" t="s">
        <v>1429</v>
      </c>
      <c r="C6400" s="16">
        <v>1</v>
      </c>
      <c r="D6400" s="19">
        <v>7341.0763330161499</v>
      </c>
      <c r="E6400" s="19">
        <v>0.71162593675515518</v>
      </c>
    </row>
    <row r="6401" spans="2:5" x14ac:dyDescent="0.25">
      <c r="B6401" s="10" t="s">
        <v>752</v>
      </c>
      <c r="C6401" s="16">
        <v>2</v>
      </c>
      <c r="D6401" s="19">
        <v>2371.1726604383657</v>
      </c>
      <c r="E6401" s="19">
        <v>0.65572196712690423</v>
      </c>
    </row>
    <row r="6402" spans="2:5" x14ac:dyDescent="0.25">
      <c r="B6402" s="10" t="s">
        <v>1430</v>
      </c>
      <c r="C6402" s="16">
        <v>1</v>
      </c>
      <c r="D6402" s="19">
        <v>831.06755546720888</v>
      </c>
      <c r="E6402" s="19">
        <v>0.79346417870784758</v>
      </c>
    </row>
    <row r="6403" spans="2:5" x14ac:dyDescent="0.25">
      <c r="B6403" s="10" t="s">
        <v>1431</v>
      </c>
      <c r="C6403" s="16">
        <v>1</v>
      </c>
      <c r="D6403" s="19">
        <v>634.36636134159198</v>
      </c>
      <c r="E6403" s="19">
        <v>0.79676503134233667</v>
      </c>
    </row>
    <row r="6404" spans="2:5" x14ac:dyDescent="0.25">
      <c r="B6404" s="10" t="s">
        <v>753</v>
      </c>
      <c r="C6404" s="16">
        <v>2</v>
      </c>
      <c r="D6404" s="19">
        <v>534.10820286002217</v>
      </c>
      <c r="E6404" s="19">
        <v>0.71821046298680491</v>
      </c>
    </row>
    <row r="6405" spans="2:5" x14ac:dyDescent="0.25">
      <c r="B6405" s="10" t="s">
        <v>754</v>
      </c>
      <c r="C6405" s="16">
        <v>1</v>
      </c>
      <c r="D6405" s="19">
        <v>5709.4358929239825</v>
      </c>
      <c r="E6405" s="19">
        <v>0.53204298852749121</v>
      </c>
    </row>
    <row r="6406" spans="2:5" x14ac:dyDescent="0.25">
      <c r="B6406" s="10" t="s">
        <v>755</v>
      </c>
      <c r="C6406" s="16">
        <v>1</v>
      </c>
      <c r="D6406" s="19">
        <v>818.76348121813862</v>
      </c>
      <c r="E6406" s="19">
        <v>0.79368301827599763</v>
      </c>
    </row>
    <row r="6407" spans="2:5" x14ac:dyDescent="0.25">
      <c r="B6407" s="10" t="s">
        <v>756</v>
      </c>
      <c r="C6407" s="16">
        <v>1</v>
      </c>
      <c r="D6407" s="19">
        <v>4542.8640293401513</v>
      </c>
      <c r="E6407" s="19">
        <v>0.63436683778497793</v>
      </c>
    </row>
    <row r="6408" spans="2:5" x14ac:dyDescent="0.25">
      <c r="B6408" s="10" t="s">
        <v>1432</v>
      </c>
      <c r="C6408" s="16">
        <v>3</v>
      </c>
      <c r="D6408" s="19">
        <v>517.61912848149223</v>
      </c>
      <c r="E6408" s="19">
        <v>0.69695867764531283</v>
      </c>
    </row>
    <row r="6409" spans="2:5" x14ac:dyDescent="0.25">
      <c r="B6409" s="10" t="s">
        <v>1433</v>
      </c>
      <c r="C6409" s="16">
        <v>3</v>
      </c>
      <c r="D6409" s="19">
        <v>798.84416212078577</v>
      </c>
      <c r="E6409" s="19">
        <v>0.68600582326684945</v>
      </c>
    </row>
    <row r="6410" spans="2:5" x14ac:dyDescent="0.25">
      <c r="B6410" s="10" t="s">
        <v>757</v>
      </c>
      <c r="C6410" s="16">
        <v>2</v>
      </c>
      <c r="D6410" s="19">
        <v>2006.9260208308297</v>
      </c>
      <c r="E6410" s="19">
        <v>0.36546115984626859</v>
      </c>
    </row>
    <row r="6411" spans="2:5" x14ac:dyDescent="0.25">
      <c r="B6411" s="10" t="s">
        <v>758</v>
      </c>
      <c r="C6411" s="16">
        <v>3</v>
      </c>
      <c r="D6411" s="19">
        <v>1777.7121906804678</v>
      </c>
      <c r="E6411" s="19">
        <v>0.39023812640773109</v>
      </c>
    </row>
    <row r="6412" spans="2:5" x14ac:dyDescent="0.25">
      <c r="B6412" s="10" t="s">
        <v>759</v>
      </c>
      <c r="C6412" s="16">
        <v>1</v>
      </c>
      <c r="D6412" s="19">
        <v>3653.4597994158576</v>
      </c>
      <c r="E6412" s="19">
        <v>0.69186967407788869</v>
      </c>
    </row>
    <row r="6413" spans="2:5" x14ac:dyDescent="0.25">
      <c r="B6413" s="10" t="s">
        <v>760</v>
      </c>
      <c r="C6413" s="16">
        <v>1</v>
      </c>
      <c r="D6413" s="19">
        <v>3153.5795018879617</v>
      </c>
      <c r="E6413" s="19">
        <v>0.71836635535220972</v>
      </c>
    </row>
    <row r="6414" spans="2:5" x14ac:dyDescent="0.25">
      <c r="B6414" s="10" t="s">
        <v>761</v>
      </c>
      <c r="C6414" s="16">
        <v>2</v>
      </c>
      <c r="D6414" s="19">
        <v>1257.7863063549767</v>
      </c>
      <c r="E6414" s="19">
        <v>0.7065802366993037</v>
      </c>
    </row>
    <row r="6415" spans="2:5" x14ac:dyDescent="0.25">
      <c r="B6415" s="10" t="s">
        <v>762</v>
      </c>
      <c r="C6415" s="16">
        <v>2</v>
      </c>
      <c r="D6415" s="19">
        <v>4455.3877613605364</v>
      </c>
      <c r="E6415" s="19">
        <v>0.5416247836621112</v>
      </c>
    </row>
    <row r="6416" spans="2:5" x14ac:dyDescent="0.25">
      <c r="B6416" s="10" t="s">
        <v>763</v>
      </c>
      <c r="C6416" s="16">
        <v>3</v>
      </c>
      <c r="D6416" s="19">
        <v>847.00859976807078</v>
      </c>
      <c r="E6416" s="19">
        <v>0.65072116805886648</v>
      </c>
    </row>
    <row r="6417" spans="2:5" x14ac:dyDescent="0.25">
      <c r="B6417" s="10" t="s">
        <v>764</v>
      </c>
      <c r="C6417" s="16">
        <v>4</v>
      </c>
      <c r="D6417" s="19">
        <v>1905.5065489403551</v>
      </c>
      <c r="E6417" s="19">
        <v>0.32926335240434212</v>
      </c>
    </row>
    <row r="6418" spans="2:5" x14ac:dyDescent="0.25">
      <c r="B6418" s="10" t="s">
        <v>765</v>
      </c>
      <c r="C6418" s="16">
        <v>3</v>
      </c>
      <c r="D6418" s="19">
        <v>968.65182604777146</v>
      </c>
      <c r="E6418" s="19">
        <v>0.66016520381906352</v>
      </c>
    </row>
    <row r="6419" spans="2:5" x14ac:dyDescent="0.25">
      <c r="B6419" s="10" t="s">
        <v>766</v>
      </c>
      <c r="C6419" s="16">
        <v>3</v>
      </c>
      <c r="D6419" s="19">
        <v>1114.0005234854216</v>
      </c>
      <c r="E6419" s="19">
        <v>0.63460848299406636</v>
      </c>
    </row>
    <row r="6420" spans="2:5" x14ac:dyDescent="0.25">
      <c r="B6420" s="10" t="s">
        <v>1434</v>
      </c>
      <c r="C6420" s="16">
        <v>1</v>
      </c>
      <c r="D6420" s="19">
        <v>4257.8705713709933</v>
      </c>
      <c r="E6420" s="19">
        <v>0.77661572184518535</v>
      </c>
    </row>
    <row r="6421" spans="2:5" x14ac:dyDescent="0.25">
      <c r="B6421" s="10" t="s">
        <v>1435</v>
      </c>
      <c r="C6421" s="16">
        <v>4</v>
      </c>
      <c r="D6421" s="19">
        <v>2578.9129932205415</v>
      </c>
      <c r="E6421" s="19">
        <v>0.62359970622637306</v>
      </c>
    </row>
    <row r="6422" spans="2:5" x14ac:dyDescent="0.25">
      <c r="B6422" s="10" t="s">
        <v>1436</v>
      </c>
      <c r="C6422" s="16">
        <v>1</v>
      </c>
      <c r="D6422" s="19">
        <v>4422.4986107885197</v>
      </c>
      <c r="E6422" s="19">
        <v>0.77365933136169307</v>
      </c>
    </row>
    <row r="6423" spans="2:5" x14ac:dyDescent="0.25">
      <c r="B6423" s="10" t="s">
        <v>767</v>
      </c>
      <c r="C6423" s="16">
        <v>2</v>
      </c>
      <c r="D6423" s="19">
        <v>1585.4834277800364</v>
      </c>
      <c r="E6423" s="19">
        <v>0.50056750419538798</v>
      </c>
    </row>
    <row r="6424" spans="2:5" x14ac:dyDescent="0.25">
      <c r="B6424" s="10" t="s">
        <v>1437</v>
      </c>
      <c r="C6424" s="16">
        <v>4</v>
      </c>
      <c r="D6424" s="19">
        <v>853.23819445699519</v>
      </c>
      <c r="E6424" s="19">
        <v>0.6961093931497645</v>
      </c>
    </row>
    <row r="6425" spans="2:5" x14ac:dyDescent="0.25">
      <c r="B6425" s="10" t="s">
        <v>1438</v>
      </c>
      <c r="C6425" s="16">
        <v>3</v>
      </c>
      <c r="D6425" s="19">
        <v>741.18914206144655</v>
      </c>
      <c r="E6425" s="19">
        <v>0.66725511544112881</v>
      </c>
    </row>
    <row r="6426" spans="2:5" x14ac:dyDescent="0.25">
      <c r="B6426" s="10" t="s">
        <v>1439</v>
      </c>
      <c r="C6426" s="16">
        <v>3</v>
      </c>
      <c r="D6426" s="19">
        <v>2182.8015686488052</v>
      </c>
      <c r="E6426" s="19">
        <v>0.17911656813766813</v>
      </c>
    </row>
    <row r="6427" spans="2:5" x14ac:dyDescent="0.25">
      <c r="B6427" s="10" t="s">
        <v>768</v>
      </c>
      <c r="C6427" s="16">
        <v>2</v>
      </c>
      <c r="D6427" s="19">
        <v>717.95017969261517</v>
      </c>
      <c r="E6427" s="19">
        <v>0.71700511509761933</v>
      </c>
    </row>
    <row r="6428" spans="2:5" x14ac:dyDescent="0.25">
      <c r="B6428" s="10" t="s">
        <v>1440</v>
      </c>
      <c r="C6428" s="16">
        <v>4</v>
      </c>
      <c r="D6428" s="19">
        <v>594.2113024011378</v>
      </c>
      <c r="E6428" s="19">
        <v>0.69910231456335992</v>
      </c>
    </row>
    <row r="6429" spans="2:5" x14ac:dyDescent="0.25">
      <c r="B6429" s="10" t="s">
        <v>1441</v>
      </c>
      <c r="C6429" s="16">
        <v>4</v>
      </c>
      <c r="D6429" s="19">
        <v>1957.6323363145402</v>
      </c>
      <c r="E6429" s="19">
        <v>0.30489203425127609</v>
      </c>
    </row>
    <row r="6430" spans="2:5" x14ac:dyDescent="0.25">
      <c r="B6430" s="10" t="s">
        <v>769</v>
      </c>
      <c r="C6430" s="16">
        <v>2</v>
      </c>
      <c r="D6430" s="19">
        <v>803.9163483458251</v>
      </c>
      <c r="E6430" s="19">
        <v>0.64951048356278851</v>
      </c>
    </row>
    <row r="6431" spans="2:5" x14ac:dyDescent="0.25">
      <c r="B6431" s="10" t="s">
        <v>1442</v>
      </c>
      <c r="C6431" s="16">
        <v>4</v>
      </c>
      <c r="D6431" s="19">
        <v>3212.3590493413631</v>
      </c>
      <c r="E6431" s="19">
        <v>0.58634142265560785</v>
      </c>
    </row>
    <row r="6432" spans="2:5" x14ac:dyDescent="0.25">
      <c r="B6432" s="10" t="s">
        <v>1443</v>
      </c>
      <c r="C6432" s="16">
        <v>4</v>
      </c>
      <c r="D6432" s="19">
        <v>1124.1130270062276</v>
      </c>
      <c r="E6432" s="19">
        <v>0.56635281976237128</v>
      </c>
    </row>
    <row r="6433" spans="2:5" x14ac:dyDescent="0.25">
      <c r="B6433" s="10" t="s">
        <v>770</v>
      </c>
      <c r="C6433" s="16">
        <v>2</v>
      </c>
      <c r="D6433" s="19">
        <v>409.47156513845675</v>
      </c>
      <c r="E6433" s="19">
        <v>0.71812515300418867</v>
      </c>
    </row>
    <row r="6434" spans="2:5" x14ac:dyDescent="0.25">
      <c r="B6434" s="10" t="s">
        <v>771</v>
      </c>
      <c r="C6434" s="16">
        <v>2</v>
      </c>
      <c r="D6434" s="19">
        <v>938.16057004267259</v>
      </c>
      <c r="E6434" s="19">
        <v>0.63063397642073016</v>
      </c>
    </row>
    <row r="6435" spans="2:5" x14ac:dyDescent="0.25">
      <c r="B6435" s="10" t="s">
        <v>772</v>
      </c>
      <c r="C6435" s="16">
        <v>2</v>
      </c>
      <c r="D6435" s="19">
        <v>2222.2577652773689</v>
      </c>
      <c r="E6435" s="19">
        <v>0.66332236202354744</v>
      </c>
    </row>
    <row r="6436" spans="2:5" ht="15.75" thickBot="1" x14ac:dyDescent="0.3">
      <c r="B6436" s="14" t="s">
        <v>1444</v>
      </c>
      <c r="C6436" s="17">
        <v>1</v>
      </c>
      <c r="D6436" s="20">
        <v>5195.6016795504911</v>
      </c>
      <c r="E6436" s="20">
        <v>0.75939882259504488</v>
      </c>
    </row>
    <row r="6439" spans="2:5" x14ac:dyDescent="0.25">
      <c r="B6439" t="s">
        <v>1448</v>
      </c>
    </row>
    <row r="6440" spans="2:5" ht="15.75" thickBot="1" x14ac:dyDescent="0.3"/>
    <row r="6441" spans="2:5" x14ac:dyDescent="0.25">
      <c r="B6441" s="11"/>
      <c r="C6441" s="12" t="s">
        <v>77</v>
      </c>
    </row>
    <row r="6442" spans="2:5" x14ac:dyDescent="0.25">
      <c r="B6442" s="13" t="s">
        <v>1449</v>
      </c>
      <c r="C6442" s="18">
        <v>0.71375502607474284</v>
      </c>
    </row>
    <row r="6443" spans="2:5" x14ac:dyDescent="0.25">
      <c r="B6443" s="10" t="s">
        <v>1450</v>
      </c>
      <c r="C6443" s="19">
        <v>0.56557922893609158</v>
      </c>
    </row>
    <row r="6444" spans="2:5" x14ac:dyDescent="0.25">
      <c r="B6444" s="10" t="s">
        <v>1461</v>
      </c>
      <c r="C6444" s="19">
        <v>0.51154193469972475</v>
      </c>
    </row>
    <row r="6445" spans="2:5" x14ac:dyDescent="0.25">
      <c r="B6445" s="10" t="s">
        <v>1463</v>
      </c>
      <c r="C6445" s="19">
        <v>0.53718634311820868</v>
      </c>
    </row>
    <row r="6446" spans="2:5" ht="15.75" thickBot="1" x14ac:dyDescent="0.3">
      <c r="B6446" s="14" t="s">
        <v>1451</v>
      </c>
      <c r="C6446" s="20">
        <v>0.57323482240807189</v>
      </c>
    </row>
    <row r="6449" spans="2:6" x14ac:dyDescent="0.25">
      <c r="B6449" s="4" t="s">
        <v>1464</v>
      </c>
    </row>
    <row r="6451" spans="2:6" x14ac:dyDescent="0.25">
      <c r="B6451" t="s">
        <v>79</v>
      </c>
    </row>
    <row r="6452" spans="2:6" ht="15.75" thickBot="1" x14ac:dyDescent="0.3"/>
    <row r="6453" spans="2:6" ht="30" x14ac:dyDescent="0.25">
      <c r="B6453" s="12" t="s">
        <v>80</v>
      </c>
      <c r="C6453" s="12" t="s">
        <v>81</v>
      </c>
      <c r="D6453" s="12" t="s">
        <v>82</v>
      </c>
      <c r="E6453" s="12" t="s">
        <v>83</v>
      </c>
      <c r="F6453" s="12" t="s">
        <v>84</v>
      </c>
    </row>
    <row r="6454" spans="2:6" ht="15.75" thickBot="1" x14ac:dyDescent="0.3">
      <c r="B6454" s="23">
        <v>1</v>
      </c>
      <c r="C6454" s="23">
        <v>26</v>
      </c>
      <c r="D6454" s="24">
        <v>110240088.10692626</v>
      </c>
      <c r="E6454" s="24">
        <v>5098986.1449855473</v>
      </c>
      <c r="F6454" s="24">
        <v>22.639739603010025</v>
      </c>
    </row>
    <row r="6457" spans="2:6" x14ac:dyDescent="0.25">
      <c r="B6457" t="s">
        <v>85</v>
      </c>
    </row>
    <row r="6458" spans="2:6" ht="15.75" thickBot="1" x14ac:dyDescent="0.3"/>
    <row r="6459" spans="2:6" ht="30" x14ac:dyDescent="0.25">
      <c r="B6459" s="11" t="s">
        <v>86</v>
      </c>
      <c r="C6459" s="12" t="s">
        <v>87</v>
      </c>
      <c r="D6459" s="12" t="s">
        <v>88</v>
      </c>
      <c r="E6459" s="12" t="s">
        <v>84</v>
      </c>
      <c r="F6459" s="12" t="s">
        <v>89</v>
      </c>
    </row>
    <row r="6460" spans="2:6" x14ac:dyDescent="0.25">
      <c r="B6460" s="13" t="s">
        <v>90</v>
      </c>
      <c r="C6460" s="25">
        <v>110240088.10692626</v>
      </c>
      <c r="D6460" s="25">
        <v>146950037446.53271</v>
      </c>
      <c r="E6460" s="25">
        <v>25.713358484636299</v>
      </c>
      <c r="F6460" s="25">
        <v>0.99879414855848092</v>
      </c>
    </row>
    <row r="6461" spans="2:6" x14ac:dyDescent="0.25">
      <c r="B6461" s="10" t="s">
        <v>91</v>
      </c>
      <c r="C6461" s="26">
        <v>32196234.426356621</v>
      </c>
      <c r="D6461" s="26">
        <v>42917580490.333374</v>
      </c>
      <c r="E6461" s="26">
        <v>24.482547380574097</v>
      </c>
      <c r="F6461" s="26">
        <v>0.29170341844675735</v>
      </c>
    </row>
    <row r="6462" spans="2:6" x14ac:dyDescent="0.25">
      <c r="B6462" s="10" t="s">
        <v>67</v>
      </c>
      <c r="C6462" s="26">
        <v>8043508.3083161311</v>
      </c>
      <c r="D6462" s="26">
        <v>10721996574.985403</v>
      </c>
      <c r="E6462" s="26">
        <v>23.095563222913672</v>
      </c>
      <c r="F6462" s="26">
        <v>7.287556795523753E-2</v>
      </c>
    </row>
    <row r="6463" spans="2:6" x14ac:dyDescent="0.25">
      <c r="B6463" s="10" t="s">
        <v>68</v>
      </c>
      <c r="C6463" s="26">
        <v>6490490.4858080614</v>
      </c>
      <c r="D6463" s="26">
        <v>8651823817.5821457</v>
      </c>
      <c r="E6463" s="26">
        <v>22.881035981628568</v>
      </c>
      <c r="F6463" s="26">
        <v>5.8804959519007174E-2</v>
      </c>
    </row>
    <row r="6464" spans="2:6" x14ac:dyDescent="0.25">
      <c r="B6464" s="10" t="s">
        <v>69</v>
      </c>
      <c r="C6464" s="26">
        <v>5974170.059758951</v>
      </c>
      <c r="D6464" s="26">
        <v>7963568689.6586819</v>
      </c>
      <c r="E6464" s="26">
        <v>22.798143064180369</v>
      </c>
      <c r="F6464" s="26">
        <v>5.4127007703340294E-2</v>
      </c>
    </row>
    <row r="6465" spans="2:6" x14ac:dyDescent="0.25">
      <c r="B6465" s="10" t="s">
        <v>70</v>
      </c>
      <c r="C6465" s="26">
        <v>5754907.5982060805</v>
      </c>
      <c r="D6465" s="26">
        <v>7671291828.4087048</v>
      </c>
      <c r="E6465" s="26">
        <v>22.760750864272392</v>
      </c>
      <c r="F6465" s="26">
        <v>5.2140452110377399E-2</v>
      </c>
    </row>
    <row r="6466" spans="2:6" x14ac:dyDescent="0.25">
      <c r="B6466" s="10" t="s">
        <v>1453</v>
      </c>
      <c r="C6466" s="26">
        <v>5581749.8519683499</v>
      </c>
      <c r="D6466" s="26">
        <v>7440472552.673811</v>
      </c>
      <c r="E6466" s="26">
        <v>22.730200198918741</v>
      </c>
      <c r="F6466" s="26">
        <v>5.0571613163586389E-2</v>
      </c>
    </row>
    <row r="6467" spans="2:6" x14ac:dyDescent="0.25">
      <c r="B6467" s="10" t="s">
        <v>1454</v>
      </c>
      <c r="C6467" s="26">
        <v>5466992.9205198651</v>
      </c>
      <c r="D6467" s="26">
        <v>7287501563.0529804</v>
      </c>
      <c r="E6467" s="26">
        <v>22.709426603107111</v>
      </c>
      <c r="F6467" s="26">
        <v>4.9531895637906428E-2</v>
      </c>
    </row>
    <row r="6468" spans="2:6" x14ac:dyDescent="0.25">
      <c r="B6468" s="10" t="s">
        <v>1455</v>
      </c>
      <c r="C6468" s="26">
        <v>5406204.7919922695</v>
      </c>
      <c r="D6468" s="26">
        <v>7206470987.7256947</v>
      </c>
      <c r="E6468" s="26">
        <v>22.698245207631231</v>
      </c>
      <c r="F6468" s="26">
        <v>4.898114474394584E-2</v>
      </c>
    </row>
    <row r="6469" spans="2:6" x14ac:dyDescent="0.25">
      <c r="B6469" s="10" t="s">
        <v>1456</v>
      </c>
      <c r="C6469" s="26">
        <v>5343527.9348784424</v>
      </c>
      <c r="D6469" s="26">
        <v>7122922737.1929636</v>
      </c>
      <c r="E6469" s="26">
        <v>22.686583974936301</v>
      </c>
      <c r="F6469" s="26">
        <v>4.8413281644320898E-2</v>
      </c>
    </row>
    <row r="6470" spans="2:6" x14ac:dyDescent="0.25">
      <c r="B6470" s="10" t="s">
        <v>1457</v>
      </c>
      <c r="C6470" s="26">
        <v>5293929.2320750859</v>
      </c>
      <c r="D6470" s="26">
        <v>7056807666.3560896</v>
      </c>
      <c r="E6470" s="26">
        <v>22.677258614286782</v>
      </c>
      <c r="F6470" s="26">
        <v>4.7963908870888118E-2</v>
      </c>
    </row>
    <row r="6471" spans="2:6" x14ac:dyDescent="0.25">
      <c r="B6471" s="10" t="s">
        <v>1458</v>
      </c>
      <c r="C6471" s="26">
        <v>5256903.428593412</v>
      </c>
      <c r="D6471" s="26">
        <v>7007452270.3150177</v>
      </c>
      <c r="E6471" s="26">
        <v>22.670240029751341</v>
      </c>
      <c r="F6471" s="26">
        <v>4.7628448726595572E-2</v>
      </c>
    </row>
    <row r="6472" spans="2:6" x14ac:dyDescent="0.25">
      <c r="B6472" s="10" t="s">
        <v>1459</v>
      </c>
      <c r="C6472" s="26">
        <v>5225786.3288730066</v>
      </c>
      <c r="D6472" s="26">
        <v>6965973176.3877182</v>
      </c>
      <c r="E6472" s="26">
        <v>22.66430315823505</v>
      </c>
      <c r="F6472" s="26">
        <v>4.7346522454088366E-2</v>
      </c>
    </row>
    <row r="6473" spans="2:6" x14ac:dyDescent="0.25">
      <c r="B6473" s="10" t="s">
        <v>1460</v>
      </c>
      <c r="C6473" s="26">
        <v>5191383.6482246025</v>
      </c>
      <c r="D6473" s="26">
        <v>6920114403.083395</v>
      </c>
      <c r="E6473" s="26">
        <v>22.657698138676817</v>
      </c>
      <c r="F6473" s="26">
        <v>4.7034828253580983E-2</v>
      </c>
    </row>
    <row r="6474" spans="2:6" x14ac:dyDescent="0.25">
      <c r="B6474" s="10" t="s">
        <v>1465</v>
      </c>
      <c r="C6474" s="26">
        <v>5167371.7465483453</v>
      </c>
      <c r="D6474" s="26">
        <v>6888106538.1489439</v>
      </c>
      <c r="E6474" s="26">
        <v>22.653062071163163</v>
      </c>
      <c r="F6474" s="26">
        <v>4.6817276296739783E-2</v>
      </c>
    </row>
    <row r="6475" spans="2:6" x14ac:dyDescent="0.25">
      <c r="B6475" s="10" t="s">
        <v>1466</v>
      </c>
      <c r="C6475" s="26">
        <v>5151375.5075494926</v>
      </c>
      <c r="D6475" s="26">
        <v>6866783551.5634737</v>
      </c>
      <c r="E6475" s="26">
        <v>22.649961646001312</v>
      </c>
      <c r="F6475" s="26">
        <v>4.6672347621651102E-2</v>
      </c>
    </row>
    <row r="6476" spans="2:6" x14ac:dyDescent="0.25">
      <c r="B6476" s="10" t="s">
        <v>1467</v>
      </c>
      <c r="C6476" s="26">
        <v>5133214.4675903814</v>
      </c>
      <c r="D6476" s="26">
        <v>6842574885.2979784</v>
      </c>
      <c r="E6476" s="26">
        <v>22.646429942962147</v>
      </c>
      <c r="F6476" s="26">
        <v>4.6507805477732429E-2</v>
      </c>
    </row>
    <row r="6477" spans="2:6" x14ac:dyDescent="0.25">
      <c r="B6477" s="10" t="s">
        <v>1468</v>
      </c>
      <c r="C6477" s="26">
        <v>5117360.042344545</v>
      </c>
      <c r="D6477" s="26">
        <v>6821440936.4452782</v>
      </c>
      <c r="E6477" s="26">
        <v>22.643336567488799</v>
      </c>
      <c r="F6477" s="26">
        <v>4.6364161659623898E-2</v>
      </c>
    </row>
    <row r="6478" spans="2:6" x14ac:dyDescent="0.25">
      <c r="B6478" s="10" t="s">
        <v>1490</v>
      </c>
      <c r="C6478" s="26">
        <v>5107465.2532329671</v>
      </c>
      <c r="D6478" s="26">
        <v>6808251182.5595455</v>
      </c>
      <c r="E6478" s="26">
        <v>22.641401122742447</v>
      </c>
      <c r="F6478" s="26">
        <v>4.6274513169355297E-2</v>
      </c>
    </row>
    <row r="6479" spans="2:6" x14ac:dyDescent="0.25">
      <c r="B6479" s="10" t="s">
        <v>1491</v>
      </c>
      <c r="C6479" s="26">
        <v>5102847.8202067418</v>
      </c>
      <c r="D6479" s="26">
        <v>6802096144.3355865</v>
      </c>
      <c r="E6479" s="26">
        <v>22.640496658147132</v>
      </c>
      <c r="F6479" s="26">
        <v>4.6232678432399338E-2</v>
      </c>
    </row>
    <row r="6480" spans="2:6" x14ac:dyDescent="0.25">
      <c r="B6480" s="10" t="s">
        <v>1492</v>
      </c>
      <c r="C6480" s="26">
        <v>5100768.5349829579</v>
      </c>
      <c r="D6480" s="26">
        <v>6799324457.1322823</v>
      </c>
      <c r="E6480" s="26">
        <v>22.640089099654105</v>
      </c>
      <c r="F6480" s="26">
        <v>4.6213839750841999E-2</v>
      </c>
    </row>
    <row r="6481" spans="2:6" x14ac:dyDescent="0.25">
      <c r="B6481" s="10" t="s">
        <v>1493</v>
      </c>
      <c r="C6481" s="26">
        <v>5100274.0248275297</v>
      </c>
      <c r="D6481" s="26">
        <v>6798665275.0950966</v>
      </c>
      <c r="E6481" s="26">
        <v>22.639992146788178</v>
      </c>
      <c r="F6481" s="26">
        <v>4.6209359403827345E-2</v>
      </c>
    </row>
    <row r="6482" spans="2:6" x14ac:dyDescent="0.25">
      <c r="B6482" s="10" t="s">
        <v>1494</v>
      </c>
      <c r="C6482" s="26">
        <v>5099866.7723253416</v>
      </c>
      <c r="D6482" s="26">
        <v>6798122407.5096798</v>
      </c>
      <c r="E6482" s="26">
        <v>22.639912294458586</v>
      </c>
      <c r="F6482" s="26">
        <v>4.6205669626150678E-2</v>
      </c>
    </row>
    <row r="6483" spans="2:6" x14ac:dyDescent="0.25">
      <c r="B6483" s="10" t="s">
        <v>1495</v>
      </c>
      <c r="C6483" s="26">
        <v>5099403.8058409104</v>
      </c>
      <c r="D6483" s="26">
        <v>6797505273.1859341</v>
      </c>
      <c r="E6483" s="26">
        <v>22.639821510224323</v>
      </c>
      <c r="F6483" s="26">
        <v>4.6201475070217636E-2</v>
      </c>
    </row>
    <row r="6484" spans="2:6" x14ac:dyDescent="0.25">
      <c r="B6484" s="10" t="s">
        <v>1496</v>
      </c>
      <c r="C6484" s="26">
        <v>5099102.1153695239</v>
      </c>
      <c r="D6484" s="26">
        <v>6797103119.7875757</v>
      </c>
      <c r="E6484" s="26">
        <v>22.639762346563721</v>
      </c>
      <c r="F6484" s="26">
        <v>4.6198741702686175E-2</v>
      </c>
    </row>
    <row r="6485" spans="2:6" x14ac:dyDescent="0.25">
      <c r="B6485" s="10" t="s">
        <v>1497</v>
      </c>
      <c r="C6485" s="26">
        <v>5098986.1449855473</v>
      </c>
      <c r="D6485" s="26">
        <v>6796948531.2657347</v>
      </c>
      <c r="E6485" s="26">
        <v>22.639739603010025</v>
      </c>
      <c r="F6485" s="26">
        <v>4.6197690991071995E-2</v>
      </c>
    </row>
    <row r="6486" spans="2:6" ht="15.75" thickBot="1" x14ac:dyDescent="0.3">
      <c r="B6486" s="14" t="s">
        <v>1502</v>
      </c>
      <c r="C6486" s="27">
        <v>5098986.1449855473</v>
      </c>
      <c r="D6486" s="27">
        <v>6796948531.2657347</v>
      </c>
      <c r="E6486" s="27">
        <v>22.639739603010025</v>
      </c>
      <c r="F6486" s="27">
        <v>4.6197690991071995E-2</v>
      </c>
    </row>
    <row r="6505" spans="2:5" x14ac:dyDescent="0.25">
      <c r="E6505" t="s">
        <v>74</v>
      </c>
    </row>
    <row r="6508" spans="2:5" x14ac:dyDescent="0.25">
      <c r="B6508" t="s">
        <v>92</v>
      </c>
    </row>
    <row r="6509" spans="2:5" ht="15.75" thickBot="1" x14ac:dyDescent="0.3"/>
    <row r="6510" spans="2:5" x14ac:dyDescent="0.25">
      <c r="B6510" s="11"/>
      <c r="C6510" s="12" t="s">
        <v>93</v>
      </c>
      <c r="D6510" s="12" t="s">
        <v>94</v>
      </c>
    </row>
    <row r="6511" spans="2:5" x14ac:dyDescent="0.25">
      <c r="B6511" s="13" t="s">
        <v>71</v>
      </c>
      <c r="C6511" s="18">
        <v>6796948531.2657347</v>
      </c>
      <c r="D6511" s="28">
        <v>4.6197690991072064E-2</v>
      </c>
    </row>
    <row r="6512" spans="2:5" x14ac:dyDescent="0.25">
      <c r="B6512" s="10" t="s">
        <v>72</v>
      </c>
      <c r="C6512" s="19">
        <v>140330502764.49878</v>
      </c>
      <c r="D6512" s="29">
        <v>0.95380230900892782</v>
      </c>
    </row>
    <row r="6513" spans="2:5" ht="15.75" thickBot="1" x14ac:dyDescent="0.3">
      <c r="B6513" s="14" t="s">
        <v>73</v>
      </c>
      <c r="C6513" s="20">
        <v>147127451295.76453</v>
      </c>
      <c r="D6513" s="30">
        <v>1</v>
      </c>
    </row>
    <row r="6516" spans="2:5" x14ac:dyDescent="0.25">
      <c r="B6516" t="s">
        <v>95</v>
      </c>
    </row>
    <row r="6517" spans="2:5" ht="15.75" thickBot="1" x14ac:dyDescent="0.3"/>
    <row r="6518" spans="2:5" x14ac:dyDescent="0.25">
      <c r="B6518" s="11" t="s">
        <v>76</v>
      </c>
      <c r="C6518" s="12" t="s">
        <v>44</v>
      </c>
    </row>
    <row r="6519" spans="2:5" x14ac:dyDescent="0.25">
      <c r="B6519" s="13" t="s">
        <v>91</v>
      </c>
      <c r="C6519" s="18">
        <v>13491.09755739225</v>
      </c>
    </row>
    <row r="6520" spans="2:5" x14ac:dyDescent="0.25">
      <c r="B6520" s="10" t="s">
        <v>67</v>
      </c>
      <c r="C6520" s="19">
        <v>12693.785235263613</v>
      </c>
    </row>
    <row r="6521" spans="2:5" x14ac:dyDescent="0.25">
      <c r="B6521" s="10" t="s">
        <v>68</v>
      </c>
      <c r="C6521" s="19">
        <v>12956.296718275784</v>
      </c>
    </row>
    <row r="6522" spans="2:5" x14ac:dyDescent="0.25">
      <c r="B6522" s="10" t="s">
        <v>69</v>
      </c>
      <c r="C6522" s="19">
        <v>13496.589392224912</v>
      </c>
    </row>
    <row r="6523" spans="2:5" ht="15.75" thickBot="1" x14ac:dyDescent="0.3">
      <c r="B6523" s="14" t="s">
        <v>70</v>
      </c>
      <c r="C6523" s="20">
        <v>13648.349878511446</v>
      </c>
    </row>
    <row r="6526" spans="2:5" x14ac:dyDescent="0.25">
      <c r="B6526" t="s">
        <v>96</v>
      </c>
    </row>
    <row r="6527" spans="2:5" ht="15.75" thickBot="1" x14ac:dyDescent="0.3"/>
    <row r="6528" spans="2:5" ht="30" x14ac:dyDescent="0.25">
      <c r="B6528" s="11" t="s">
        <v>76</v>
      </c>
      <c r="C6528" s="12" t="s">
        <v>44</v>
      </c>
      <c r="D6528" s="12" t="s">
        <v>97</v>
      </c>
      <c r="E6528" s="12" t="s">
        <v>87</v>
      </c>
    </row>
    <row r="6529" spans="2:7" x14ac:dyDescent="0.25">
      <c r="B6529" s="13" t="s">
        <v>91</v>
      </c>
      <c r="C6529" s="18">
        <v>32213.546620499703</v>
      </c>
      <c r="D6529" s="18">
        <v>269</v>
      </c>
      <c r="E6529" s="18">
        <v>17511516.816652585</v>
      </c>
    </row>
    <row r="6530" spans="2:7" x14ac:dyDescent="0.25">
      <c r="B6530" s="10" t="s">
        <v>67</v>
      </c>
      <c r="C6530" s="19">
        <v>2498.4299151878649</v>
      </c>
      <c r="D6530" s="19">
        <v>241</v>
      </c>
      <c r="E6530" s="19">
        <v>2355528.6116695879</v>
      </c>
    </row>
    <row r="6531" spans="2:7" x14ac:dyDescent="0.25">
      <c r="B6531" s="10" t="s">
        <v>68</v>
      </c>
      <c r="C6531" s="19">
        <v>6685.9803384906872</v>
      </c>
      <c r="D6531" s="19">
        <v>304</v>
      </c>
      <c r="E6531" s="19">
        <v>1356679.528208158</v>
      </c>
    </row>
    <row r="6532" spans="2:7" x14ac:dyDescent="0.25">
      <c r="B6532" s="10" t="s">
        <v>69</v>
      </c>
      <c r="C6532" s="19">
        <v>10830.690131959273</v>
      </c>
      <c r="D6532" s="19">
        <v>342</v>
      </c>
      <c r="E6532" s="19">
        <v>1350251.4116321723</v>
      </c>
    </row>
    <row r="6533" spans="2:7" ht="15.75" thickBot="1" x14ac:dyDescent="0.3">
      <c r="B6533" s="14" t="s">
        <v>70</v>
      </c>
      <c r="C6533" s="20">
        <v>15118.820287104772</v>
      </c>
      <c r="D6533" s="20">
        <v>182</v>
      </c>
      <c r="E6533" s="20">
        <v>3685223.9181685215</v>
      </c>
    </row>
    <row r="6536" spans="2:7" x14ac:dyDescent="0.25">
      <c r="B6536" t="s">
        <v>98</v>
      </c>
    </row>
    <row r="6537" spans="2:7" ht="15.75" thickBot="1" x14ac:dyDescent="0.3"/>
    <row r="6538" spans="2:7" x14ac:dyDescent="0.25">
      <c r="B6538" s="11"/>
      <c r="C6538" s="12" t="s">
        <v>91</v>
      </c>
      <c r="D6538" s="12" t="s">
        <v>67</v>
      </c>
      <c r="E6538" s="12" t="s">
        <v>68</v>
      </c>
      <c r="F6538" s="12" t="s">
        <v>69</v>
      </c>
      <c r="G6538" s="12" t="s">
        <v>70</v>
      </c>
    </row>
    <row r="6539" spans="2:7" x14ac:dyDescent="0.25">
      <c r="B6539" s="13" t="s">
        <v>91</v>
      </c>
      <c r="C6539" s="31">
        <v>0</v>
      </c>
      <c r="D6539" s="18">
        <v>29715.116705311837</v>
      </c>
      <c r="E6539" s="18">
        <v>25527.566282009015</v>
      </c>
      <c r="F6539" s="18">
        <v>21382.85648854043</v>
      </c>
      <c r="G6539" s="18">
        <v>17094.72633339493</v>
      </c>
    </row>
    <row r="6540" spans="2:7" x14ac:dyDescent="0.25">
      <c r="B6540" s="10" t="s">
        <v>67</v>
      </c>
      <c r="C6540" s="19">
        <v>29715.116705311837</v>
      </c>
      <c r="D6540" s="4">
        <v>0</v>
      </c>
      <c r="E6540" s="19">
        <v>4187.5504233028223</v>
      </c>
      <c r="F6540" s="19">
        <v>8332.2602167714067</v>
      </c>
      <c r="G6540" s="19">
        <v>12620.390371916907</v>
      </c>
    </row>
    <row r="6541" spans="2:7" x14ac:dyDescent="0.25">
      <c r="B6541" s="10" t="s">
        <v>68</v>
      </c>
      <c r="C6541" s="19">
        <v>25527.566282009015</v>
      </c>
      <c r="D6541" s="19">
        <v>4187.5504233028223</v>
      </c>
      <c r="E6541" s="4">
        <v>0</v>
      </c>
      <c r="F6541" s="19">
        <v>4144.7097934685853</v>
      </c>
      <c r="G6541" s="19">
        <v>8432.8399486140843</v>
      </c>
    </row>
    <row r="6542" spans="2:7" x14ac:dyDescent="0.25">
      <c r="B6542" s="10" t="s">
        <v>69</v>
      </c>
      <c r="C6542" s="19">
        <v>21382.85648854043</v>
      </c>
      <c r="D6542" s="19">
        <v>8332.2602167714067</v>
      </c>
      <c r="E6542" s="19">
        <v>4144.7097934685853</v>
      </c>
      <c r="F6542" s="4">
        <v>0</v>
      </c>
      <c r="G6542" s="19">
        <v>4288.1301551454999</v>
      </c>
    </row>
    <row r="6543" spans="2:7" ht="15.75" thickBot="1" x14ac:dyDescent="0.3">
      <c r="B6543" s="14" t="s">
        <v>70</v>
      </c>
      <c r="C6543" s="20">
        <v>17094.72633339493</v>
      </c>
      <c r="D6543" s="20">
        <v>12620.390371916907</v>
      </c>
      <c r="E6543" s="20">
        <v>8432.8399486140843</v>
      </c>
      <c r="F6543" s="20">
        <v>4288.1301551454999</v>
      </c>
      <c r="G6543" s="32">
        <v>0</v>
      </c>
    </row>
    <row r="6546" spans="2:7" x14ac:dyDescent="0.25">
      <c r="B6546" t="s">
        <v>99</v>
      </c>
    </row>
    <row r="6547" spans="2:7" ht="15.75" thickBot="1" x14ac:dyDescent="0.3"/>
    <row r="6548" spans="2:7" x14ac:dyDescent="0.25">
      <c r="B6548" s="11" t="s">
        <v>76</v>
      </c>
      <c r="C6548" s="12" t="s">
        <v>44</v>
      </c>
    </row>
    <row r="6549" spans="2:7" x14ac:dyDescent="0.25">
      <c r="B6549" s="13" t="s">
        <v>1503</v>
      </c>
      <c r="C6549" s="18">
        <v>32209.495913746188</v>
      </c>
    </row>
    <row r="6550" spans="2:7" x14ac:dyDescent="0.25">
      <c r="B6550" s="10" t="s">
        <v>1504</v>
      </c>
      <c r="C6550" s="19">
        <v>2494.8005354254901</v>
      </c>
    </row>
    <row r="6551" spans="2:7" x14ac:dyDescent="0.25">
      <c r="B6551" s="10" t="s">
        <v>1505</v>
      </c>
      <c r="C6551" s="19">
        <v>6672.4727243756161</v>
      </c>
    </row>
    <row r="6552" spans="2:7" x14ac:dyDescent="0.25">
      <c r="B6552" s="10" t="s">
        <v>1506</v>
      </c>
      <c r="C6552" s="19">
        <v>10830.799098040796</v>
      </c>
    </row>
    <row r="6553" spans="2:7" ht="15.75" thickBot="1" x14ac:dyDescent="0.3">
      <c r="B6553" s="14" t="s">
        <v>1507</v>
      </c>
      <c r="C6553" s="20">
        <v>15121.93963672127</v>
      </c>
    </row>
    <row r="6556" spans="2:7" x14ac:dyDescent="0.25">
      <c r="B6556" t="s">
        <v>100</v>
      </c>
    </row>
    <row r="6557" spans="2:7" ht="15.75" thickBot="1" x14ac:dyDescent="0.3"/>
    <row r="6558" spans="2:7" x14ac:dyDescent="0.25">
      <c r="B6558" s="11"/>
      <c r="C6558" s="12" t="s">
        <v>1503</v>
      </c>
      <c r="D6558" s="12" t="s">
        <v>1504</v>
      </c>
      <c r="E6558" s="12" t="s">
        <v>1505</v>
      </c>
      <c r="F6558" s="12" t="s">
        <v>1506</v>
      </c>
      <c r="G6558" s="12" t="s">
        <v>1507</v>
      </c>
    </row>
    <row r="6559" spans="2:7" x14ac:dyDescent="0.25">
      <c r="B6559" s="13" t="s">
        <v>1503</v>
      </c>
      <c r="C6559" s="31">
        <v>0</v>
      </c>
      <c r="D6559" s="18">
        <v>29714.695378320699</v>
      </c>
      <c r="E6559" s="18">
        <v>25537.023189370571</v>
      </c>
      <c r="F6559" s="18">
        <v>21378.696815705393</v>
      </c>
      <c r="G6559" s="18">
        <v>17087.556277024916</v>
      </c>
    </row>
    <row r="6560" spans="2:7" x14ac:dyDescent="0.25">
      <c r="B6560" s="10" t="s">
        <v>1504</v>
      </c>
      <c r="C6560" s="19">
        <v>29714.695378320699</v>
      </c>
      <c r="D6560" s="4">
        <v>0</v>
      </c>
      <c r="E6560" s="19">
        <v>4177.6721889501259</v>
      </c>
      <c r="F6560" s="19">
        <v>8335.9985626153066</v>
      </c>
      <c r="G6560" s="19">
        <v>12627.139101295779</v>
      </c>
    </row>
    <row r="6561" spans="2:7" x14ac:dyDescent="0.25">
      <c r="B6561" s="10" t="s">
        <v>1505</v>
      </c>
      <c r="C6561" s="19">
        <v>25537.023189370571</v>
      </c>
      <c r="D6561" s="19">
        <v>4177.6721889501259</v>
      </c>
      <c r="E6561" s="4">
        <v>0</v>
      </c>
      <c r="F6561" s="19">
        <v>4158.3263736651797</v>
      </c>
      <c r="G6561" s="19">
        <v>8449.4669123456551</v>
      </c>
    </row>
    <row r="6562" spans="2:7" x14ac:dyDescent="0.25">
      <c r="B6562" s="10" t="s">
        <v>1506</v>
      </c>
      <c r="C6562" s="19">
        <v>21378.696815705393</v>
      </c>
      <c r="D6562" s="19">
        <v>8335.9985626153066</v>
      </c>
      <c r="E6562" s="19">
        <v>4158.3263736651797</v>
      </c>
      <c r="F6562" s="4">
        <v>0</v>
      </c>
      <c r="G6562" s="19">
        <v>4291.1405386804745</v>
      </c>
    </row>
    <row r="6563" spans="2:7" ht="15.75" thickBot="1" x14ac:dyDescent="0.3">
      <c r="B6563" s="14" t="s">
        <v>1507</v>
      </c>
      <c r="C6563" s="20">
        <v>17087.556277024916</v>
      </c>
      <c r="D6563" s="20">
        <v>12627.139101295779</v>
      </c>
      <c r="E6563" s="20">
        <v>8449.4669123456551</v>
      </c>
      <c r="F6563" s="20">
        <v>4291.1405386804745</v>
      </c>
      <c r="G6563" s="32">
        <v>0</v>
      </c>
    </row>
    <row r="6566" spans="2:7" x14ac:dyDescent="0.25">
      <c r="B6566" t="s">
        <v>101</v>
      </c>
    </row>
    <row r="6567" spans="2:7" ht="15.75" thickBot="1" x14ac:dyDescent="0.3"/>
    <row r="6568" spans="2:7" x14ac:dyDescent="0.25">
      <c r="B6568" s="11" t="s">
        <v>76</v>
      </c>
      <c r="C6568" s="12" t="s">
        <v>91</v>
      </c>
      <c r="D6568" s="12" t="s">
        <v>67</v>
      </c>
      <c r="E6568" s="12" t="s">
        <v>68</v>
      </c>
      <c r="F6568" s="12" t="s">
        <v>69</v>
      </c>
      <c r="G6568" s="12" t="s">
        <v>70</v>
      </c>
    </row>
    <row r="6569" spans="2:7" x14ac:dyDescent="0.25">
      <c r="B6569" s="13" t="s">
        <v>102</v>
      </c>
      <c r="C6569" s="15">
        <v>269</v>
      </c>
      <c r="D6569" s="15">
        <v>241</v>
      </c>
      <c r="E6569" s="15">
        <v>304</v>
      </c>
      <c r="F6569" s="15">
        <v>342</v>
      </c>
      <c r="G6569" s="15">
        <v>182</v>
      </c>
    </row>
    <row r="6570" spans="2:7" x14ac:dyDescent="0.25">
      <c r="B6570" s="10" t="s">
        <v>97</v>
      </c>
      <c r="C6570" s="16">
        <v>269</v>
      </c>
      <c r="D6570" s="16">
        <v>241</v>
      </c>
      <c r="E6570" s="16">
        <v>304</v>
      </c>
      <c r="F6570" s="16">
        <v>342</v>
      </c>
      <c r="G6570" s="16">
        <v>182</v>
      </c>
    </row>
    <row r="6571" spans="2:7" x14ac:dyDescent="0.25">
      <c r="B6571" s="10" t="s">
        <v>87</v>
      </c>
      <c r="C6571" s="19">
        <v>17511516.816652585</v>
      </c>
      <c r="D6571" s="19">
        <v>2355528.6116695879</v>
      </c>
      <c r="E6571" s="19">
        <v>1356679.528208158</v>
      </c>
      <c r="F6571" s="19">
        <v>1350251.4116321723</v>
      </c>
      <c r="G6571" s="19">
        <v>3685223.9181685215</v>
      </c>
    </row>
    <row r="6572" spans="2:7" x14ac:dyDescent="0.25">
      <c r="B6572" s="10" t="s">
        <v>103</v>
      </c>
      <c r="C6572" s="19">
        <v>4.0507067535145325</v>
      </c>
      <c r="D6572" s="19">
        <v>3.6293797623748105</v>
      </c>
      <c r="E6572" s="19">
        <v>13.507614115071192</v>
      </c>
      <c r="F6572" s="19">
        <v>0.10896608152324916</v>
      </c>
      <c r="G6572" s="19">
        <v>3.1193496164978569</v>
      </c>
    </row>
    <row r="6573" spans="2:7" x14ac:dyDescent="0.25">
      <c r="B6573" s="10" t="s">
        <v>104</v>
      </c>
      <c r="C6573" s="19">
        <v>3515.0634155465918</v>
      </c>
      <c r="D6573" s="19">
        <v>1248.0840452270838</v>
      </c>
      <c r="E6573" s="19">
        <v>1014.2291440565411</v>
      </c>
      <c r="F6573" s="19">
        <v>1001.9505573519205</v>
      </c>
      <c r="G6573" s="19">
        <v>1339.953595931609</v>
      </c>
    </row>
    <row r="6574" spans="2:7" ht="15.75" thickBot="1" x14ac:dyDescent="0.3">
      <c r="B6574" s="14" t="s">
        <v>105</v>
      </c>
      <c r="C6574" s="20">
        <v>8761.2890902190156</v>
      </c>
      <c r="D6574" s="20">
        <v>4863.8854977523479</v>
      </c>
      <c r="E6574" s="20">
        <v>2065.4252741960072</v>
      </c>
      <c r="F6574" s="20">
        <v>2136.4283251289853</v>
      </c>
      <c r="G6574" s="20">
        <v>8361.1062233376615</v>
      </c>
    </row>
    <row r="6575" spans="2:7" x14ac:dyDescent="0.25">
      <c r="B6575" s="33" t="s">
        <v>773</v>
      </c>
      <c r="C6575" s="34" t="s">
        <v>106</v>
      </c>
      <c r="D6575" s="34" t="s">
        <v>107</v>
      </c>
      <c r="E6575" s="34" t="s">
        <v>108</v>
      </c>
      <c r="F6575" s="34" t="s">
        <v>774</v>
      </c>
      <c r="G6575" s="34" t="s">
        <v>777</v>
      </c>
    </row>
    <row r="6576" spans="2:7" x14ac:dyDescent="0.25">
      <c r="B6576" s="10" t="s">
        <v>773</v>
      </c>
      <c r="C6576" s="19" t="s">
        <v>776</v>
      </c>
      <c r="D6576" s="19" t="s">
        <v>109</v>
      </c>
      <c r="E6576" s="19" t="s">
        <v>110</v>
      </c>
      <c r="F6576" s="19" t="s">
        <v>775</v>
      </c>
      <c r="G6576" s="19" t="s">
        <v>779</v>
      </c>
    </row>
    <row r="6577" spans="2:7" x14ac:dyDescent="0.25">
      <c r="B6577" s="10" t="s">
        <v>773</v>
      </c>
      <c r="C6577" s="19" t="s">
        <v>116</v>
      </c>
      <c r="D6577" s="19" t="s">
        <v>111</v>
      </c>
      <c r="E6577" s="19" t="s">
        <v>112</v>
      </c>
      <c r="F6577" s="19" t="s">
        <v>778</v>
      </c>
      <c r="G6577" s="19" t="s">
        <v>780</v>
      </c>
    </row>
    <row r="6578" spans="2:7" x14ac:dyDescent="0.25">
      <c r="B6578" s="10" t="s">
        <v>773</v>
      </c>
      <c r="C6578" s="19" t="s">
        <v>119</v>
      </c>
      <c r="D6578" s="19" t="s">
        <v>114</v>
      </c>
      <c r="E6578" s="19" t="s">
        <v>113</v>
      </c>
      <c r="F6578" s="19" t="s">
        <v>782</v>
      </c>
      <c r="G6578" s="19" t="s">
        <v>781</v>
      </c>
    </row>
    <row r="6579" spans="2:7" x14ac:dyDescent="0.25">
      <c r="B6579" s="10" t="s">
        <v>773</v>
      </c>
      <c r="C6579" s="19" t="s">
        <v>122</v>
      </c>
      <c r="D6579" s="19" t="s">
        <v>115</v>
      </c>
      <c r="E6579" s="19" t="s">
        <v>120</v>
      </c>
      <c r="F6579" s="19" t="s">
        <v>136</v>
      </c>
      <c r="G6579" s="19" t="s">
        <v>783</v>
      </c>
    </row>
    <row r="6580" spans="2:7" x14ac:dyDescent="0.25">
      <c r="B6580" s="10" t="s">
        <v>773</v>
      </c>
      <c r="C6580" s="19" t="s">
        <v>125</v>
      </c>
      <c r="D6580" s="19" t="s">
        <v>117</v>
      </c>
      <c r="E6580" s="19" t="s">
        <v>123</v>
      </c>
      <c r="F6580" s="19" t="s">
        <v>789</v>
      </c>
      <c r="G6580" s="19" t="s">
        <v>784</v>
      </c>
    </row>
    <row r="6581" spans="2:7" x14ac:dyDescent="0.25">
      <c r="B6581" s="10" t="s">
        <v>773</v>
      </c>
      <c r="C6581" s="19" t="s">
        <v>126</v>
      </c>
      <c r="D6581" s="19" t="s">
        <v>118</v>
      </c>
      <c r="E6581" s="19" t="s">
        <v>134</v>
      </c>
      <c r="F6581" s="19" t="s">
        <v>791</v>
      </c>
      <c r="G6581" s="19" t="s">
        <v>785</v>
      </c>
    </row>
    <row r="6582" spans="2:7" x14ac:dyDescent="0.25">
      <c r="B6582" s="10" t="s">
        <v>773</v>
      </c>
      <c r="C6582" s="19" t="s">
        <v>129</v>
      </c>
      <c r="D6582" s="19" t="s">
        <v>121</v>
      </c>
      <c r="E6582" s="19" t="s">
        <v>787</v>
      </c>
      <c r="F6582" s="19" t="s">
        <v>144</v>
      </c>
      <c r="G6582" s="19" t="s">
        <v>788</v>
      </c>
    </row>
    <row r="6583" spans="2:7" x14ac:dyDescent="0.25">
      <c r="B6583" s="10" t="s">
        <v>773</v>
      </c>
      <c r="C6583" s="19" t="s">
        <v>132</v>
      </c>
      <c r="D6583" s="19" t="s">
        <v>124</v>
      </c>
      <c r="E6583" s="19" t="s">
        <v>135</v>
      </c>
      <c r="F6583" s="19" t="s">
        <v>795</v>
      </c>
      <c r="G6583" s="19" t="s">
        <v>793</v>
      </c>
    </row>
    <row r="6584" spans="2:7" x14ac:dyDescent="0.25">
      <c r="B6584" s="10" t="s">
        <v>773</v>
      </c>
      <c r="C6584" s="19" t="s">
        <v>786</v>
      </c>
      <c r="D6584" s="19" t="s">
        <v>127</v>
      </c>
      <c r="E6584" s="19" t="s">
        <v>137</v>
      </c>
      <c r="F6584" s="19" t="s">
        <v>799</v>
      </c>
      <c r="G6584" s="19" t="s">
        <v>796</v>
      </c>
    </row>
    <row r="6585" spans="2:7" x14ac:dyDescent="0.25">
      <c r="B6585" s="10" t="s">
        <v>773</v>
      </c>
      <c r="C6585" s="19" t="s">
        <v>139</v>
      </c>
      <c r="D6585" s="19" t="s">
        <v>128</v>
      </c>
      <c r="E6585" s="19" t="s">
        <v>138</v>
      </c>
      <c r="F6585" s="19" t="s">
        <v>800</v>
      </c>
      <c r="G6585" s="19" t="s">
        <v>797</v>
      </c>
    </row>
    <row r="6586" spans="2:7" x14ac:dyDescent="0.25">
      <c r="B6586" s="10" t="s">
        <v>773</v>
      </c>
      <c r="C6586" s="19" t="s">
        <v>790</v>
      </c>
      <c r="D6586" s="19" t="s">
        <v>130</v>
      </c>
      <c r="E6586" s="19" t="s">
        <v>141</v>
      </c>
      <c r="F6586" s="19" t="s">
        <v>804</v>
      </c>
      <c r="G6586" s="19" t="s">
        <v>801</v>
      </c>
    </row>
    <row r="6587" spans="2:7" x14ac:dyDescent="0.25">
      <c r="B6587" s="10" t="s">
        <v>773</v>
      </c>
      <c r="C6587" s="19" t="s">
        <v>142</v>
      </c>
      <c r="D6587" s="19" t="s">
        <v>131</v>
      </c>
      <c r="E6587" s="19" t="s">
        <v>145</v>
      </c>
      <c r="F6587" s="19" t="s">
        <v>805</v>
      </c>
      <c r="G6587" s="19" t="s">
        <v>803</v>
      </c>
    </row>
    <row r="6588" spans="2:7" x14ac:dyDescent="0.25">
      <c r="B6588" s="10" t="s">
        <v>773</v>
      </c>
      <c r="C6588" s="19" t="s">
        <v>792</v>
      </c>
      <c r="D6588" s="19" t="s">
        <v>133</v>
      </c>
      <c r="E6588" s="19" t="s">
        <v>798</v>
      </c>
      <c r="F6588" s="19" t="s">
        <v>809</v>
      </c>
      <c r="G6588" s="19" t="s">
        <v>806</v>
      </c>
    </row>
    <row r="6589" spans="2:7" x14ac:dyDescent="0.25">
      <c r="B6589" s="10" t="s">
        <v>773</v>
      </c>
      <c r="C6589" s="19" t="s">
        <v>143</v>
      </c>
      <c r="D6589" s="19" t="s">
        <v>140</v>
      </c>
      <c r="E6589" s="19" t="s">
        <v>151</v>
      </c>
      <c r="F6589" s="19" t="s">
        <v>810</v>
      </c>
      <c r="G6589" s="19" t="s">
        <v>816</v>
      </c>
    </row>
    <row r="6590" spans="2:7" x14ac:dyDescent="0.25">
      <c r="B6590" s="10" t="s">
        <v>773</v>
      </c>
      <c r="C6590" s="19" t="s">
        <v>794</v>
      </c>
      <c r="D6590" s="19" t="s">
        <v>146</v>
      </c>
      <c r="E6590" s="19" t="s">
        <v>802</v>
      </c>
      <c r="F6590" s="19" t="s">
        <v>811</v>
      </c>
      <c r="G6590" s="19" t="s">
        <v>821</v>
      </c>
    </row>
    <row r="6591" spans="2:7" x14ac:dyDescent="0.25">
      <c r="B6591" s="10" t="s">
        <v>773</v>
      </c>
      <c r="C6591" s="19" t="s">
        <v>147</v>
      </c>
      <c r="D6591" s="19" t="s">
        <v>148</v>
      </c>
      <c r="E6591" s="19" t="s">
        <v>152</v>
      </c>
      <c r="F6591" s="19" t="s">
        <v>812</v>
      </c>
      <c r="G6591" s="19" t="s">
        <v>823</v>
      </c>
    </row>
    <row r="6592" spans="2:7" x14ac:dyDescent="0.25">
      <c r="B6592" s="10" t="s">
        <v>773</v>
      </c>
      <c r="C6592" s="19" t="s">
        <v>149</v>
      </c>
      <c r="D6592" s="19" t="s">
        <v>153</v>
      </c>
      <c r="E6592" s="19" t="s">
        <v>154</v>
      </c>
      <c r="F6592" s="19" t="s">
        <v>159</v>
      </c>
      <c r="G6592" s="19" t="s">
        <v>825</v>
      </c>
    </row>
    <row r="6593" spans="2:7" x14ac:dyDescent="0.25">
      <c r="B6593" s="10" t="s">
        <v>773</v>
      </c>
      <c r="C6593" s="19" t="s">
        <v>150</v>
      </c>
      <c r="D6593" s="19" t="s">
        <v>162</v>
      </c>
      <c r="E6593" s="19" t="s">
        <v>155</v>
      </c>
      <c r="F6593" s="19" t="s">
        <v>815</v>
      </c>
      <c r="G6593" s="19" t="s">
        <v>830</v>
      </c>
    </row>
    <row r="6594" spans="2:7" x14ac:dyDescent="0.25">
      <c r="B6594" s="10" t="s">
        <v>773</v>
      </c>
      <c r="C6594" s="19" t="s">
        <v>156</v>
      </c>
      <c r="D6594" s="19" t="s">
        <v>163</v>
      </c>
      <c r="E6594" s="19" t="s">
        <v>158</v>
      </c>
      <c r="F6594" s="19" t="s">
        <v>822</v>
      </c>
      <c r="G6594" s="19" t="s">
        <v>833</v>
      </c>
    </row>
    <row r="6595" spans="2:7" x14ac:dyDescent="0.25">
      <c r="B6595" s="10" t="s">
        <v>773</v>
      </c>
      <c r="C6595" s="19" t="s">
        <v>157</v>
      </c>
      <c r="D6595" s="19" t="s">
        <v>166</v>
      </c>
      <c r="E6595" s="19" t="s">
        <v>160</v>
      </c>
      <c r="F6595" s="19" t="s">
        <v>824</v>
      </c>
      <c r="G6595" s="19" t="s">
        <v>834</v>
      </c>
    </row>
    <row r="6596" spans="2:7" x14ac:dyDescent="0.25">
      <c r="B6596" s="10" t="s">
        <v>773</v>
      </c>
      <c r="C6596" s="19" t="s">
        <v>807</v>
      </c>
      <c r="D6596" s="19" t="s">
        <v>168</v>
      </c>
      <c r="E6596" s="19" t="s">
        <v>818</v>
      </c>
      <c r="F6596" s="19" t="s">
        <v>826</v>
      </c>
      <c r="G6596" s="19" t="s">
        <v>836</v>
      </c>
    </row>
    <row r="6597" spans="2:7" x14ac:dyDescent="0.25">
      <c r="B6597" s="10" t="s">
        <v>773</v>
      </c>
      <c r="C6597" s="19" t="s">
        <v>808</v>
      </c>
      <c r="D6597" s="19" t="s">
        <v>173</v>
      </c>
      <c r="E6597" s="19" t="s">
        <v>164</v>
      </c>
      <c r="F6597" s="19" t="s">
        <v>827</v>
      </c>
      <c r="G6597" s="19" t="s">
        <v>837</v>
      </c>
    </row>
    <row r="6598" spans="2:7" x14ac:dyDescent="0.25">
      <c r="B6598" s="10" t="s">
        <v>773</v>
      </c>
      <c r="C6598" s="19" t="s">
        <v>813</v>
      </c>
      <c r="D6598" s="19" t="s">
        <v>174</v>
      </c>
      <c r="E6598" s="19" t="s">
        <v>167</v>
      </c>
      <c r="F6598" s="19" t="s">
        <v>829</v>
      </c>
      <c r="G6598" s="19" t="s">
        <v>845</v>
      </c>
    </row>
    <row r="6599" spans="2:7" x14ac:dyDescent="0.25">
      <c r="B6599" s="10" t="s">
        <v>773</v>
      </c>
      <c r="C6599" s="19" t="s">
        <v>814</v>
      </c>
      <c r="D6599" s="19" t="s">
        <v>175</v>
      </c>
      <c r="E6599" s="19" t="s">
        <v>169</v>
      </c>
      <c r="F6599" s="19" t="s">
        <v>178</v>
      </c>
      <c r="G6599" s="19" t="s">
        <v>847</v>
      </c>
    </row>
    <row r="6600" spans="2:7" x14ac:dyDescent="0.25">
      <c r="B6600" s="10" t="s">
        <v>773</v>
      </c>
      <c r="C6600" s="19" t="s">
        <v>817</v>
      </c>
      <c r="D6600" s="19" t="s">
        <v>179</v>
      </c>
      <c r="E6600" s="19" t="s">
        <v>170</v>
      </c>
      <c r="F6600" s="19" t="s">
        <v>831</v>
      </c>
      <c r="G6600" s="19" t="s">
        <v>857</v>
      </c>
    </row>
    <row r="6601" spans="2:7" x14ac:dyDescent="0.25">
      <c r="B6601" s="10" t="s">
        <v>773</v>
      </c>
      <c r="C6601" s="19" t="s">
        <v>161</v>
      </c>
      <c r="D6601" s="19" t="s">
        <v>180</v>
      </c>
      <c r="E6601" s="19" t="s">
        <v>172</v>
      </c>
      <c r="F6601" s="19" t="s">
        <v>832</v>
      </c>
      <c r="G6601" s="19" t="s">
        <v>861</v>
      </c>
    </row>
    <row r="6602" spans="2:7" x14ac:dyDescent="0.25">
      <c r="B6602" s="10" t="s">
        <v>773</v>
      </c>
      <c r="C6602" s="19" t="s">
        <v>819</v>
      </c>
      <c r="D6602" s="19" t="s">
        <v>181</v>
      </c>
      <c r="E6602" s="19" t="s">
        <v>184</v>
      </c>
      <c r="F6602" s="19" t="s">
        <v>190</v>
      </c>
      <c r="G6602" s="19" t="s">
        <v>866</v>
      </c>
    </row>
    <row r="6603" spans="2:7" x14ac:dyDescent="0.25">
      <c r="B6603" s="10" t="s">
        <v>773</v>
      </c>
      <c r="C6603" s="19" t="s">
        <v>165</v>
      </c>
      <c r="D6603" s="19" t="s">
        <v>182</v>
      </c>
      <c r="E6603" s="19" t="s">
        <v>185</v>
      </c>
      <c r="F6603" s="19" t="s">
        <v>838</v>
      </c>
      <c r="G6603" s="19" t="s">
        <v>874</v>
      </c>
    </row>
    <row r="6604" spans="2:7" x14ac:dyDescent="0.25">
      <c r="B6604" s="10" t="s">
        <v>773</v>
      </c>
      <c r="C6604" s="19" t="s">
        <v>820</v>
      </c>
      <c r="D6604" s="19" t="s">
        <v>183</v>
      </c>
      <c r="E6604" s="19" t="s">
        <v>186</v>
      </c>
      <c r="F6604" s="19" t="s">
        <v>193</v>
      </c>
      <c r="G6604" s="19" t="s">
        <v>875</v>
      </c>
    </row>
    <row r="6605" spans="2:7" x14ac:dyDescent="0.25">
      <c r="B6605" s="10" t="s">
        <v>773</v>
      </c>
      <c r="C6605" s="19" t="s">
        <v>171</v>
      </c>
      <c r="D6605" s="19" t="s">
        <v>191</v>
      </c>
      <c r="E6605" s="19" t="s">
        <v>188</v>
      </c>
      <c r="F6605" s="19" t="s">
        <v>841</v>
      </c>
      <c r="G6605" s="19" t="s">
        <v>879</v>
      </c>
    </row>
    <row r="6606" spans="2:7" x14ac:dyDescent="0.25">
      <c r="B6606" s="10" t="s">
        <v>773</v>
      </c>
      <c r="C6606" s="19" t="s">
        <v>828</v>
      </c>
      <c r="D6606" s="19" t="s">
        <v>201</v>
      </c>
      <c r="E6606" s="19" t="s">
        <v>192</v>
      </c>
      <c r="F6606" s="19" t="s">
        <v>843</v>
      </c>
      <c r="G6606" s="19" t="s">
        <v>887</v>
      </c>
    </row>
    <row r="6607" spans="2:7" x14ac:dyDescent="0.25">
      <c r="B6607" s="10" t="s">
        <v>773</v>
      </c>
      <c r="C6607" s="19" t="s">
        <v>176</v>
      </c>
      <c r="D6607" s="19" t="s">
        <v>202</v>
      </c>
      <c r="E6607" s="19" t="s">
        <v>840</v>
      </c>
      <c r="F6607" s="19" t="s">
        <v>846</v>
      </c>
      <c r="G6607" s="19" t="s">
        <v>242</v>
      </c>
    </row>
    <row r="6608" spans="2:7" x14ac:dyDescent="0.25">
      <c r="B6608" s="10" t="s">
        <v>773</v>
      </c>
      <c r="C6608" s="19" t="s">
        <v>177</v>
      </c>
      <c r="D6608" s="19" t="s">
        <v>203</v>
      </c>
      <c r="E6608" s="19" t="s">
        <v>197</v>
      </c>
      <c r="F6608" s="19" t="s">
        <v>848</v>
      </c>
      <c r="G6608" s="19" t="s">
        <v>896</v>
      </c>
    </row>
    <row r="6609" spans="2:7" x14ac:dyDescent="0.25">
      <c r="B6609" s="10" t="s">
        <v>773</v>
      </c>
      <c r="C6609" s="19" t="s">
        <v>187</v>
      </c>
      <c r="D6609" s="19" t="s">
        <v>208</v>
      </c>
      <c r="E6609" s="19" t="s">
        <v>198</v>
      </c>
      <c r="F6609" s="19" t="s">
        <v>850</v>
      </c>
      <c r="G6609" s="19" t="s">
        <v>899</v>
      </c>
    </row>
    <row r="6610" spans="2:7" x14ac:dyDescent="0.25">
      <c r="B6610" s="10" t="s">
        <v>773</v>
      </c>
      <c r="C6610" s="19" t="s">
        <v>189</v>
      </c>
      <c r="D6610" s="19" t="s">
        <v>214</v>
      </c>
      <c r="E6610" s="19" t="s">
        <v>199</v>
      </c>
      <c r="F6610" s="19" t="s">
        <v>851</v>
      </c>
      <c r="G6610" s="19" t="s">
        <v>906</v>
      </c>
    </row>
    <row r="6611" spans="2:7" x14ac:dyDescent="0.25">
      <c r="B6611" s="10" t="s">
        <v>773</v>
      </c>
      <c r="C6611" s="19" t="s">
        <v>835</v>
      </c>
      <c r="D6611" s="19" t="s">
        <v>215</v>
      </c>
      <c r="E6611" s="19" t="s">
        <v>200</v>
      </c>
      <c r="F6611" s="19" t="s">
        <v>852</v>
      </c>
      <c r="G6611" s="19" t="s">
        <v>910</v>
      </c>
    </row>
    <row r="6612" spans="2:7" x14ac:dyDescent="0.25">
      <c r="B6612" s="10" t="s">
        <v>773</v>
      </c>
      <c r="C6612" s="19" t="s">
        <v>839</v>
      </c>
      <c r="D6612" s="19" t="s">
        <v>216</v>
      </c>
      <c r="E6612" s="19" t="s">
        <v>204</v>
      </c>
      <c r="F6612" s="19" t="s">
        <v>853</v>
      </c>
      <c r="G6612" s="19" t="s">
        <v>913</v>
      </c>
    </row>
    <row r="6613" spans="2:7" x14ac:dyDescent="0.25">
      <c r="B6613" s="10" t="s">
        <v>773</v>
      </c>
      <c r="C6613" s="19" t="s">
        <v>842</v>
      </c>
      <c r="D6613" s="19" t="s">
        <v>218</v>
      </c>
      <c r="E6613" s="19" t="s">
        <v>205</v>
      </c>
      <c r="F6613" s="19" t="s">
        <v>855</v>
      </c>
      <c r="G6613" s="19" t="s">
        <v>914</v>
      </c>
    </row>
    <row r="6614" spans="2:7" x14ac:dyDescent="0.25">
      <c r="B6614" s="10" t="s">
        <v>773</v>
      </c>
      <c r="C6614" s="19" t="s">
        <v>194</v>
      </c>
      <c r="D6614" s="19" t="s">
        <v>222</v>
      </c>
      <c r="E6614" s="19" t="s">
        <v>206</v>
      </c>
      <c r="F6614" s="19" t="s">
        <v>856</v>
      </c>
      <c r="G6614" s="19" t="s">
        <v>920</v>
      </c>
    </row>
    <row r="6615" spans="2:7" x14ac:dyDescent="0.25">
      <c r="B6615" s="10" t="s">
        <v>773</v>
      </c>
      <c r="C6615" s="19" t="s">
        <v>195</v>
      </c>
      <c r="D6615" s="19" t="s">
        <v>223</v>
      </c>
      <c r="E6615" s="19" t="s">
        <v>207</v>
      </c>
      <c r="F6615" s="19" t="s">
        <v>858</v>
      </c>
      <c r="G6615" s="19" t="s">
        <v>921</v>
      </c>
    </row>
    <row r="6616" spans="2:7" x14ac:dyDescent="0.25">
      <c r="B6616" s="10" t="s">
        <v>773</v>
      </c>
      <c r="C6616" s="19" t="s">
        <v>844</v>
      </c>
      <c r="D6616" s="19" t="s">
        <v>225</v>
      </c>
      <c r="E6616" s="19" t="s">
        <v>854</v>
      </c>
      <c r="F6616" s="19" t="s">
        <v>859</v>
      </c>
      <c r="G6616" s="19" t="s">
        <v>922</v>
      </c>
    </row>
    <row r="6617" spans="2:7" x14ac:dyDescent="0.25">
      <c r="B6617" s="10" t="s">
        <v>773</v>
      </c>
      <c r="C6617" s="19" t="s">
        <v>196</v>
      </c>
      <c r="D6617" s="19" t="s">
        <v>227</v>
      </c>
      <c r="E6617" s="19" t="s">
        <v>210</v>
      </c>
      <c r="F6617" s="19" t="s">
        <v>862</v>
      </c>
      <c r="G6617" s="19" t="s">
        <v>931</v>
      </c>
    </row>
    <row r="6618" spans="2:7" x14ac:dyDescent="0.25">
      <c r="B6618" s="10" t="s">
        <v>773</v>
      </c>
      <c r="C6618" s="19" t="s">
        <v>849</v>
      </c>
      <c r="D6618" s="19" t="s">
        <v>232</v>
      </c>
      <c r="E6618" s="19" t="s">
        <v>211</v>
      </c>
      <c r="F6618" s="19" t="s">
        <v>863</v>
      </c>
      <c r="G6618" s="19" t="s">
        <v>938</v>
      </c>
    </row>
    <row r="6619" spans="2:7" x14ac:dyDescent="0.25">
      <c r="B6619" s="10" t="s">
        <v>773</v>
      </c>
      <c r="C6619" s="19" t="s">
        <v>209</v>
      </c>
      <c r="D6619" s="19" t="s">
        <v>234</v>
      </c>
      <c r="E6619" s="19" t="s">
        <v>212</v>
      </c>
      <c r="F6619" s="19" t="s">
        <v>865</v>
      </c>
      <c r="G6619" s="19" t="s">
        <v>941</v>
      </c>
    </row>
    <row r="6620" spans="2:7" x14ac:dyDescent="0.25">
      <c r="B6620" s="10" t="s">
        <v>773</v>
      </c>
      <c r="C6620" s="19" t="s">
        <v>219</v>
      </c>
      <c r="D6620" s="19" t="s">
        <v>238</v>
      </c>
      <c r="E6620" s="19" t="s">
        <v>213</v>
      </c>
      <c r="F6620" s="19" t="s">
        <v>867</v>
      </c>
      <c r="G6620" s="19" t="s">
        <v>943</v>
      </c>
    </row>
    <row r="6621" spans="2:7" x14ac:dyDescent="0.25">
      <c r="B6621" s="10" t="s">
        <v>773</v>
      </c>
      <c r="C6621" s="19" t="s">
        <v>221</v>
      </c>
      <c r="D6621" s="19" t="s">
        <v>240</v>
      </c>
      <c r="E6621" s="19" t="s">
        <v>217</v>
      </c>
      <c r="F6621" s="19" t="s">
        <v>868</v>
      </c>
      <c r="G6621" s="19" t="s">
        <v>946</v>
      </c>
    </row>
    <row r="6622" spans="2:7" x14ac:dyDescent="0.25">
      <c r="B6622" s="10" t="s">
        <v>773</v>
      </c>
      <c r="C6622" s="19" t="s">
        <v>230</v>
      </c>
      <c r="D6622" s="19" t="s">
        <v>248</v>
      </c>
      <c r="E6622" s="19" t="s">
        <v>860</v>
      </c>
      <c r="F6622" s="19" t="s">
        <v>869</v>
      </c>
      <c r="G6622" s="19" t="s">
        <v>948</v>
      </c>
    </row>
    <row r="6623" spans="2:7" x14ac:dyDescent="0.25">
      <c r="B6623" s="10" t="s">
        <v>773</v>
      </c>
      <c r="C6623" s="19" t="s">
        <v>873</v>
      </c>
      <c r="D6623" s="19" t="s">
        <v>249</v>
      </c>
      <c r="E6623" s="19" t="s">
        <v>864</v>
      </c>
      <c r="F6623" s="19" t="s">
        <v>870</v>
      </c>
      <c r="G6623" s="19" t="s">
        <v>949</v>
      </c>
    </row>
    <row r="6624" spans="2:7" x14ac:dyDescent="0.25">
      <c r="B6624" s="10" t="s">
        <v>773</v>
      </c>
      <c r="C6624" s="19" t="s">
        <v>881</v>
      </c>
      <c r="D6624" s="19" t="s">
        <v>250</v>
      </c>
      <c r="E6624" s="19" t="s">
        <v>220</v>
      </c>
      <c r="F6624" s="19" t="s">
        <v>871</v>
      </c>
      <c r="G6624" s="19" t="s">
        <v>954</v>
      </c>
    </row>
    <row r="6625" spans="2:7" x14ac:dyDescent="0.25">
      <c r="B6625" s="10" t="s">
        <v>773</v>
      </c>
      <c r="C6625" s="19" t="s">
        <v>236</v>
      </c>
      <c r="D6625" s="19" t="s">
        <v>251</v>
      </c>
      <c r="E6625" s="19" t="s">
        <v>224</v>
      </c>
      <c r="F6625" s="19" t="s">
        <v>872</v>
      </c>
      <c r="G6625" s="19" t="s">
        <v>285</v>
      </c>
    </row>
    <row r="6626" spans="2:7" x14ac:dyDescent="0.25">
      <c r="B6626" s="10" t="s">
        <v>773</v>
      </c>
      <c r="C6626" s="19" t="s">
        <v>237</v>
      </c>
      <c r="D6626" s="19" t="s">
        <v>256</v>
      </c>
      <c r="E6626" s="19" t="s">
        <v>226</v>
      </c>
      <c r="F6626" s="19" t="s">
        <v>876</v>
      </c>
      <c r="G6626" s="19" t="s">
        <v>958</v>
      </c>
    </row>
    <row r="6627" spans="2:7" x14ac:dyDescent="0.25">
      <c r="B6627" s="10" t="s">
        <v>773</v>
      </c>
      <c r="C6627" s="19" t="s">
        <v>885</v>
      </c>
      <c r="D6627" s="19" t="s">
        <v>257</v>
      </c>
      <c r="E6627" s="19" t="s">
        <v>228</v>
      </c>
      <c r="F6627" s="19" t="s">
        <v>877</v>
      </c>
      <c r="G6627" s="19" t="s">
        <v>964</v>
      </c>
    </row>
    <row r="6628" spans="2:7" x14ac:dyDescent="0.25">
      <c r="B6628" s="10" t="s">
        <v>773</v>
      </c>
      <c r="C6628" s="19" t="s">
        <v>888</v>
      </c>
      <c r="D6628" s="19" t="s">
        <v>258</v>
      </c>
      <c r="E6628" s="19" t="s">
        <v>229</v>
      </c>
      <c r="F6628" s="19" t="s">
        <v>878</v>
      </c>
      <c r="G6628" s="19" t="s">
        <v>965</v>
      </c>
    </row>
    <row r="6629" spans="2:7" x14ac:dyDescent="0.25">
      <c r="B6629" s="10" t="s">
        <v>773</v>
      </c>
      <c r="C6629" s="19" t="s">
        <v>889</v>
      </c>
      <c r="D6629" s="19" t="s">
        <v>264</v>
      </c>
      <c r="E6629" s="19" t="s">
        <v>231</v>
      </c>
      <c r="F6629" s="19" t="s">
        <v>880</v>
      </c>
      <c r="G6629" s="19" t="s">
        <v>969</v>
      </c>
    </row>
    <row r="6630" spans="2:7" x14ac:dyDescent="0.25">
      <c r="B6630" s="10" t="s">
        <v>773</v>
      </c>
      <c r="C6630" s="19" t="s">
        <v>890</v>
      </c>
      <c r="D6630" s="19" t="s">
        <v>266</v>
      </c>
      <c r="E6630" s="19" t="s">
        <v>233</v>
      </c>
      <c r="F6630" s="19" t="s">
        <v>235</v>
      </c>
      <c r="G6630" s="19" t="s">
        <v>971</v>
      </c>
    </row>
    <row r="6631" spans="2:7" x14ac:dyDescent="0.25">
      <c r="B6631" s="10" t="s">
        <v>773</v>
      </c>
      <c r="C6631" s="19" t="s">
        <v>892</v>
      </c>
      <c r="D6631" s="19" t="s">
        <v>272</v>
      </c>
      <c r="E6631" s="19" t="s">
        <v>239</v>
      </c>
      <c r="F6631" s="19" t="s">
        <v>882</v>
      </c>
      <c r="G6631" s="19" t="s">
        <v>977</v>
      </c>
    </row>
    <row r="6632" spans="2:7" x14ac:dyDescent="0.25">
      <c r="B6632" s="10" t="s">
        <v>773</v>
      </c>
      <c r="C6632" s="19" t="s">
        <v>245</v>
      </c>
      <c r="D6632" s="19" t="s">
        <v>273</v>
      </c>
      <c r="E6632" s="19" t="s">
        <v>241</v>
      </c>
      <c r="F6632" s="19" t="s">
        <v>883</v>
      </c>
      <c r="G6632" s="19" t="s">
        <v>979</v>
      </c>
    </row>
    <row r="6633" spans="2:7" x14ac:dyDescent="0.25">
      <c r="B6633" s="10" t="s">
        <v>773</v>
      </c>
      <c r="C6633" s="19" t="s">
        <v>246</v>
      </c>
      <c r="D6633" s="19" t="s">
        <v>274</v>
      </c>
      <c r="E6633" s="19" t="s">
        <v>243</v>
      </c>
      <c r="F6633" s="19" t="s">
        <v>884</v>
      </c>
      <c r="G6633" s="19" t="s">
        <v>980</v>
      </c>
    </row>
    <row r="6634" spans="2:7" x14ac:dyDescent="0.25">
      <c r="B6634" s="10" t="s">
        <v>773</v>
      </c>
      <c r="C6634" s="19" t="s">
        <v>895</v>
      </c>
      <c r="D6634" s="19" t="s">
        <v>278</v>
      </c>
      <c r="E6634" s="19" t="s">
        <v>907</v>
      </c>
      <c r="F6634" s="19" t="s">
        <v>886</v>
      </c>
      <c r="G6634" s="19" t="s">
        <v>982</v>
      </c>
    </row>
    <row r="6635" spans="2:7" x14ac:dyDescent="0.25">
      <c r="B6635" s="10" t="s">
        <v>773</v>
      </c>
      <c r="C6635" s="19" t="s">
        <v>247</v>
      </c>
      <c r="D6635" s="19" t="s">
        <v>279</v>
      </c>
      <c r="E6635" s="19" t="s">
        <v>252</v>
      </c>
      <c r="F6635" s="19" t="s">
        <v>891</v>
      </c>
      <c r="G6635" s="19" t="s">
        <v>987</v>
      </c>
    </row>
    <row r="6636" spans="2:7" x14ac:dyDescent="0.25">
      <c r="B6636" s="10" t="s">
        <v>773</v>
      </c>
      <c r="C6636" s="19" t="s">
        <v>897</v>
      </c>
      <c r="D6636" s="19" t="s">
        <v>283</v>
      </c>
      <c r="E6636" s="19" t="s">
        <v>912</v>
      </c>
      <c r="F6636" s="19" t="s">
        <v>244</v>
      </c>
      <c r="G6636" s="19" t="s">
        <v>996</v>
      </c>
    </row>
    <row r="6637" spans="2:7" x14ac:dyDescent="0.25">
      <c r="B6637" s="10" t="s">
        <v>773</v>
      </c>
      <c r="C6637" s="19" t="s">
        <v>898</v>
      </c>
      <c r="D6637" s="19" t="s">
        <v>286</v>
      </c>
      <c r="E6637" s="19" t="s">
        <v>253</v>
      </c>
      <c r="F6637" s="19" t="s">
        <v>893</v>
      </c>
      <c r="G6637" s="19" t="s">
        <v>997</v>
      </c>
    </row>
    <row r="6638" spans="2:7" x14ac:dyDescent="0.25">
      <c r="B6638" s="10" t="s">
        <v>773</v>
      </c>
      <c r="C6638" s="19" t="s">
        <v>902</v>
      </c>
      <c r="D6638" s="19" t="s">
        <v>287</v>
      </c>
      <c r="E6638" s="19" t="s">
        <v>254</v>
      </c>
      <c r="F6638" s="19" t="s">
        <v>894</v>
      </c>
      <c r="G6638" s="19" t="s">
        <v>998</v>
      </c>
    </row>
    <row r="6639" spans="2:7" x14ac:dyDescent="0.25">
      <c r="B6639" s="10" t="s">
        <v>773</v>
      </c>
      <c r="C6639" s="19" t="s">
        <v>908</v>
      </c>
      <c r="D6639" s="19" t="s">
        <v>288</v>
      </c>
      <c r="E6639" s="19" t="s">
        <v>261</v>
      </c>
      <c r="F6639" s="19" t="s">
        <v>900</v>
      </c>
      <c r="G6639" s="19" t="s">
        <v>1004</v>
      </c>
    </row>
    <row r="6640" spans="2:7" x14ac:dyDescent="0.25">
      <c r="B6640" s="10" t="s">
        <v>773</v>
      </c>
      <c r="C6640" s="19" t="s">
        <v>909</v>
      </c>
      <c r="D6640" s="19" t="s">
        <v>290</v>
      </c>
      <c r="E6640" s="19" t="s">
        <v>262</v>
      </c>
      <c r="F6640" s="19" t="s">
        <v>901</v>
      </c>
      <c r="G6640" s="19" t="s">
        <v>1007</v>
      </c>
    </row>
    <row r="6641" spans="2:7" x14ac:dyDescent="0.25">
      <c r="B6641" s="10" t="s">
        <v>773</v>
      </c>
      <c r="C6641" s="19" t="s">
        <v>915</v>
      </c>
      <c r="D6641" s="19" t="s">
        <v>296</v>
      </c>
      <c r="E6641" s="19" t="s">
        <v>263</v>
      </c>
      <c r="F6641" s="19" t="s">
        <v>903</v>
      </c>
      <c r="G6641" s="19" t="s">
        <v>1009</v>
      </c>
    </row>
    <row r="6642" spans="2:7" x14ac:dyDescent="0.25">
      <c r="B6642" s="10" t="s">
        <v>773</v>
      </c>
      <c r="C6642" s="19" t="s">
        <v>255</v>
      </c>
      <c r="D6642" s="19" t="s">
        <v>297</v>
      </c>
      <c r="E6642" s="19" t="s">
        <v>265</v>
      </c>
      <c r="F6642" s="19" t="s">
        <v>904</v>
      </c>
      <c r="G6642" s="19" t="s">
        <v>1011</v>
      </c>
    </row>
    <row r="6643" spans="2:7" x14ac:dyDescent="0.25">
      <c r="B6643" s="10" t="s">
        <v>773</v>
      </c>
      <c r="C6643" s="19" t="s">
        <v>259</v>
      </c>
      <c r="D6643" s="19" t="s">
        <v>300</v>
      </c>
      <c r="E6643" s="19" t="s">
        <v>930</v>
      </c>
      <c r="F6643" s="19" t="s">
        <v>905</v>
      </c>
      <c r="G6643" s="19" t="s">
        <v>1014</v>
      </c>
    </row>
    <row r="6644" spans="2:7" x14ac:dyDescent="0.25">
      <c r="B6644" s="10" t="s">
        <v>773</v>
      </c>
      <c r="C6644" s="19" t="s">
        <v>917</v>
      </c>
      <c r="D6644" s="19" t="s">
        <v>302</v>
      </c>
      <c r="E6644" s="19" t="s">
        <v>269</v>
      </c>
      <c r="F6644" s="19" t="s">
        <v>911</v>
      </c>
      <c r="G6644" s="19" t="s">
        <v>1018</v>
      </c>
    </row>
    <row r="6645" spans="2:7" x14ac:dyDescent="0.25">
      <c r="B6645" s="10" t="s">
        <v>773</v>
      </c>
      <c r="C6645" s="19" t="s">
        <v>260</v>
      </c>
      <c r="D6645" s="19" t="s">
        <v>303</v>
      </c>
      <c r="E6645" s="19" t="s">
        <v>270</v>
      </c>
      <c r="F6645" s="19" t="s">
        <v>916</v>
      </c>
      <c r="G6645" s="19" t="s">
        <v>1019</v>
      </c>
    </row>
    <row r="6646" spans="2:7" x14ac:dyDescent="0.25">
      <c r="B6646" s="10" t="s">
        <v>773</v>
      </c>
      <c r="C6646" s="19" t="s">
        <v>919</v>
      </c>
      <c r="D6646" s="19" t="s">
        <v>306</v>
      </c>
      <c r="E6646" s="19" t="s">
        <v>275</v>
      </c>
      <c r="F6646" s="19" t="s">
        <v>918</v>
      </c>
      <c r="G6646" s="19" t="s">
        <v>1020</v>
      </c>
    </row>
    <row r="6647" spans="2:7" x14ac:dyDescent="0.25">
      <c r="B6647" s="10" t="s">
        <v>773</v>
      </c>
      <c r="C6647" s="19" t="s">
        <v>925</v>
      </c>
      <c r="D6647" s="19" t="s">
        <v>308</v>
      </c>
      <c r="E6647" s="19" t="s">
        <v>276</v>
      </c>
      <c r="F6647" s="19" t="s">
        <v>923</v>
      </c>
      <c r="G6647" s="19" t="s">
        <v>1026</v>
      </c>
    </row>
    <row r="6648" spans="2:7" x14ac:dyDescent="0.25">
      <c r="B6648" s="10" t="s">
        <v>773</v>
      </c>
      <c r="C6648" s="19" t="s">
        <v>267</v>
      </c>
      <c r="D6648" s="19" t="s">
        <v>311</v>
      </c>
      <c r="E6648" s="19" t="s">
        <v>277</v>
      </c>
      <c r="F6648" s="19" t="s">
        <v>924</v>
      </c>
      <c r="G6648" s="19" t="s">
        <v>1029</v>
      </c>
    </row>
    <row r="6649" spans="2:7" x14ac:dyDescent="0.25">
      <c r="B6649" s="10" t="s">
        <v>773</v>
      </c>
      <c r="C6649" s="19" t="s">
        <v>271</v>
      </c>
      <c r="D6649" s="19" t="s">
        <v>313</v>
      </c>
      <c r="E6649" s="19" t="s">
        <v>952</v>
      </c>
      <c r="F6649" s="19" t="s">
        <v>926</v>
      </c>
      <c r="G6649" s="19" t="s">
        <v>1033</v>
      </c>
    </row>
    <row r="6650" spans="2:7" x14ac:dyDescent="0.25">
      <c r="B6650" s="10" t="s">
        <v>773</v>
      </c>
      <c r="C6650" s="19" t="s">
        <v>933</v>
      </c>
      <c r="D6650" s="19" t="s">
        <v>314</v>
      </c>
      <c r="E6650" s="19" t="s">
        <v>280</v>
      </c>
      <c r="F6650" s="19" t="s">
        <v>927</v>
      </c>
      <c r="G6650" s="19" t="s">
        <v>1035</v>
      </c>
    </row>
    <row r="6651" spans="2:7" x14ac:dyDescent="0.25">
      <c r="B6651" s="10" t="s">
        <v>773</v>
      </c>
      <c r="C6651" s="19" t="s">
        <v>934</v>
      </c>
      <c r="D6651" s="19" t="s">
        <v>316</v>
      </c>
      <c r="E6651" s="19" t="s">
        <v>281</v>
      </c>
      <c r="F6651" s="19" t="s">
        <v>928</v>
      </c>
      <c r="G6651" s="19" t="s">
        <v>1041</v>
      </c>
    </row>
    <row r="6652" spans="2:7" x14ac:dyDescent="0.25">
      <c r="B6652" s="10" t="s">
        <v>773</v>
      </c>
      <c r="C6652" s="19" t="s">
        <v>936</v>
      </c>
      <c r="D6652" s="19" t="s">
        <v>317</v>
      </c>
      <c r="E6652" s="19" t="s">
        <v>953</v>
      </c>
      <c r="F6652" s="19" t="s">
        <v>929</v>
      </c>
      <c r="G6652" s="19" t="s">
        <v>1043</v>
      </c>
    </row>
    <row r="6653" spans="2:7" x14ac:dyDescent="0.25">
      <c r="B6653" s="10" t="s">
        <v>773</v>
      </c>
      <c r="C6653" s="19" t="s">
        <v>937</v>
      </c>
      <c r="D6653" s="19" t="s">
        <v>319</v>
      </c>
      <c r="E6653" s="19" t="s">
        <v>282</v>
      </c>
      <c r="F6653" s="19" t="s">
        <v>268</v>
      </c>
      <c r="G6653" s="19" t="s">
        <v>1044</v>
      </c>
    </row>
    <row r="6654" spans="2:7" x14ac:dyDescent="0.25">
      <c r="B6654" s="10" t="s">
        <v>773</v>
      </c>
      <c r="C6654" s="19" t="s">
        <v>944</v>
      </c>
      <c r="D6654" s="19" t="s">
        <v>321</v>
      </c>
      <c r="E6654" s="19" t="s">
        <v>284</v>
      </c>
      <c r="F6654" s="19" t="s">
        <v>932</v>
      </c>
      <c r="G6654" s="19" t="s">
        <v>1045</v>
      </c>
    </row>
    <row r="6655" spans="2:7" x14ac:dyDescent="0.25">
      <c r="B6655" s="10" t="s">
        <v>773</v>
      </c>
      <c r="C6655" s="19" t="s">
        <v>289</v>
      </c>
      <c r="D6655" s="19" t="s">
        <v>327</v>
      </c>
      <c r="E6655" s="19" t="s">
        <v>959</v>
      </c>
      <c r="F6655" s="19" t="s">
        <v>935</v>
      </c>
      <c r="G6655" s="19" t="s">
        <v>1049</v>
      </c>
    </row>
    <row r="6656" spans="2:7" x14ac:dyDescent="0.25">
      <c r="B6656" s="10" t="s">
        <v>773</v>
      </c>
      <c r="C6656" s="19" t="s">
        <v>291</v>
      </c>
      <c r="D6656" s="19" t="s">
        <v>328</v>
      </c>
      <c r="E6656" s="19" t="s">
        <v>968</v>
      </c>
      <c r="F6656" s="19" t="s">
        <v>939</v>
      </c>
      <c r="G6656" s="19" t="s">
        <v>1053</v>
      </c>
    </row>
    <row r="6657" spans="2:7" x14ac:dyDescent="0.25">
      <c r="B6657" s="10" t="s">
        <v>773</v>
      </c>
      <c r="C6657" s="19" t="s">
        <v>292</v>
      </c>
      <c r="D6657" s="19" t="s">
        <v>329</v>
      </c>
      <c r="E6657" s="19" t="s">
        <v>298</v>
      </c>
      <c r="F6657" s="19" t="s">
        <v>940</v>
      </c>
      <c r="G6657" s="19" t="s">
        <v>1055</v>
      </c>
    </row>
    <row r="6658" spans="2:7" x14ac:dyDescent="0.25">
      <c r="B6658" s="10" t="s">
        <v>773</v>
      </c>
      <c r="C6658" s="19" t="s">
        <v>293</v>
      </c>
      <c r="D6658" s="19" t="s">
        <v>331</v>
      </c>
      <c r="E6658" s="19" t="s">
        <v>299</v>
      </c>
      <c r="F6658" s="19" t="s">
        <v>942</v>
      </c>
      <c r="G6658" s="19" t="s">
        <v>1061</v>
      </c>
    </row>
    <row r="6659" spans="2:7" x14ac:dyDescent="0.25">
      <c r="B6659" s="10" t="s">
        <v>773</v>
      </c>
      <c r="C6659" s="19" t="s">
        <v>294</v>
      </c>
      <c r="D6659" s="19" t="s">
        <v>333</v>
      </c>
      <c r="E6659" s="19" t="s">
        <v>975</v>
      </c>
      <c r="F6659" s="19" t="s">
        <v>945</v>
      </c>
      <c r="G6659" s="19" t="s">
        <v>1065</v>
      </c>
    </row>
    <row r="6660" spans="2:7" x14ac:dyDescent="0.25">
      <c r="B6660" s="10" t="s">
        <v>773</v>
      </c>
      <c r="C6660" s="19" t="s">
        <v>966</v>
      </c>
      <c r="D6660" s="19" t="s">
        <v>334</v>
      </c>
      <c r="E6660" s="19" t="s">
        <v>301</v>
      </c>
      <c r="F6660" s="19" t="s">
        <v>947</v>
      </c>
      <c r="G6660" s="19" t="s">
        <v>1066</v>
      </c>
    </row>
    <row r="6661" spans="2:7" x14ac:dyDescent="0.25">
      <c r="B6661" s="10" t="s">
        <v>773</v>
      </c>
      <c r="C6661" s="19" t="s">
        <v>984</v>
      </c>
      <c r="D6661" s="19" t="s">
        <v>336</v>
      </c>
      <c r="E6661" s="19" t="s">
        <v>978</v>
      </c>
      <c r="F6661" s="19" t="s">
        <v>950</v>
      </c>
      <c r="G6661" s="19" t="s">
        <v>1070</v>
      </c>
    </row>
    <row r="6662" spans="2:7" x14ac:dyDescent="0.25">
      <c r="B6662" s="10" t="s">
        <v>773</v>
      </c>
      <c r="C6662" s="19" t="s">
        <v>307</v>
      </c>
      <c r="D6662" s="19" t="s">
        <v>337</v>
      </c>
      <c r="E6662" s="19" t="s">
        <v>983</v>
      </c>
      <c r="F6662" s="19" t="s">
        <v>951</v>
      </c>
      <c r="G6662" s="19" t="s">
        <v>1071</v>
      </c>
    </row>
    <row r="6663" spans="2:7" x14ac:dyDescent="0.25">
      <c r="B6663" s="10" t="s">
        <v>773</v>
      </c>
      <c r="C6663" s="19" t="s">
        <v>310</v>
      </c>
      <c r="D6663" s="19" t="s">
        <v>341</v>
      </c>
      <c r="E6663" s="19" t="s">
        <v>304</v>
      </c>
      <c r="F6663" s="19" t="s">
        <v>955</v>
      </c>
      <c r="G6663" s="19" t="s">
        <v>1078</v>
      </c>
    </row>
    <row r="6664" spans="2:7" x14ac:dyDescent="0.25">
      <c r="B6664" s="10" t="s">
        <v>773</v>
      </c>
      <c r="C6664" s="19" t="s">
        <v>988</v>
      </c>
      <c r="D6664" s="19" t="s">
        <v>342</v>
      </c>
      <c r="E6664" s="19" t="s">
        <v>305</v>
      </c>
      <c r="F6664" s="19" t="s">
        <v>956</v>
      </c>
      <c r="G6664" s="19" t="s">
        <v>1081</v>
      </c>
    </row>
    <row r="6665" spans="2:7" x14ac:dyDescent="0.25">
      <c r="B6665" s="10" t="s">
        <v>773</v>
      </c>
      <c r="C6665" s="19" t="s">
        <v>989</v>
      </c>
      <c r="D6665" s="19" t="s">
        <v>344</v>
      </c>
      <c r="E6665" s="19" t="s">
        <v>309</v>
      </c>
      <c r="F6665" s="19" t="s">
        <v>957</v>
      </c>
      <c r="G6665" s="19" t="s">
        <v>1088</v>
      </c>
    </row>
    <row r="6666" spans="2:7" x14ac:dyDescent="0.25">
      <c r="B6666" s="10" t="s">
        <v>773</v>
      </c>
      <c r="C6666" s="19" t="s">
        <v>990</v>
      </c>
      <c r="D6666" s="19" t="s">
        <v>345</v>
      </c>
      <c r="E6666" s="19" t="s">
        <v>312</v>
      </c>
      <c r="F6666" s="19" t="s">
        <v>960</v>
      </c>
      <c r="G6666" s="19" t="s">
        <v>1091</v>
      </c>
    </row>
    <row r="6667" spans="2:7" x14ac:dyDescent="0.25">
      <c r="B6667" s="10" t="s">
        <v>773</v>
      </c>
      <c r="C6667" s="19" t="s">
        <v>991</v>
      </c>
      <c r="D6667" s="19" t="s">
        <v>346</v>
      </c>
      <c r="E6667" s="19" t="s">
        <v>315</v>
      </c>
      <c r="F6667" s="19" t="s">
        <v>961</v>
      </c>
      <c r="G6667" s="19" t="s">
        <v>1093</v>
      </c>
    </row>
    <row r="6668" spans="2:7" x14ac:dyDescent="0.25">
      <c r="B6668" s="10" t="s">
        <v>773</v>
      </c>
      <c r="C6668" s="19" t="s">
        <v>323</v>
      </c>
      <c r="D6668" s="19" t="s">
        <v>348</v>
      </c>
      <c r="E6668" s="19" t="s">
        <v>994</v>
      </c>
      <c r="F6668" s="19" t="s">
        <v>962</v>
      </c>
      <c r="G6668" s="19" t="s">
        <v>1095</v>
      </c>
    </row>
    <row r="6669" spans="2:7" x14ac:dyDescent="0.25">
      <c r="B6669" s="10" t="s">
        <v>773</v>
      </c>
      <c r="C6669" s="19" t="s">
        <v>999</v>
      </c>
      <c r="D6669" s="19" t="s">
        <v>349</v>
      </c>
      <c r="E6669" s="19" t="s">
        <v>318</v>
      </c>
      <c r="F6669" s="19" t="s">
        <v>963</v>
      </c>
      <c r="G6669" s="19" t="s">
        <v>1096</v>
      </c>
    </row>
    <row r="6670" spans="2:7" x14ac:dyDescent="0.25">
      <c r="B6670" s="10" t="s">
        <v>773</v>
      </c>
      <c r="C6670" s="19" t="s">
        <v>1010</v>
      </c>
      <c r="D6670" s="19" t="s">
        <v>354</v>
      </c>
      <c r="E6670" s="19" t="s">
        <v>320</v>
      </c>
      <c r="F6670" s="19" t="s">
        <v>967</v>
      </c>
      <c r="G6670" s="19" t="s">
        <v>1097</v>
      </c>
    </row>
    <row r="6671" spans="2:7" x14ac:dyDescent="0.25">
      <c r="B6671" s="10" t="s">
        <v>773</v>
      </c>
      <c r="C6671" s="19" t="s">
        <v>332</v>
      </c>
      <c r="D6671" s="19" t="s">
        <v>355</v>
      </c>
      <c r="E6671" s="19" t="s">
        <v>322</v>
      </c>
      <c r="F6671" s="19" t="s">
        <v>295</v>
      </c>
      <c r="G6671" s="19" t="s">
        <v>1099</v>
      </c>
    </row>
    <row r="6672" spans="2:7" x14ac:dyDescent="0.25">
      <c r="B6672" s="10" t="s">
        <v>773</v>
      </c>
      <c r="C6672" s="19" t="s">
        <v>1016</v>
      </c>
      <c r="D6672" s="19" t="s">
        <v>356</v>
      </c>
      <c r="E6672" s="19" t="s">
        <v>324</v>
      </c>
      <c r="F6672" s="19" t="s">
        <v>970</v>
      </c>
      <c r="G6672" s="19" t="s">
        <v>1103</v>
      </c>
    </row>
    <row r="6673" spans="2:7" x14ac:dyDescent="0.25">
      <c r="B6673" s="10" t="s">
        <v>773</v>
      </c>
      <c r="C6673" s="19" t="s">
        <v>1017</v>
      </c>
      <c r="D6673" s="19" t="s">
        <v>358</v>
      </c>
      <c r="E6673" s="19" t="s">
        <v>1003</v>
      </c>
      <c r="F6673" s="19" t="s">
        <v>972</v>
      </c>
      <c r="G6673" s="19" t="s">
        <v>1104</v>
      </c>
    </row>
    <row r="6674" spans="2:7" x14ac:dyDescent="0.25">
      <c r="B6674" s="10" t="s">
        <v>773</v>
      </c>
      <c r="C6674" s="19" t="s">
        <v>338</v>
      </c>
      <c r="D6674" s="19" t="s">
        <v>365</v>
      </c>
      <c r="E6674" s="19" t="s">
        <v>335</v>
      </c>
      <c r="F6674" s="19" t="s">
        <v>973</v>
      </c>
      <c r="G6674" s="19" t="s">
        <v>1105</v>
      </c>
    </row>
    <row r="6675" spans="2:7" x14ac:dyDescent="0.25">
      <c r="B6675" s="10" t="s">
        <v>773</v>
      </c>
      <c r="C6675" s="19" t="s">
        <v>1023</v>
      </c>
      <c r="D6675" s="19" t="s">
        <v>366</v>
      </c>
      <c r="E6675" s="19" t="s">
        <v>339</v>
      </c>
      <c r="F6675" s="19" t="s">
        <v>974</v>
      </c>
      <c r="G6675" s="19" t="s">
        <v>1108</v>
      </c>
    </row>
    <row r="6676" spans="2:7" x14ac:dyDescent="0.25">
      <c r="B6676" s="10" t="s">
        <v>773</v>
      </c>
      <c r="C6676" s="19" t="s">
        <v>347</v>
      </c>
      <c r="D6676" s="19" t="s">
        <v>367</v>
      </c>
      <c r="E6676" s="19" t="s">
        <v>340</v>
      </c>
      <c r="F6676" s="19" t="s">
        <v>976</v>
      </c>
      <c r="G6676" s="19" t="s">
        <v>1111</v>
      </c>
    </row>
    <row r="6677" spans="2:7" x14ac:dyDescent="0.25">
      <c r="B6677" s="10" t="s">
        <v>773</v>
      </c>
      <c r="C6677" s="19" t="s">
        <v>350</v>
      </c>
      <c r="D6677" s="19" t="s">
        <v>372</v>
      </c>
      <c r="E6677" s="19" t="s">
        <v>343</v>
      </c>
      <c r="F6677" s="19" t="s">
        <v>981</v>
      </c>
      <c r="G6677" s="19" t="s">
        <v>428</v>
      </c>
    </row>
    <row r="6678" spans="2:7" x14ac:dyDescent="0.25">
      <c r="B6678" s="10" t="s">
        <v>773</v>
      </c>
      <c r="C6678" s="19" t="s">
        <v>1031</v>
      </c>
      <c r="D6678" s="19" t="s">
        <v>374</v>
      </c>
      <c r="E6678" s="19" t="s">
        <v>1028</v>
      </c>
      <c r="F6678" s="19" t="s">
        <v>985</v>
      </c>
      <c r="G6678" s="19" t="s">
        <v>1122</v>
      </c>
    </row>
    <row r="6679" spans="2:7" x14ac:dyDescent="0.25">
      <c r="B6679" s="10" t="s">
        <v>773</v>
      </c>
      <c r="C6679" s="19" t="s">
        <v>351</v>
      </c>
      <c r="D6679" s="19" t="s">
        <v>377</v>
      </c>
      <c r="E6679" s="19" t="s">
        <v>1030</v>
      </c>
      <c r="F6679" s="19" t="s">
        <v>986</v>
      </c>
      <c r="G6679" s="19" t="s">
        <v>1124</v>
      </c>
    </row>
    <row r="6680" spans="2:7" x14ac:dyDescent="0.25">
      <c r="B6680" s="10" t="s">
        <v>773</v>
      </c>
      <c r="C6680" s="19" t="s">
        <v>359</v>
      </c>
      <c r="D6680" s="19" t="s">
        <v>381</v>
      </c>
      <c r="E6680" s="19" t="s">
        <v>352</v>
      </c>
      <c r="F6680" s="19" t="s">
        <v>992</v>
      </c>
      <c r="G6680" s="19" t="s">
        <v>1133</v>
      </c>
    </row>
    <row r="6681" spans="2:7" x14ac:dyDescent="0.25">
      <c r="B6681" s="10" t="s">
        <v>773</v>
      </c>
      <c r="C6681" s="19" t="s">
        <v>1039</v>
      </c>
      <c r="D6681" s="19" t="s">
        <v>382</v>
      </c>
      <c r="E6681" s="19" t="s">
        <v>357</v>
      </c>
      <c r="F6681" s="19" t="s">
        <v>993</v>
      </c>
      <c r="G6681" s="19" t="s">
        <v>1135</v>
      </c>
    </row>
    <row r="6682" spans="2:7" x14ac:dyDescent="0.25">
      <c r="B6682" s="10" t="s">
        <v>773</v>
      </c>
      <c r="C6682" s="19" t="s">
        <v>1042</v>
      </c>
      <c r="D6682" s="19" t="s">
        <v>383</v>
      </c>
      <c r="E6682" s="19" t="s">
        <v>1034</v>
      </c>
      <c r="F6682" s="19" t="s">
        <v>995</v>
      </c>
      <c r="G6682" s="19" t="s">
        <v>1136</v>
      </c>
    </row>
    <row r="6683" spans="2:7" x14ac:dyDescent="0.25">
      <c r="B6683" s="10" t="s">
        <v>773</v>
      </c>
      <c r="C6683" s="19" t="s">
        <v>1050</v>
      </c>
      <c r="D6683" s="19" t="s">
        <v>388</v>
      </c>
      <c r="E6683" s="19" t="s">
        <v>360</v>
      </c>
      <c r="F6683" s="19" t="s">
        <v>1000</v>
      </c>
      <c r="G6683" s="19" t="s">
        <v>1137</v>
      </c>
    </row>
    <row r="6684" spans="2:7" x14ac:dyDescent="0.25">
      <c r="B6684" s="10" t="s">
        <v>773</v>
      </c>
      <c r="C6684" s="19" t="s">
        <v>1052</v>
      </c>
      <c r="D6684" s="19" t="s">
        <v>390</v>
      </c>
      <c r="E6684" s="19" t="s">
        <v>361</v>
      </c>
      <c r="F6684" s="19" t="s">
        <v>1001</v>
      </c>
      <c r="G6684" s="19" t="s">
        <v>1146</v>
      </c>
    </row>
    <row r="6685" spans="2:7" x14ac:dyDescent="0.25">
      <c r="B6685" s="10" t="s">
        <v>773</v>
      </c>
      <c r="C6685" s="19" t="s">
        <v>1054</v>
      </c>
      <c r="D6685" s="19" t="s">
        <v>391</v>
      </c>
      <c r="E6685" s="19" t="s">
        <v>362</v>
      </c>
      <c r="F6685" s="19" t="s">
        <v>1002</v>
      </c>
      <c r="G6685" s="19" t="s">
        <v>1147</v>
      </c>
    </row>
    <row r="6686" spans="2:7" x14ac:dyDescent="0.25">
      <c r="B6686" s="10" t="s">
        <v>773</v>
      </c>
      <c r="C6686" s="19" t="s">
        <v>379</v>
      </c>
      <c r="D6686" s="19" t="s">
        <v>392</v>
      </c>
      <c r="E6686" s="19" t="s">
        <v>369</v>
      </c>
      <c r="F6686" s="19" t="s">
        <v>325</v>
      </c>
      <c r="G6686" s="19" t="s">
        <v>1148</v>
      </c>
    </row>
    <row r="6687" spans="2:7" x14ac:dyDescent="0.25">
      <c r="B6687" s="10" t="s">
        <v>773</v>
      </c>
      <c r="C6687" s="19" t="s">
        <v>1064</v>
      </c>
      <c r="D6687" s="19" t="s">
        <v>393</v>
      </c>
      <c r="E6687" s="19" t="s">
        <v>373</v>
      </c>
      <c r="F6687" s="19" t="s">
        <v>326</v>
      </c>
      <c r="G6687" s="19" t="s">
        <v>1149</v>
      </c>
    </row>
    <row r="6688" spans="2:7" x14ac:dyDescent="0.25">
      <c r="B6688" s="10" t="s">
        <v>773</v>
      </c>
      <c r="C6688" s="19" t="s">
        <v>389</v>
      </c>
      <c r="D6688" s="19" t="s">
        <v>395</v>
      </c>
      <c r="E6688" s="19" t="s">
        <v>375</v>
      </c>
      <c r="F6688" s="19" t="s">
        <v>330</v>
      </c>
      <c r="G6688" s="19" t="s">
        <v>1150</v>
      </c>
    </row>
    <row r="6689" spans="2:7" x14ac:dyDescent="0.25">
      <c r="B6689" s="10" t="s">
        <v>773</v>
      </c>
      <c r="C6689" s="19" t="s">
        <v>396</v>
      </c>
      <c r="D6689" s="19" t="s">
        <v>398</v>
      </c>
      <c r="E6689" s="19" t="s">
        <v>376</v>
      </c>
      <c r="F6689" s="19" t="s">
        <v>1005</v>
      </c>
      <c r="G6689" s="19" t="s">
        <v>1156</v>
      </c>
    </row>
    <row r="6690" spans="2:7" x14ac:dyDescent="0.25">
      <c r="B6690" s="10" t="s">
        <v>773</v>
      </c>
      <c r="C6690" s="19" t="s">
        <v>399</v>
      </c>
      <c r="D6690" s="19" t="s">
        <v>403</v>
      </c>
      <c r="E6690" s="19" t="s">
        <v>378</v>
      </c>
      <c r="F6690" s="19" t="s">
        <v>1006</v>
      </c>
      <c r="G6690" s="19" t="s">
        <v>1163</v>
      </c>
    </row>
    <row r="6691" spans="2:7" x14ac:dyDescent="0.25">
      <c r="B6691" s="10" t="s">
        <v>773</v>
      </c>
      <c r="C6691" s="19" t="s">
        <v>402</v>
      </c>
      <c r="D6691" s="19" t="s">
        <v>407</v>
      </c>
      <c r="E6691" s="19" t="s">
        <v>380</v>
      </c>
      <c r="F6691" s="19" t="s">
        <v>1008</v>
      </c>
      <c r="G6691" s="19" t="s">
        <v>1167</v>
      </c>
    </row>
    <row r="6692" spans="2:7" x14ac:dyDescent="0.25">
      <c r="B6692" s="10" t="s">
        <v>773</v>
      </c>
      <c r="C6692" s="19" t="s">
        <v>1083</v>
      </c>
      <c r="D6692" s="19" t="s">
        <v>408</v>
      </c>
      <c r="E6692" s="19" t="s">
        <v>1059</v>
      </c>
      <c r="F6692" s="19" t="s">
        <v>1012</v>
      </c>
      <c r="G6692" s="19" t="s">
        <v>1170</v>
      </c>
    </row>
    <row r="6693" spans="2:7" x14ac:dyDescent="0.25">
      <c r="B6693" s="10" t="s">
        <v>773</v>
      </c>
      <c r="C6693" s="19" t="s">
        <v>405</v>
      </c>
      <c r="D6693" s="19" t="s">
        <v>409</v>
      </c>
      <c r="E6693" s="19" t="s">
        <v>385</v>
      </c>
      <c r="F6693" s="19" t="s">
        <v>1013</v>
      </c>
      <c r="G6693" s="19" t="s">
        <v>1171</v>
      </c>
    </row>
    <row r="6694" spans="2:7" x14ac:dyDescent="0.25">
      <c r="B6694" s="10" t="s">
        <v>773</v>
      </c>
      <c r="C6694" s="19" t="s">
        <v>1085</v>
      </c>
      <c r="D6694" s="19" t="s">
        <v>414</v>
      </c>
      <c r="E6694" s="19" t="s">
        <v>386</v>
      </c>
      <c r="F6694" s="19" t="s">
        <v>1015</v>
      </c>
      <c r="G6694" s="19" t="s">
        <v>1175</v>
      </c>
    </row>
    <row r="6695" spans="2:7" x14ac:dyDescent="0.25">
      <c r="B6695" s="10" t="s">
        <v>773</v>
      </c>
      <c r="C6695" s="19" t="s">
        <v>1087</v>
      </c>
      <c r="D6695" s="19" t="s">
        <v>417</v>
      </c>
      <c r="E6695" s="19" t="s">
        <v>394</v>
      </c>
      <c r="F6695" s="19" t="s">
        <v>1021</v>
      </c>
      <c r="G6695" s="19" t="s">
        <v>1181</v>
      </c>
    </row>
    <row r="6696" spans="2:7" x14ac:dyDescent="0.25">
      <c r="B6696" s="10" t="s">
        <v>773</v>
      </c>
      <c r="C6696" s="19" t="s">
        <v>410</v>
      </c>
      <c r="D6696" s="19" t="s">
        <v>419</v>
      </c>
      <c r="E6696" s="19" t="s">
        <v>397</v>
      </c>
      <c r="F6696" s="19" t="s">
        <v>1022</v>
      </c>
      <c r="G6696" s="19" t="s">
        <v>1182</v>
      </c>
    </row>
    <row r="6697" spans="2:7" x14ac:dyDescent="0.25">
      <c r="B6697" s="10" t="s">
        <v>773</v>
      </c>
      <c r="C6697" s="19" t="s">
        <v>412</v>
      </c>
      <c r="D6697" s="19" t="s">
        <v>425</v>
      </c>
      <c r="E6697" s="19" t="s">
        <v>1073</v>
      </c>
      <c r="F6697" s="19" t="s">
        <v>1024</v>
      </c>
      <c r="G6697" s="19" t="s">
        <v>1185</v>
      </c>
    </row>
    <row r="6698" spans="2:7" x14ac:dyDescent="0.25">
      <c r="B6698" s="10" t="s">
        <v>773</v>
      </c>
      <c r="C6698" s="19" t="s">
        <v>413</v>
      </c>
      <c r="D6698" s="19" t="s">
        <v>430</v>
      </c>
      <c r="E6698" s="19" t="s">
        <v>400</v>
      </c>
      <c r="F6698" s="19" t="s">
        <v>1025</v>
      </c>
      <c r="G6698" s="19" t="s">
        <v>1187</v>
      </c>
    </row>
    <row r="6699" spans="2:7" x14ac:dyDescent="0.25">
      <c r="B6699" s="10" t="s">
        <v>773</v>
      </c>
      <c r="C6699" s="19" t="s">
        <v>1092</v>
      </c>
      <c r="D6699" s="19" t="s">
        <v>434</v>
      </c>
      <c r="E6699" s="19" t="s">
        <v>401</v>
      </c>
      <c r="F6699" s="19" t="s">
        <v>1027</v>
      </c>
      <c r="G6699" s="19" t="s">
        <v>1196</v>
      </c>
    </row>
    <row r="6700" spans="2:7" x14ac:dyDescent="0.25">
      <c r="B6700" s="10" t="s">
        <v>773</v>
      </c>
      <c r="C6700" s="19" t="s">
        <v>421</v>
      </c>
      <c r="D6700" s="19" t="s">
        <v>435</v>
      </c>
      <c r="E6700" s="19" t="s">
        <v>404</v>
      </c>
      <c r="F6700" s="19" t="s">
        <v>353</v>
      </c>
      <c r="G6700" s="19" t="s">
        <v>1199</v>
      </c>
    </row>
    <row r="6701" spans="2:7" x14ac:dyDescent="0.25">
      <c r="B6701" s="10" t="s">
        <v>773</v>
      </c>
      <c r="C6701" s="19" t="s">
        <v>1098</v>
      </c>
      <c r="D6701" s="19" t="s">
        <v>436</v>
      </c>
      <c r="E6701" s="19" t="s">
        <v>411</v>
      </c>
      <c r="F6701" s="19" t="s">
        <v>1032</v>
      </c>
      <c r="G6701" s="19" t="s">
        <v>1200</v>
      </c>
    </row>
    <row r="6702" spans="2:7" x14ac:dyDescent="0.25">
      <c r="B6702" s="10" t="s">
        <v>773</v>
      </c>
      <c r="C6702" s="19" t="s">
        <v>1109</v>
      </c>
      <c r="D6702" s="19" t="s">
        <v>438</v>
      </c>
      <c r="E6702" s="19" t="s">
        <v>1089</v>
      </c>
      <c r="F6702" s="19" t="s">
        <v>1036</v>
      </c>
      <c r="G6702" s="19" t="s">
        <v>1203</v>
      </c>
    </row>
    <row r="6703" spans="2:7" x14ac:dyDescent="0.25">
      <c r="B6703" s="10" t="s">
        <v>773</v>
      </c>
      <c r="C6703" s="19" t="s">
        <v>1113</v>
      </c>
      <c r="D6703" s="19" t="s">
        <v>439</v>
      </c>
      <c r="E6703" s="19" t="s">
        <v>415</v>
      </c>
      <c r="F6703" s="19" t="s">
        <v>1037</v>
      </c>
      <c r="G6703" s="19" t="s">
        <v>1209</v>
      </c>
    </row>
    <row r="6704" spans="2:7" x14ac:dyDescent="0.25">
      <c r="B6704" s="10" t="s">
        <v>773</v>
      </c>
      <c r="C6704" s="19" t="s">
        <v>1114</v>
      </c>
      <c r="D6704" s="19" t="s">
        <v>440</v>
      </c>
      <c r="E6704" s="19" t="s">
        <v>418</v>
      </c>
      <c r="F6704" s="19" t="s">
        <v>363</v>
      </c>
      <c r="G6704" s="19" t="s">
        <v>1210</v>
      </c>
    </row>
    <row r="6705" spans="2:7" x14ac:dyDescent="0.25">
      <c r="B6705" s="10" t="s">
        <v>773</v>
      </c>
      <c r="C6705" s="19" t="s">
        <v>1116</v>
      </c>
      <c r="D6705" s="19" t="s">
        <v>444</v>
      </c>
      <c r="E6705" s="19" t="s">
        <v>1094</v>
      </c>
      <c r="F6705" s="19" t="s">
        <v>1038</v>
      </c>
      <c r="G6705" s="19" t="s">
        <v>1216</v>
      </c>
    </row>
    <row r="6706" spans="2:7" x14ac:dyDescent="0.25">
      <c r="B6706" s="10" t="s">
        <v>773</v>
      </c>
      <c r="C6706" s="19" t="s">
        <v>1117</v>
      </c>
      <c r="D6706" s="19" t="s">
        <v>449</v>
      </c>
      <c r="E6706" s="19" t="s">
        <v>423</v>
      </c>
      <c r="F6706" s="19" t="s">
        <v>364</v>
      </c>
      <c r="G6706" s="19" t="s">
        <v>1219</v>
      </c>
    </row>
    <row r="6707" spans="2:7" x14ac:dyDescent="0.25">
      <c r="B6707" s="10" t="s">
        <v>773</v>
      </c>
      <c r="C6707" s="19" t="s">
        <v>1120</v>
      </c>
      <c r="D6707" s="19" t="s">
        <v>451</v>
      </c>
      <c r="E6707" s="19" t="s">
        <v>424</v>
      </c>
      <c r="F6707" s="19" t="s">
        <v>1040</v>
      </c>
      <c r="G6707" s="19" t="s">
        <v>1229</v>
      </c>
    </row>
    <row r="6708" spans="2:7" x14ac:dyDescent="0.25">
      <c r="B6708" s="10" t="s">
        <v>773</v>
      </c>
      <c r="C6708" s="19" t="s">
        <v>1123</v>
      </c>
      <c r="D6708" s="19" t="s">
        <v>452</v>
      </c>
      <c r="E6708" s="19" t="s">
        <v>1102</v>
      </c>
      <c r="F6708" s="19" t="s">
        <v>368</v>
      </c>
      <c r="G6708" s="19" t="s">
        <v>1233</v>
      </c>
    </row>
    <row r="6709" spans="2:7" x14ac:dyDescent="0.25">
      <c r="B6709" s="10" t="s">
        <v>773</v>
      </c>
      <c r="C6709" s="19" t="s">
        <v>1126</v>
      </c>
      <c r="D6709" s="19" t="s">
        <v>459</v>
      </c>
      <c r="E6709" s="19" t="s">
        <v>426</v>
      </c>
      <c r="F6709" s="19" t="s">
        <v>370</v>
      </c>
      <c r="G6709" s="19" t="s">
        <v>1234</v>
      </c>
    </row>
    <row r="6710" spans="2:7" x14ac:dyDescent="0.25">
      <c r="B6710" s="10" t="s">
        <v>773</v>
      </c>
      <c r="C6710" s="19" t="s">
        <v>437</v>
      </c>
      <c r="D6710" s="19" t="s">
        <v>463</v>
      </c>
      <c r="E6710" s="19" t="s">
        <v>427</v>
      </c>
      <c r="F6710" s="19" t="s">
        <v>1046</v>
      </c>
      <c r="G6710" s="19" t="s">
        <v>1239</v>
      </c>
    </row>
    <row r="6711" spans="2:7" x14ac:dyDescent="0.25">
      <c r="B6711" s="10" t="s">
        <v>773</v>
      </c>
      <c r="C6711" s="19" t="s">
        <v>1134</v>
      </c>
      <c r="D6711" s="19" t="s">
        <v>465</v>
      </c>
      <c r="E6711" s="19" t="s">
        <v>429</v>
      </c>
      <c r="F6711" s="19" t="s">
        <v>1047</v>
      </c>
      <c r="G6711" s="19" t="s">
        <v>1241</v>
      </c>
    </row>
    <row r="6712" spans="2:7" x14ac:dyDescent="0.25">
      <c r="B6712" s="10" t="s">
        <v>773</v>
      </c>
      <c r="C6712" s="19" t="s">
        <v>1139</v>
      </c>
      <c r="D6712" s="19" t="s">
        <v>468</v>
      </c>
      <c r="E6712" s="19" t="s">
        <v>1118</v>
      </c>
      <c r="F6712" s="19" t="s">
        <v>1048</v>
      </c>
      <c r="G6712" s="19" t="s">
        <v>1242</v>
      </c>
    </row>
    <row r="6713" spans="2:7" x14ac:dyDescent="0.25">
      <c r="B6713" s="10" t="s">
        <v>773</v>
      </c>
      <c r="C6713" s="19" t="s">
        <v>453</v>
      </c>
      <c r="D6713" s="19" t="s">
        <v>477</v>
      </c>
      <c r="E6713" s="19" t="s">
        <v>431</v>
      </c>
      <c r="F6713" s="19" t="s">
        <v>371</v>
      </c>
      <c r="G6713" s="19" t="s">
        <v>1248</v>
      </c>
    </row>
    <row r="6714" spans="2:7" x14ac:dyDescent="0.25">
      <c r="B6714" s="10" t="s">
        <v>773</v>
      </c>
      <c r="C6714" s="19" t="s">
        <v>454</v>
      </c>
      <c r="D6714" s="19" t="s">
        <v>486</v>
      </c>
      <c r="E6714" s="19" t="s">
        <v>432</v>
      </c>
      <c r="F6714" s="19" t="s">
        <v>1051</v>
      </c>
      <c r="G6714" s="19" t="s">
        <v>1252</v>
      </c>
    </row>
    <row r="6715" spans="2:7" x14ac:dyDescent="0.25">
      <c r="B6715" s="10" t="s">
        <v>773</v>
      </c>
      <c r="C6715" s="19" t="s">
        <v>456</v>
      </c>
      <c r="D6715" s="19" t="s">
        <v>487</v>
      </c>
      <c r="E6715" s="19" t="s">
        <v>433</v>
      </c>
      <c r="F6715" s="19" t="s">
        <v>1056</v>
      </c>
      <c r="G6715" s="19" t="s">
        <v>1259</v>
      </c>
    </row>
    <row r="6716" spans="2:7" x14ac:dyDescent="0.25">
      <c r="B6716" s="10" t="s">
        <v>773</v>
      </c>
      <c r="C6716" s="19" t="s">
        <v>458</v>
      </c>
      <c r="D6716" s="19" t="s">
        <v>488</v>
      </c>
      <c r="E6716" s="19" t="s">
        <v>1119</v>
      </c>
      <c r="F6716" s="19" t="s">
        <v>1057</v>
      </c>
      <c r="G6716" s="19" t="s">
        <v>1260</v>
      </c>
    </row>
    <row r="6717" spans="2:7" x14ac:dyDescent="0.25">
      <c r="B6717" s="10" t="s">
        <v>773</v>
      </c>
      <c r="C6717" s="19" t="s">
        <v>460</v>
      </c>
      <c r="D6717" s="19" t="s">
        <v>492</v>
      </c>
      <c r="E6717" s="19" t="s">
        <v>1121</v>
      </c>
      <c r="F6717" s="19" t="s">
        <v>1058</v>
      </c>
      <c r="G6717" s="19" t="s">
        <v>1261</v>
      </c>
    </row>
    <row r="6718" spans="2:7" x14ac:dyDescent="0.25">
      <c r="B6718" s="10" t="s">
        <v>773</v>
      </c>
      <c r="C6718" s="19" t="s">
        <v>461</v>
      </c>
      <c r="D6718" s="19" t="s">
        <v>494</v>
      </c>
      <c r="E6718" s="19" t="s">
        <v>1129</v>
      </c>
      <c r="F6718" s="19" t="s">
        <v>1060</v>
      </c>
      <c r="G6718" s="19" t="s">
        <v>1270</v>
      </c>
    </row>
    <row r="6719" spans="2:7" x14ac:dyDescent="0.25">
      <c r="B6719" s="10" t="s">
        <v>773</v>
      </c>
      <c r="C6719" s="19" t="s">
        <v>462</v>
      </c>
      <c r="D6719" s="19" t="s">
        <v>496</v>
      </c>
      <c r="E6719" s="19" t="s">
        <v>1131</v>
      </c>
      <c r="F6719" s="19" t="s">
        <v>384</v>
      </c>
      <c r="G6719" s="19" t="s">
        <v>1272</v>
      </c>
    </row>
    <row r="6720" spans="2:7" x14ac:dyDescent="0.25">
      <c r="B6720" s="10" t="s">
        <v>773</v>
      </c>
      <c r="C6720" s="19" t="s">
        <v>1159</v>
      </c>
      <c r="D6720" s="19" t="s">
        <v>498</v>
      </c>
      <c r="E6720" s="19" t="s">
        <v>441</v>
      </c>
      <c r="F6720" s="19" t="s">
        <v>1062</v>
      </c>
      <c r="G6720" s="19" t="s">
        <v>1277</v>
      </c>
    </row>
    <row r="6721" spans="2:7" x14ac:dyDescent="0.25">
      <c r="B6721" s="10" t="s">
        <v>773</v>
      </c>
      <c r="C6721" s="19" t="s">
        <v>467</v>
      </c>
      <c r="D6721" s="19" t="s">
        <v>499</v>
      </c>
      <c r="E6721" s="19" t="s">
        <v>442</v>
      </c>
      <c r="F6721" s="19" t="s">
        <v>1063</v>
      </c>
      <c r="G6721" s="19" t="s">
        <v>1278</v>
      </c>
    </row>
    <row r="6722" spans="2:7" x14ac:dyDescent="0.25">
      <c r="B6722" s="10" t="s">
        <v>773</v>
      </c>
      <c r="C6722" s="19" t="s">
        <v>1165</v>
      </c>
      <c r="D6722" s="19" t="s">
        <v>501</v>
      </c>
      <c r="E6722" s="19" t="s">
        <v>443</v>
      </c>
      <c r="F6722" s="19" t="s">
        <v>387</v>
      </c>
      <c r="G6722" s="19" t="s">
        <v>1285</v>
      </c>
    </row>
    <row r="6723" spans="2:7" x14ac:dyDescent="0.25">
      <c r="B6723" s="10" t="s">
        <v>773</v>
      </c>
      <c r="C6723" s="19" t="s">
        <v>473</v>
      </c>
      <c r="D6723" s="19" t="s">
        <v>503</v>
      </c>
      <c r="E6723" s="19" t="s">
        <v>445</v>
      </c>
      <c r="F6723" s="19" t="s">
        <v>1067</v>
      </c>
      <c r="G6723" s="19" t="s">
        <v>1292</v>
      </c>
    </row>
    <row r="6724" spans="2:7" x14ac:dyDescent="0.25">
      <c r="B6724" s="10" t="s">
        <v>773</v>
      </c>
      <c r="C6724" s="19" t="s">
        <v>476</v>
      </c>
      <c r="D6724" s="19" t="s">
        <v>504</v>
      </c>
      <c r="E6724" s="19" t="s">
        <v>446</v>
      </c>
      <c r="F6724" s="19" t="s">
        <v>1068</v>
      </c>
      <c r="G6724" s="19" t="s">
        <v>1295</v>
      </c>
    </row>
    <row r="6725" spans="2:7" x14ac:dyDescent="0.25">
      <c r="B6725" s="10" t="s">
        <v>773</v>
      </c>
      <c r="C6725" s="19" t="s">
        <v>479</v>
      </c>
      <c r="D6725" s="19" t="s">
        <v>507</v>
      </c>
      <c r="E6725" s="19" t="s">
        <v>447</v>
      </c>
      <c r="F6725" s="19" t="s">
        <v>1069</v>
      </c>
      <c r="G6725" s="19" t="s">
        <v>1298</v>
      </c>
    </row>
    <row r="6726" spans="2:7" x14ac:dyDescent="0.25">
      <c r="B6726" s="10" t="s">
        <v>773</v>
      </c>
      <c r="C6726" s="19" t="s">
        <v>481</v>
      </c>
      <c r="D6726" s="19" t="s">
        <v>508</v>
      </c>
      <c r="E6726" s="19" t="s">
        <v>448</v>
      </c>
      <c r="F6726" s="19" t="s">
        <v>1072</v>
      </c>
      <c r="G6726" s="19" t="s">
        <v>611</v>
      </c>
    </row>
    <row r="6727" spans="2:7" x14ac:dyDescent="0.25">
      <c r="B6727" s="10" t="s">
        <v>773</v>
      </c>
      <c r="C6727" s="19" t="s">
        <v>1180</v>
      </c>
      <c r="D6727" s="19" t="s">
        <v>512</v>
      </c>
      <c r="E6727" s="19" t="s">
        <v>450</v>
      </c>
      <c r="F6727" s="19" t="s">
        <v>1074</v>
      </c>
      <c r="G6727" s="19" t="s">
        <v>1302</v>
      </c>
    </row>
    <row r="6728" spans="2:7" x14ac:dyDescent="0.25">
      <c r="B6728" s="10" t="s">
        <v>773</v>
      </c>
      <c r="C6728" s="19" t="s">
        <v>1184</v>
      </c>
      <c r="D6728" s="19" t="s">
        <v>516</v>
      </c>
      <c r="E6728" s="19" t="s">
        <v>1144</v>
      </c>
      <c r="F6728" s="19" t="s">
        <v>1075</v>
      </c>
      <c r="G6728" s="19" t="s">
        <v>1305</v>
      </c>
    </row>
    <row r="6729" spans="2:7" x14ac:dyDescent="0.25">
      <c r="B6729" s="10" t="s">
        <v>773</v>
      </c>
      <c r="C6729" s="19" t="s">
        <v>490</v>
      </c>
      <c r="D6729" s="19" t="s">
        <v>519</v>
      </c>
      <c r="E6729" s="19" t="s">
        <v>1152</v>
      </c>
      <c r="F6729" s="19" t="s">
        <v>1076</v>
      </c>
      <c r="G6729" s="19" t="s">
        <v>1319</v>
      </c>
    </row>
    <row r="6730" spans="2:7" x14ac:dyDescent="0.25">
      <c r="B6730" s="10" t="s">
        <v>773</v>
      </c>
      <c r="C6730" s="19" t="s">
        <v>493</v>
      </c>
      <c r="D6730" s="19" t="s">
        <v>521</v>
      </c>
      <c r="E6730" s="19" t="s">
        <v>455</v>
      </c>
      <c r="F6730" s="19" t="s">
        <v>1077</v>
      </c>
      <c r="G6730" s="19" t="s">
        <v>1323</v>
      </c>
    </row>
    <row r="6731" spans="2:7" x14ac:dyDescent="0.25">
      <c r="B6731" s="10" t="s">
        <v>773</v>
      </c>
      <c r="C6731" s="19" t="s">
        <v>495</v>
      </c>
      <c r="D6731" s="19" t="s">
        <v>526</v>
      </c>
      <c r="E6731" s="19" t="s">
        <v>1154</v>
      </c>
      <c r="F6731" s="19" t="s">
        <v>1079</v>
      </c>
      <c r="G6731" s="19" t="s">
        <v>1327</v>
      </c>
    </row>
    <row r="6732" spans="2:7" x14ac:dyDescent="0.25">
      <c r="B6732" s="10" t="s">
        <v>773</v>
      </c>
      <c r="C6732" s="19" t="s">
        <v>1192</v>
      </c>
      <c r="D6732" s="19" t="s">
        <v>527</v>
      </c>
      <c r="E6732" s="19" t="s">
        <v>457</v>
      </c>
      <c r="F6732" s="19" t="s">
        <v>1080</v>
      </c>
      <c r="G6732" s="19" t="s">
        <v>1328</v>
      </c>
    </row>
    <row r="6733" spans="2:7" x14ac:dyDescent="0.25">
      <c r="B6733" s="10" t="s">
        <v>773</v>
      </c>
      <c r="C6733" s="19" t="s">
        <v>506</v>
      </c>
      <c r="D6733" s="19" t="s">
        <v>528</v>
      </c>
      <c r="E6733" s="19" t="s">
        <v>1158</v>
      </c>
      <c r="F6733" s="19" t="s">
        <v>1082</v>
      </c>
      <c r="G6733" s="19" t="s">
        <v>1330</v>
      </c>
    </row>
    <row r="6734" spans="2:7" x14ac:dyDescent="0.25">
      <c r="B6734" s="10" t="s">
        <v>773</v>
      </c>
      <c r="C6734" s="19" t="s">
        <v>1197</v>
      </c>
      <c r="D6734" s="19" t="s">
        <v>529</v>
      </c>
      <c r="E6734" s="19" t="s">
        <v>464</v>
      </c>
      <c r="F6734" s="19" t="s">
        <v>1084</v>
      </c>
      <c r="G6734" s="19" t="s">
        <v>1331</v>
      </c>
    </row>
    <row r="6735" spans="2:7" x14ac:dyDescent="0.25">
      <c r="B6735" s="10" t="s">
        <v>773</v>
      </c>
      <c r="C6735" s="19" t="s">
        <v>509</v>
      </c>
      <c r="D6735" s="19" t="s">
        <v>530</v>
      </c>
      <c r="E6735" s="19" t="s">
        <v>466</v>
      </c>
      <c r="F6735" s="19" t="s">
        <v>406</v>
      </c>
      <c r="G6735" s="19" t="s">
        <v>1335</v>
      </c>
    </row>
    <row r="6736" spans="2:7" x14ac:dyDescent="0.25">
      <c r="B6736" s="10" t="s">
        <v>773</v>
      </c>
      <c r="C6736" s="19" t="s">
        <v>1198</v>
      </c>
      <c r="D6736" s="19" t="s">
        <v>534</v>
      </c>
      <c r="E6736" s="19" t="s">
        <v>469</v>
      </c>
      <c r="F6736" s="19" t="s">
        <v>1086</v>
      </c>
      <c r="G6736" s="19" t="s">
        <v>1339</v>
      </c>
    </row>
    <row r="6737" spans="2:7" x14ac:dyDescent="0.25">
      <c r="B6737" s="10" t="s">
        <v>773</v>
      </c>
      <c r="C6737" s="19" t="s">
        <v>517</v>
      </c>
      <c r="D6737" s="19" t="s">
        <v>535</v>
      </c>
      <c r="E6737" s="19" t="s">
        <v>470</v>
      </c>
      <c r="F6737" s="19" t="s">
        <v>1090</v>
      </c>
      <c r="G6737" s="19" t="s">
        <v>1352</v>
      </c>
    </row>
    <row r="6738" spans="2:7" x14ac:dyDescent="0.25">
      <c r="B6738" s="10" t="s">
        <v>773</v>
      </c>
      <c r="C6738" s="19" t="s">
        <v>1205</v>
      </c>
      <c r="D6738" s="19" t="s">
        <v>541</v>
      </c>
      <c r="E6738" s="19" t="s">
        <v>471</v>
      </c>
      <c r="F6738" s="19" t="s">
        <v>416</v>
      </c>
      <c r="G6738" s="19" t="s">
        <v>1356</v>
      </c>
    </row>
    <row r="6739" spans="2:7" x14ac:dyDescent="0.25">
      <c r="B6739" s="10" t="s">
        <v>773</v>
      </c>
      <c r="C6739" s="19" t="s">
        <v>1207</v>
      </c>
      <c r="D6739" s="19" t="s">
        <v>543</v>
      </c>
      <c r="E6739" s="19" t="s">
        <v>474</v>
      </c>
      <c r="F6739" s="19" t="s">
        <v>420</v>
      </c>
      <c r="G6739" s="19" t="s">
        <v>1360</v>
      </c>
    </row>
    <row r="6740" spans="2:7" x14ac:dyDescent="0.25">
      <c r="B6740" s="10" t="s">
        <v>773</v>
      </c>
      <c r="C6740" s="19" t="s">
        <v>520</v>
      </c>
      <c r="D6740" s="19" t="s">
        <v>548</v>
      </c>
      <c r="E6740" s="19" t="s">
        <v>475</v>
      </c>
      <c r="F6740" s="19" t="s">
        <v>422</v>
      </c>
      <c r="G6740" s="19" t="s">
        <v>1364</v>
      </c>
    </row>
    <row r="6741" spans="2:7" x14ac:dyDescent="0.25">
      <c r="B6741" s="10" t="s">
        <v>773</v>
      </c>
      <c r="C6741" s="19" t="s">
        <v>1211</v>
      </c>
      <c r="D6741" s="19" t="s">
        <v>555</v>
      </c>
      <c r="E6741" s="19" t="s">
        <v>1166</v>
      </c>
      <c r="F6741" s="19" t="s">
        <v>1100</v>
      </c>
      <c r="G6741" s="19" t="s">
        <v>1369</v>
      </c>
    </row>
    <row r="6742" spans="2:7" x14ac:dyDescent="0.25">
      <c r="B6742" s="10" t="s">
        <v>773</v>
      </c>
      <c r="C6742" s="19" t="s">
        <v>1213</v>
      </c>
      <c r="D6742" s="19" t="s">
        <v>560</v>
      </c>
      <c r="E6742" s="19" t="s">
        <v>1169</v>
      </c>
      <c r="F6742" s="19" t="s">
        <v>1101</v>
      </c>
      <c r="G6742" s="19" t="s">
        <v>1371</v>
      </c>
    </row>
    <row r="6743" spans="2:7" x14ac:dyDescent="0.25">
      <c r="B6743" s="10" t="s">
        <v>773</v>
      </c>
      <c r="C6743" s="19" t="s">
        <v>1214</v>
      </c>
      <c r="D6743" s="19" t="s">
        <v>561</v>
      </c>
      <c r="E6743" s="19" t="s">
        <v>478</v>
      </c>
      <c r="F6743" s="19" t="s">
        <v>1106</v>
      </c>
      <c r="G6743" s="19" t="s">
        <v>1377</v>
      </c>
    </row>
    <row r="6744" spans="2:7" x14ac:dyDescent="0.25">
      <c r="B6744" s="10" t="s">
        <v>773</v>
      </c>
      <c r="C6744" s="19" t="s">
        <v>522</v>
      </c>
      <c r="D6744" s="19" t="s">
        <v>563</v>
      </c>
      <c r="E6744" s="19" t="s">
        <v>482</v>
      </c>
      <c r="F6744" s="19" t="s">
        <v>1107</v>
      </c>
      <c r="G6744" s="19" t="s">
        <v>1380</v>
      </c>
    </row>
    <row r="6745" spans="2:7" x14ac:dyDescent="0.25">
      <c r="B6745" s="10" t="s">
        <v>773</v>
      </c>
      <c r="C6745" s="19" t="s">
        <v>524</v>
      </c>
      <c r="D6745" s="19" t="s">
        <v>569</v>
      </c>
      <c r="E6745" s="19" t="s">
        <v>483</v>
      </c>
      <c r="F6745" s="19" t="s">
        <v>1110</v>
      </c>
      <c r="G6745" s="19" t="s">
        <v>1384</v>
      </c>
    </row>
    <row r="6746" spans="2:7" x14ac:dyDescent="0.25">
      <c r="B6746" s="10" t="s">
        <v>773</v>
      </c>
      <c r="C6746" s="19" t="s">
        <v>1227</v>
      </c>
      <c r="D6746" s="19" t="s">
        <v>571</v>
      </c>
      <c r="E6746" s="19" t="s">
        <v>484</v>
      </c>
      <c r="F6746" s="19" t="s">
        <v>1112</v>
      </c>
      <c r="G6746" s="19" t="s">
        <v>1386</v>
      </c>
    </row>
    <row r="6747" spans="2:7" x14ac:dyDescent="0.25">
      <c r="B6747" s="10" t="s">
        <v>773</v>
      </c>
      <c r="C6747" s="19" t="s">
        <v>537</v>
      </c>
      <c r="D6747" s="19" t="s">
        <v>573</v>
      </c>
      <c r="E6747" s="19" t="s">
        <v>485</v>
      </c>
      <c r="F6747" s="19" t="s">
        <v>1115</v>
      </c>
      <c r="G6747" s="19" t="s">
        <v>1387</v>
      </c>
    </row>
    <row r="6748" spans="2:7" x14ac:dyDescent="0.25">
      <c r="B6748" s="10" t="s">
        <v>773</v>
      </c>
      <c r="C6748" s="19" t="s">
        <v>1228</v>
      </c>
      <c r="D6748" s="19" t="s">
        <v>574</v>
      </c>
      <c r="E6748" s="19" t="s">
        <v>1186</v>
      </c>
      <c r="F6748" s="19" t="s">
        <v>1125</v>
      </c>
      <c r="G6748" s="19" t="s">
        <v>1396</v>
      </c>
    </row>
    <row r="6749" spans="2:7" x14ac:dyDescent="0.25">
      <c r="B6749" s="10" t="s">
        <v>773</v>
      </c>
      <c r="C6749" s="19" t="s">
        <v>1230</v>
      </c>
      <c r="D6749" s="19" t="s">
        <v>575</v>
      </c>
      <c r="E6749" s="19" t="s">
        <v>497</v>
      </c>
      <c r="F6749" s="19" t="s">
        <v>1127</v>
      </c>
      <c r="G6749" s="19" t="s">
        <v>712</v>
      </c>
    </row>
    <row r="6750" spans="2:7" x14ac:dyDescent="0.25">
      <c r="B6750" s="10" t="s">
        <v>773</v>
      </c>
      <c r="C6750" s="19" t="s">
        <v>1232</v>
      </c>
      <c r="D6750" s="19" t="s">
        <v>579</v>
      </c>
      <c r="E6750" s="19" t="s">
        <v>505</v>
      </c>
      <c r="F6750" s="19" t="s">
        <v>1128</v>
      </c>
      <c r="G6750" s="19" t="s">
        <v>1409</v>
      </c>
    </row>
    <row r="6751" spans="2:7" x14ac:dyDescent="0.25">
      <c r="B6751" s="10" t="s">
        <v>773</v>
      </c>
      <c r="C6751" s="19" t="s">
        <v>1235</v>
      </c>
      <c r="D6751" s="19" t="s">
        <v>581</v>
      </c>
      <c r="E6751" s="19" t="s">
        <v>510</v>
      </c>
      <c r="F6751" s="19" t="s">
        <v>1130</v>
      </c>
      <c r="G6751" s="19" t="s">
        <v>1411</v>
      </c>
    </row>
    <row r="6752" spans="2:7" x14ac:dyDescent="0.25">
      <c r="B6752" s="10" t="s">
        <v>773</v>
      </c>
      <c r="C6752" s="19" t="s">
        <v>1237</v>
      </c>
      <c r="D6752" s="19" t="s">
        <v>587</v>
      </c>
      <c r="E6752" s="19" t="s">
        <v>511</v>
      </c>
      <c r="F6752" s="19" t="s">
        <v>1132</v>
      </c>
      <c r="G6752" s="19" t="s">
        <v>739</v>
      </c>
    </row>
    <row r="6753" spans="2:7" x14ac:dyDescent="0.25">
      <c r="B6753" s="10" t="s">
        <v>773</v>
      </c>
      <c r="C6753" s="19" t="s">
        <v>547</v>
      </c>
      <c r="D6753" s="19" t="s">
        <v>596</v>
      </c>
      <c r="E6753" s="19" t="s">
        <v>514</v>
      </c>
      <c r="F6753" s="19" t="s">
        <v>1138</v>
      </c>
      <c r="G6753" s="19" t="s">
        <v>1435</v>
      </c>
    </row>
    <row r="6754" spans="2:7" x14ac:dyDescent="0.25">
      <c r="B6754" s="10" t="s">
        <v>773</v>
      </c>
      <c r="C6754" s="19" t="s">
        <v>549</v>
      </c>
      <c r="D6754" s="19" t="s">
        <v>599</v>
      </c>
      <c r="E6754" s="19" t="s">
        <v>515</v>
      </c>
      <c r="F6754" s="19" t="s">
        <v>1140</v>
      </c>
      <c r="G6754" s="19" t="s">
        <v>1437</v>
      </c>
    </row>
    <row r="6755" spans="2:7" x14ac:dyDescent="0.25">
      <c r="B6755" s="10" t="s">
        <v>773</v>
      </c>
      <c r="C6755" s="19" t="s">
        <v>1244</v>
      </c>
      <c r="D6755" s="19" t="s">
        <v>601</v>
      </c>
      <c r="E6755" s="19" t="s">
        <v>523</v>
      </c>
      <c r="F6755" s="19" t="s">
        <v>1141</v>
      </c>
      <c r="G6755" s="19" t="s">
        <v>1440</v>
      </c>
    </row>
    <row r="6756" spans="2:7" x14ac:dyDescent="0.25">
      <c r="B6756" s="10" t="s">
        <v>773</v>
      </c>
      <c r="C6756" s="19" t="s">
        <v>1245</v>
      </c>
      <c r="D6756" s="19" t="s">
        <v>605</v>
      </c>
      <c r="E6756" s="19" t="s">
        <v>525</v>
      </c>
      <c r="F6756" s="19" t="s">
        <v>1142</v>
      </c>
      <c r="G6756" s="19" t="s">
        <v>1442</v>
      </c>
    </row>
    <row r="6757" spans="2:7" x14ac:dyDescent="0.25">
      <c r="B6757" s="10" t="s">
        <v>773</v>
      </c>
      <c r="C6757" s="19" t="s">
        <v>564</v>
      </c>
      <c r="D6757" s="19" t="s">
        <v>606</v>
      </c>
      <c r="E6757" s="19" t="s">
        <v>1217</v>
      </c>
      <c r="F6757" s="19" t="s">
        <v>1143</v>
      </c>
      <c r="G6757" s="19" t="s">
        <v>773</v>
      </c>
    </row>
    <row r="6758" spans="2:7" x14ac:dyDescent="0.25">
      <c r="B6758" s="10" t="s">
        <v>773</v>
      </c>
      <c r="C6758" s="19" t="s">
        <v>565</v>
      </c>
      <c r="D6758" s="19" t="s">
        <v>608</v>
      </c>
      <c r="E6758" s="19" t="s">
        <v>1218</v>
      </c>
      <c r="F6758" s="19" t="s">
        <v>1145</v>
      </c>
      <c r="G6758" s="19" t="s">
        <v>773</v>
      </c>
    </row>
    <row r="6759" spans="2:7" x14ac:dyDescent="0.25">
      <c r="B6759" s="10" t="s">
        <v>773</v>
      </c>
      <c r="C6759" s="19" t="s">
        <v>1265</v>
      </c>
      <c r="D6759" s="19" t="s">
        <v>609</v>
      </c>
      <c r="E6759" s="19" t="s">
        <v>1222</v>
      </c>
      <c r="F6759" s="19" t="s">
        <v>1151</v>
      </c>
      <c r="G6759" s="19" t="s">
        <v>773</v>
      </c>
    </row>
    <row r="6760" spans="2:7" x14ac:dyDescent="0.25">
      <c r="B6760" s="10" t="s">
        <v>773</v>
      </c>
      <c r="C6760" s="19" t="s">
        <v>1266</v>
      </c>
      <c r="D6760" s="19" t="s">
        <v>613</v>
      </c>
      <c r="E6760" s="19" t="s">
        <v>1223</v>
      </c>
      <c r="F6760" s="19" t="s">
        <v>1153</v>
      </c>
      <c r="G6760" s="19" t="s">
        <v>773</v>
      </c>
    </row>
    <row r="6761" spans="2:7" x14ac:dyDescent="0.25">
      <c r="B6761" s="10" t="s">
        <v>773</v>
      </c>
      <c r="C6761" s="19" t="s">
        <v>567</v>
      </c>
      <c r="D6761" s="19" t="s">
        <v>614</v>
      </c>
      <c r="E6761" s="19" t="s">
        <v>1224</v>
      </c>
      <c r="F6761" s="19" t="s">
        <v>1155</v>
      </c>
      <c r="G6761" s="19" t="s">
        <v>773</v>
      </c>
    </row>
    <row r="6762" spans="2:7" x14ac:dyDescent="0.25">
      <c r="B6762" s="10" t="s">
        <v>773</v>
      </c>
      <c r="C6762" s="19" t="s">
        <v>1267</v>
      </c>
      <c r="D6762" s="19" t="s">
        <v>616</v>
      </c>
      <c r="E6762" s="19" t="s">
        <v>1226</v>
      </c>
      <c r="F6762" s="19" t="s">
        <v>1157</v>
      </c>
      <c r="G6762" s="19" t="s">
        <v>773</v>
      </c>
    </row>
    <row r="6763" spans="2:7" x14ac:dyDescent="0.25">
      <c r="B6763" s="10" t="s">
        <v>773</v>
      </c>
      <c r="C6763" s="19" t="s">
        <v>1268</v>
      </c>
      <c r="D6763" s="19" t="s">
        <v>618</v>
      </c>
      <c r="E6763" s="19" t="s">
        <v>532</v>
      </c>
      <c r="F6763" s="19" t="s">
        <v>1160</v>
      </c>
      <c r="G6763" s="19" t="s">
        <v>773</v>
      </c>
    </row>
    <row r="6764" spans="2:7" x14ac:dyDescent="0.25">
      <c r="B6764" s="10" t="s">
        <v>773</v>
      </c>
      <c r="C6764" s="19" t="s">
        <v>1273</v>
      </c>
      <c r="D6764" s="19" t="s">
        <v>620</v>
      </c>
      <c r="E6764" s="19" t="s">
        <v>533</v>
      </c>
      <c r="F6764" s="19" t="s">
        <v>1161</v>
      </c>
      <c r="G6764" s="19" t="s">
        <v>773</v>
      </c>
    </row>
    <row r="6765" spans="2:7" x14ac:dyDescent="0.25">
      <c r="B6765" s="10" t="s">
        <v>773</v>
      </c>
      <c r="C6765" s="19" t="s">
        <v>578</v>
      </c>
      <c r="D6765" s="19" t="s">
        <v>621</v>
      </c>
      <c r="E6765" s="19" t="s">
        <v>536</v>
      </c>
      <c r="F6765" s="19" t="s">
        <v>1162</v>
      </c>
      <c r="G6765" s="19" t="s">
        <v>773</v>
      </c>
    </row>
    <row r="6766" spans="2:7" x14ac:dyDescent="0.25">
      <c r="B6766" s="10" t="s">
        <v>773</v>
      </c>
      <c r="C6766" s="19" t="s">
        <v>582</v>
      </c>
      <c r="D6766" s="19" t="s">
        <v>624</v>
      </c>
      <c r="E6766" s="19" t="s">
        <v>538</v>
      </c>
      <c r="F6766" s="19" t="s">
        <v>1164</v>
      </c>
      <c r="G6766" s="19" t="s">
        <v>773</v>
      </c>
    </row>
    <row r="6767" spans="2:7" x14ac:dyDescent="0.25">
      <c r="B6767" s="10" t="s">
        <v>773</v>
      </c>
      <c r="C6767" s="19" t="s">
        <v>586</v>
      </c>
      <c r="D6767" s="19" t="s">
        <v>628</v>
      </c>
      <c r="E6767" s="19" t="s">
        <v>539</v>
      </c>
      <c r="F6767" s="19" t="s">
        <v>472</v>
      </c>
      <c r="G6767" s="19" t="s">
        <v>773</v>
      </c>
    </row>
    <row r="6768" spans="2:7" x14ac:dyDescent="0.25">
      <c r="B6768" s="10" t="s">
        <v>773</v>
      </c>
      <c r="C6768" s="19" t="s">
        <v>590</v>
      </c>
      <c r="D6768" s="19" t="s">
        <v>630</v>
      </c>
      <c r="E6768" s="19" t="s">
        <v>540</v>
      </c>
      <c r="F6768" s="19" t="s">
        <v>1168</v>
      </c>
      <c r="G6768" s="19" t="s">
        <v>773</v>
      </c>
    </row>
    <row r="6769" spans="2:7" x14ac:dyDescent="0.25">
      <c r="B6769" s="10" t="s">
        <v>773</v>
      </c>
      <c r="C6769" s="19" t="s">
        <v>594</v>
      </c>
      <c r="D6769" s="19" t="s">
        <v>632</v>
      </c>
      <c r="E6769" s="19" t="s">
        <v>542</v>
      </c>
      <c r="F6769" s="19" t="s">
        <v>1172</v>
      </c>
      <c r="G6769" s="19" t="s">
        <v>773</v>
      </c>
    </row>
    <row r="6770" spans="2:7" x14ac:dyDescent="0.25">
      <c r="B6770" s="10" t="s">
        <v>773</v>
      </c>
      <c r="C6770" s="19" t="s">
        <v>595</v>
      </c>
      <c r="D6770" s="19" t="s">
        <v>640</v>
      </c>
      <c r="E6770" s="19" t="s">
        <v>1236</v>
      </c>
      <c r="F6770" s="19" t="s">
        <v>1173</v>
      </c>
      <c r="G6770" s="19" t="s">
        <v>773</v>
      </c>
    </row>
    <row r="6771" spans="2:7" x14ac:dyDescent="0.25">
      <c r="B6771" s="10" t="s">
        <v>773</v>
      </c>
      <c r="C6771" s="19" t="s">
        <v>1288</v>
      </c>
      <c r="D6771" s="19" t="s">
        <v>645</v>
      </c>
      <c r="E6771" s="19" t="s">
        <v>544</v>
      </c>
      <c r="F6771" s="19" t="s">
        <v>1174</v>
      </c>
      <c r="G6771" s="19" t="s">
        <v>773</v>
      </c>
    </row>
    <row r="6772" spans="2:7" x14ac:dyDescent="0.25">
      <c r="B6772" s="10" t="s">
        <v>773</v>
      </c>
      <c r="C6772" s="19" t="s">
        <v>1291</v>
      </c>
      <c r="D6772" s="19" t="s">
        <v>648</v>
      </c>
      <c r="E6772" s="19" t="s">
        <v>545</v>
      </c>
      <c r="F6772" s="19" t="s">
        <v>1176</v>
      </c>
      <c r="G6772" s="19" t="s">
        <v>773</v>
      </c>
    </row>
    <row r="6773" spans="2:7" x14ac:dyDescent="0.25">
      <c r="B6773" s="10" t="s">
        <v>773</v>
      </c>
      <c r="C6773" s="19" t="s">
        <v>604</v>
      </c>
      <c r="D6773" s="19" t="s">
        <v>651</v>
      </c>
      <c r="E6773" s="19" t="s">
        <v>546</v>
      </c>
      <c r="F6773" s="19" t="s">
        <v>1177</v>
      </c>
      <c r="G6773" s="19" t="s">
        <v>773</v>
      </c>
    </row>
    <row r="6774" spans="2:7" x14ac:dyDescent="0.25">
      <c r="B6774" s="10" t="s">
        <v>773</v>
      </c>
      <c r="C6774" s="19" t="s">
        <v>1297</v>
      </c>
      <c r="D6774" s="19" t="s">
        <v>657</v>
      </c>
      <c r="E6774" s="19" t="s">
        <v>1243</v>
      </c>
      <c r="F6774" s="19" t="s">
        <v>480</v>
      </c>
      <c r="G6774" s="19" t="s">
        <v>773</v>
      </c>
    </row>
    <row r="6775" spans="2:7" x14ac:dyDescent="0.25">
      <c r="B6775" s="10" t="s">
        <v>773</v>
      </c>
      <c r="C6775" s="19" t="s">
        <v>607</v>
      </c>
      <c r="D6775" s="19" t="s">
        <v>661</v>
      </c>
      <c r="E6775" s="19" t="s">
        <v>550</v>
      </c>
      <c r="F6775" s="19" t="s">
        <v>1178</v>
      </c>
      <c r="G6775" s="19" t="s">
        <v>773</v>
      </c>
    </row>
    <row r="6776" spans="2:7" x14ac:dyDescent="0.25">
      <c r="B6776" s="10" t="s">
        <v>773</v>
      </c>
      <c r="C6776" s="19" t="s">
        <v>1300</v>
      </c>
      <c r="D6776" s="19" t="s">
        <v>665</v>
      </c>
      <c r="E6776" s="19" t="s">
        <v>551</v>
      </c>
      <c r="F6776" s="19" t="s">
        <v>1179</v>
      </c>
      <c r="G6776" s="19" t="s">
        <v>773</v>
      </c>
    </row>
    <row r="6777" spans="2:7" x14ac:dyDescent="0.25">
      <c r="B6777" s="10" t="s">
        <v>773</v>
      </c>
      <c r="C6777" s="19" t="s">
        <v>1301</v>
      </c>
      <c r="D6777" s="19" t="s">
        <v>666</v>
      </c>
      <c r="E6777" s="19" t="s">
        <v>552</v>
      </c>
      <c r="F6777" s="19" t="s">
        <v>1183</v>
      </c>
      <c r="G6777" s="19" t="s">
        <v>773</v>
      </c>
    </row>
    <row r="6778" spans="2:7" x14ac:dyDescent="0.25">
      <c r="B6778" s="10" t="s">
        <v>773</v>
      </c>
      <c r="C6778" s="19" t="s">
        <v>612</v>
      </c>
      <c r="D6778" s="19" t="s">
        <v>670</v>
      </c>
      <c r="E6778" s="19" t="s">
        <v>553</v>
      </c>
      <c r="F6778" s="19" t="s">
        <v>489</v>
      </c>
      <c r="G6778" s="19" t="s">
        <v>773</v>
      </c>
    </row>
    <row r="6779" spans="2:7" x14ac:dyDescent="0.25">
      <c r="B6779" s="10" t="s">
        <v>773</v>
      </c>
      <c r="C6779" s="19" t="s">
        <v>1304</v>
      </c>
      <c r="D6779" s="19" t="s">
        <v>671</v>
      </c>
      <c r="E6779" s="19" t="s">
        <v>554</v>
      </c>
      <c r="F6779" s="19" t="s">
        <v>491</v>
      </c>
      <c r="G6779" s="19" t="s">
        <v>773</v>
      </c>
    </row>
    <row r="6780" spans="2:7" x14ac:dyDescent="0.25">
      <c r="B6780" s="10" t="s">
        <v>773</v>
      </c>
      <c r="C6780" s="19" t="s">
        <v>615</v>
      </c>
      <c r="D6780" s="19" t="s">
        <v>675</v>
      </c>
      <c r="E6780" s="19" t="s">
        <v>1249</v>
      </c>
      <c r="F6780" s="19" t="s">
        <v>1188</v>
      </c>
      <c r="G6780" s="19" t="s">
        <v>773</v>
      </c>
    </row>
    <row r="6781" spans="2:7" x14ac:dyDescent="0.25">
      <c r="B6781" s="10" t="s">
        <v>773</v>
      </c>
      <c r="C6781" s="19" t="s">
        <v>617</v>
      </c>
      <c r="D6781" s="19" t="s">
        <v>677</v>
      </c>
      <c r="E6781" s="19" t="s">
        <v>557</v>
      </c>
      <c r="F6781" s="19" t="s">
        <v>1189</v>
      </c>
      <c r="G6781" s="19" t="s">
        <v>773</v>
      </c>
    </row>
    <row r="6782" spans="2:7" x14ac:dyDescent="0.25">
      <c r="B6782" s="10" t="s">
        <v>773</v>
      </c>
      <c r="C6782" s="19" t="s">
        <v>1306</v>
      </c>
      <c r="D6782" s="19" t="s">
        <v>683</v>
      </c>
      <c r="E6782" s="19" t="s">
        <v>559</v>
      </c>
      <c r="F6782" s="19" t="s">
        <v>1190</v>
      </c>
      <c r="G6782" s="19" t="s">
        <v>773</v>
      </c>
    </row>
    <row r="6783" spans="2:7" x14ac:dyDescent="0.25">
      <c r="B6783" s="10" t="s">
        <v>773</v>
      </c>
      <c r="C6783" s="19" t="s">
        <v>619</v>
      </c>
      <c r="D6783" s="19" t="s">
        <v>686</v>
      </c>
      <c r="E6783" s="19" t="s">
        <v>562</v>
      </c>
      <c r="F6783" s="19" t="s">
        <v>500</v>
      </c>
      <c r="G6783" s="19" t="s">
        <v>773</v>
      </c>
    </row>
    <row r="6784" spans="2:7" x14ac:dyDescent="0.25">
      <c r="B6784" s="10" t="s">
        <v>773</v>
      </c>
      <c r="C6784" s="19" t="s">
        <v>1308</v>
      </c>
      <c r="D6784" s="19" t="s">
        <v>687</v>
      </c>
      <c r="E6784" s="19" t="s">
        <v>1264</v>
      </c>
      <c r="F6784" s="19" t="s">
        <v>1191</v>
      </c>
      <c r="G6784" s="19" t="s">
        <v>773</v>
      </c>
    </row>
    <row r="6785" spans="2:7" x14ac:dyDescent="0.25">
      <c r="B6785" s="10" t="s">
        <v>773</v>
      </c>
      <c r="C6785" s="19" t="s">
        <v>1312</v>
      </c>
      <c r="D6785" s="19" t="s">
        <v>690</v>
      </c>
      <c r="E6785" s="19" t="s">
        <v>566</v>
      </c>
      <c r="F6785" s="19" t="s">
        <v>502</v>
      </c>
      <c r="G6785" s="19" t="s">
        <v>773</v>
      </c>
    </row>
    <row r="6786" spans="2:7" x14ac:dyDescent="0.25">
      <c r="B6786" s="10" t="s">
        <v>773</v>
      </c>
      <c r="C6786" s="19" t="s">
        <v>1317</v>
      </c>
      <c r="D6786" s="19" t="s">
        <v>692</v>
      </c>
      <c r="E6786" s="19" t="s">
        <v>570</v>
      </c>
      <c r="F6786" s="19" t="s">
        <v>1193</v>
      </c>
      <c r="G6786" s="19" t="s">
        <v>773</v>
      </c>
    </row>
    <row r="6787" spans="2:7" x14ac:dyDescent="0.25">
      <c r="B6787" s="10" t="s">
        <v>773</v>
      </c>
      <c r="C6787" s="19" t="s">
        <v>627</v>
      </c>
      <c r="D6787" s="19" t="s">
        <v>693</v>
      </c>
      <c r="E6787" s="19" t="s">
        <v>572</v>
      </c>
      <c r="F6787" s="19" t="s">
        <v>1194</v>
      </c>
      <c r="G6787" s="19" t="s">
        <v>773</v>
      </c>
    </row>
    <row r="6788" spans="2:7" x14ac:dyDescent="0.25">
      <c r="B6788" s="10" t="s">
        <v>773</v>
      </c>
      <c r="C6788" s="19" t="s">
        <v>631</v>
      </c>
      <c r="D6788" s="19" t="s">
        <v>697</v>
      </c>
      <c r="E6788" s="19" t="s">
        <v>1274</v>
      </c>
      <c r="F6788" s="19" t="s">
        <v>1195</v>
      </c>
      <c r="G6788" s="19" t="s">
        <v>773</v>
      </c>
    </row>
    <row r="6789" spans="2:7" x14ac:dyDescent="0.25">
      <c r="B6789" s="10" t="s">
        <v>773</v>
      </c>
      <c r="C6789" s="19" t="s">
        <v>636</v>
      </c>
      <c r="D6789" s="19" t="s">
        <v>699</v>
      </c>
      <c r="E6789" s="19" t="s">
        <v>576</v>
      </c>
      <c r="F6789" s="19" t="s">
        <v>513</v>
      </c>
      <c r="G6789" s="19" t="s">
        <v>773</v>
      </c>
    </row>
    <row r="6790" spans="2:7" x14ac:dyDescent="0.25">
      <c r="B6790" s="10" t="s">
        <v>773</v>
      </c>
      <c r="C6790" s="19" t="s">
        <v>1333</v>
      </c>
      <c r="D6790" s="19" t="s">
        <v>703</v>
      </c>
      <c r="E6790" s="19" t="s">
        <v>577</v>
      </c>
      <c r="F6790" s="19" t="s">
        <v>1201</v>
      </c>
      <c r="G6790" s="19" t="s">
        <v>773</v>
      </c>
    </row>
    <row r="6791" spans="2:7" x14ac:dyDescent="0.25">
      <c r="B6791" s="10" t="s">
        <v>773</v>
      </c>
      <c r="C6791" s="19" t="s">
        <v>638</v>
      </c>
      <c r="D6791" s="19" t="s">
        <v>708</v>
      </c>
      <c r="E6791" s="19" t="s">
        <v>580</v>
      </c>
      <c r="F6791" s="19" t="s">
        <v>1202</v>
      </c>
      <c r="G6791" s="19" t="s">
        <v>773</v>
      </c>
    </row>
    <row r="6792" spans="2:7" x14ac:dyDescent="0.25">
      <c r="B6792" s="10" t="s">
        <v>773</v>
      </c>
      <c r="C6792" s="19" t="s">
        <v>1336</v>
      </c>
      <c r="D6792" s="19" t="s">
        <v>711</v>
      </c>
      <c r="E6792" s="19" t="s">
        <v>583</v>
      </c>
      <c r="F6792" s="19" t="s">
        <v>1204</v>
      </c>
      <c r="G6792" s="19" t="s">
        <v>773</v>
      </c>
    </row>
    <row r="6793" spans="2:7" x14ac:dyDescent="0.25">
      <c r="B6793" s="10" t="s">
        <v>773</v>
      </c>
      <c r="C6793" s="19" t="s">
        <v>642</v>
      </c>
      <c r="D6793" s="19" t="s">
        <v>716</v>
      </c>
      <c r="E6793" s="19" t="s">
        <v>584</v>
      </c>
      <c r="F6793" s="19" t="s">
        <v>1206</v>
      </c>
      <c r="G6793" s="19" t="s">
        <v>773</v>
      </c>
    </row>
    <row r="6794" spans="2:7" x14ac:dyDescent="0.25">
      <c r="B6794" s="10" t="s">
        <v>773</v>
      </c>
      <c r="C6794" s="19" t="s">
        <v>646</v>
      </c>
      <c r="D6794" s="19" t="s">
        <v>718</v>
      </c>
      <c r="E6794" s="19" t="s">
        <v>1280</v>
      </c>
      <c r="F6794" s="19" t="s">
        <v>1208</v>
      </c>
      <c r="G6794" s="19" t="s">
        <v>773</v>
      </c>
    </row>
    <row r="6795" spans="2:7" x14ac:dyDescent="0.25">
      <c r="B6795" s="10" t="s">
        <v>773</v>
      </c>
      <c r="C6795" s="19" t="s">
        <v>1345</v>
      </c>
      <c r="D6795" s="19" t="s">
        <v>724</v>
      </c>
      <c r="E6795" s="19" t="s">
        <v>585</v>
      </c>
      <c r="F6795" s="19" t="s">
        <v>518</v>
      </c>
      <c r="G6795" s="19" t="s">
        <v>773</v>
      </c>
    </row>
    <row r="6796" spans="2:7" x14ac:dyDescent="0.25">
      <c r="B6796" s="10" t="s">
        <v>773</v>
      </c>
      <c r="C6796" s="19" t="s">
        <v>649</v>
      </c>
      <c r="D6796" s="19" t="s">
        <v>727</v>
      </c>
      <c r="E6796" s="19" t="s">
        <v>588</v>
      </c>
      <c r="F6796" s="19" t="s">
        <v>1212</v>
      </c>
      <c r="G6796" s="19" t="s">
        <v>773</v>
      </c>
    </row>
    <row r="6797" spans="2:7" x14ac:dyDescent="0.25">
      <c r="B6797" s="10" t="s">
        <v>773</v>
      </c>
      <c r="C6797" s="19" t="s">
        <v>650</v>
      </c>
      <c r="D6797" s="19" t="s">
        <v>730</v>
      </c>
      <c r="E6797" s="19" t="s">
        <v>589</v>
      </c>
      <c r="F6797" s="19" t="s">
        <v>1215</v>
      </c>
      <c r="G6797" s="19" t="s">
        <v>773</v>
      </c>
    </row>
    <row r="6798" spans="2:7" x14ac:dyDescent="0.25">
      <c r="B6798" s="10" t="s">
        <v>773</v>
      </c>
      <c r="C6798" s="19" t="s">
        <v>652</v>
      </c>
      <c r="D6798" s="19" t="s">
        <v>735</v>
      </c>
      <c r="E6798" s="19" t="s">
        <v>591</v>
      </c>
      <c r="F6798" s="19" t="s">
        <v>1220</v>
      </c>
      <c r="G6798" s="19" t="s">
        <v>773</v>
      </c>
    </row>
    <row r="6799" spans="2:7" x14ac:dyDescent="0.25">
      <c r="B6799" s="10" t="s">
        <v>773</v>
      </c>
      <c r="C6799" s="19" t="s">
        <v>1349</v>
      </c>
      <c r="D6799" s="19" t="s">
        <v>738</v>
      </c>
      <c r="E6799" s="19" t="s">
        <v>593</v>
      </c>
      <c r="F6799" s="19" t="s">
        <v>1221</v>
      </c>
      <c r="G6799" s="19" t="s">
        <v>773</v>
      </c>
    </row>
    <row r="6800" spans="2:7" x14ac:dyDescent="0.25">
      <c r="B6800" s="10" t="s">
        <v>773</v>
      </c>
      <c r="C6800" s="19" t="s">
        <v>654</v>
      </c>
      <c r="D6800" s="19" t="s">
        <v>740</v>
      </c>
      <c r="E6800" s="19" t="s">
        <v>1287</v>
      </c>
      <c r="F6800" s="19" t="s">
        <v>1225</v>
      </c>
      <c r="G6800" s="19" t="s">
        <v>773</v>
      </c>
    </row>
    <row r="6801" spans="2:7" x14ac:dyDescent="0.25">
      <c r="B6801" s="10" t="s">
        <v>773</v>
      </c>
      <c r="C6801" s="19" t="s">
        <v>663</v>
      </c>
      <c r="D6801" s="19" t="s">
        <v>741</v>
      </c>
      <c r="E6801" s="19" t="s">
        <v>597</v>
      </c>
      <c r="F6801" s="19" t="s">
        <v>531</v>
      </c>
      <c r="G6801" s="19" t="s">
        <v>773</v>
      </c>
    </row>
    <row r="6802" spans="2:7" x14ac:dyDescent="0.25">
      <c r="B6802" s="10" t="s">
        <v>773</v>
      </c>
      <c r="C6802" s="19" t="s">
        <v>1361</v>
      </c>
      <c r="D6802" s="19" t="s">
        <v>746</v>
      </c>
      <c r="E6802" s="19" t="s">
        <v>598</v>
      </c>
      <c r="F6802" s="19" t="s">
        <v>1231</v>
      </c>
      <c r="G6802" s="19" t="s">
        <v>773</v>
      </c>
    </row>
    <row r="6803" spans="2:7" x14ac:dyDescent="0.25">
      <c r="B6803" s="10" t="s">
        <v>773</v>
      </c>
      <c r="C6803" s="19" t="s">
        <v>1365</v>
      </c>
      <c r="D6803" s="19" t="s">
        <v>747</v>
      </c>
      <c r="E6803" s="19" t="s">
        <v>1290</v>
      </c>
      <c r="F6803" s="19" t="s">
        <v>1238</v>
      </c>
      <c r="G6803" s="19" t="s">
        <v>773</v>
      </c>
    </row>
    <row r="6804" spans="2:7" x14ac:dyDescent="0.25">
      <c r="B6804" s="10" t="s">
        <v>773</v>
      </c>
      <c r="C6804" s="19" t="s">
        <v>669</v>
      </c>
      <c r="D6804" s="19" t="s">
        <v>748</v>
      </c>
      <c r="E6804" s="19" t="s">
        <v>600</v>
      </c>
      <c r="F6804" s="19" t="s">
        <v>1240</v>
      </c>
      <c r="G6804" s="19" t="s">
        <v>773</v>
      </c>
    </row>
    <row r="6805" spans="2:7" x14ac:dyDescent="0.25">
      <c r="B6805" s="10" t="s">
        <v>773</v>
      </c>
      <c r="C6805" s="19" t="s">
        <v>680</v>
      </c>
      <c r="D6805" s="19" t="s">
        <v>749</v>
      </c>
      <c r="E6805" s="19" t="s">
        <v>602</v>
      </c>
      <c r="F6805" s="19" t="s">
        <v>1246</v>
      </c>
      <c r="G6805" s="19" t="s">
        <v>773</v>
      </c>
    </row>
    <row r="6806" spans="2:7" x14ac:dyDescent="0.25">
      <c r="B6806" s="10" t="s">
        <v>773</v>
      </c>
      <c r="C6806" s="19" t="s">
        <v>1370</v>
      </c>
      <c r="D6806" s="19" t="s">
        <v>751</v>
      </c>
      <c r="E6806" s="19" t="s">
        <v>603</v>
      </c>
      <c r="F6806" s="19" t="s">
        <v>1247</v>
      </c>
      <c r="G6806" s="19" t="s">
        <v>773</v>
      </c>
    </row>
    <row r="6807" spans="2:7" x14ac:dyDescent="0.25">
      <c r="B6807" s="10" t="s">
        <v>773</v>
      </c>
      <c r="C6807" s="19" t="s">
        <v>1372</v>
      </c>
      <c r="D6807" s="19" t="s">
        <v>752</v>
      </c>
      <c r="E6807" s="19" t="s">
        <v>610</v>
      </c>
      <c r="F6807" s="19" t="s">
        <v>1250</v>
      </c>
      <c r="G6807" s="19" t="s">
        <v>773</v>
      </c>
    </row>
    <row r="6808" spans="2:7" x14ac:dyDescent="0.25">
      <c r="B6808" s="10" t="s">
        <v>773</v>
      </c>
      <c r="C6808" s="19" t="s">
        <v>685</v>
      </c>
      <c r="D6808" s="19" t="s">
        <v>753</v>
      </c>
      <c r="E6808" s="19" t="s">
        <v>1307</v>
      </c>
      <c r="F6808" s="19" t="s">
        <v>1251</v>
      </c>
      <c r="G6808" s="19" t="s">
        <v>773</v>
      </c>
    </row>
    <row r="6809" spans="2:7" x14ac:dyDescent="0.25">
      <c r="B6809" s="10" t="s">
        <v>773</v>
      </c>
      <c r="C6809" s="19" t="s">
        <v>688</v>
      </c>
      <c r="D6809" s="19" t="s">
        <v>761</v>
      </c>
      <c r="E6809" s="19" t="s">
        <v>622</v>
      </c>
      <c r="F6809" s="19" t="s">
        <v>1253</v>
      </c>
      <c r="G6809" s="19" t="s">
        <v>773</v>
      </c>
    </row>
    <row r="6810" spans="2:7" x14ac:dyDescent="0.25">
      <c r="B6810" s="10" t="s">
        <v>773</v>
      </c>
      <c r="C6810" s="19" t="s">
        <v>689</v>
      </c>
      <c r="D6810" s="19" t="s">
        <v>762</v>
      </c>
      <c r="E6810" s="19" t="s">
        <v>623</v>
      </c>
      <c r="F6810" s="19" t="s">
        <v>556</v>
      </c>
      <c r="G6810" s="19" t="s">
        <v>773</v>
      </c>
    </row>
    <row r="6811" spans="2:7" x14ac:dyDescent="0.25">
      <c r="B6811" s="10" t="s">
        <v>773</v>
      </c>
      <c r="C6811" s="19" t="s">
        <v>1378</v>
      </c>
      <c r="D6811" s="19" t="s">
        <v>768</v>
      </c>
      <c r="E6811" s="19" t="s">
        <v>625</v>
      </c>
      <c r="F6811" s="19" t="s">
        <v>1254</v>
      </c>
      <c r="G6811" s="19" t="s">
        <v>773</v>
      </c>
    </row>
    <row r="6812" spans="2:7" x14ac:dyDescent="0.25">
      <c r="B6812" s="10" t="s">
        <v>773</v>
      </c>
      <c r="C6812" s="19" t="s">
        <v>694</v>
      </c>
      <c r="D6812" s="19" t="s">
        <v>769</v>
      </c>
      <c r="E6812" s="19" t="s">
        <v>626</v>
      </c>
      <c r="F6812" s="19" t="s">
        <v>1255</v>
      </c>
      <c r="G6812" s="19" t="s">
        <v>773</v>
      </c>
    </row>
    <row r="6813" spans="2:7" x14ac:dyDescent="0.25">
      <c r="B6813" s="10" t="s">
        <v>773</v>
      </c>
      <c r="C6813" s="19" t="s">
        <v>698</v>
      </c>
      <c r="D6813" s="19" t="s">
        <v>770</v>
      </c>
      <c r="E6813" s="19" t="s">
        <v>1318</v>
      </c>
      <c r="F6813" s="19" t="s">
        <v>558</v>
      </c>
      <c r="G6813" s="19" t="s">
        <v>773</v>
      </c>
    </row>
    <row r="6814" spans="2:7" x14ac:dyDescent="0.25">
      <c r="B6814" s="10" t="s">
        <v>773</v>
      </c>
      <c r="C6814" s="19" t="s">
        <v>700</v>
      </c>
      <c r="D6814" s="19" t="s">
        <v>771</v>
      </c>
      <c r="E6814" s="19" t="s">
        <v>629</v>
      </c>
      <c r="F6814" s="19" t="s">
        <v>1256</v>
      </c>
      <c r="G6814" s="19" t="s">
        <v>773</v>
      </c>
    </row>
    <row r="6815" spans="2:7" x14ac:dyDescent="0.25">
      <c r="B6815" s="10" t="s">
        <v>773</v>
      </c>
      <c r="C6815" s="19" t="s">
        <v>701</v>
      </c>
      <c r="D6815" s="19" t="s">
        <v>772</v>
      </c>
      <c r="E6815" s="19" t="s">
        <v>633</v>
      </c>
      <c r="F6815" s="19" t="s">
        <v>1257</v>
      </c>
      <c r="G6815" s="19" t="s">
        <v>773</v>
      </c>
    </row>
    <row r="6816" spans="2:7" x14ac:dyDescent="0.25">
      <c r="B6816" s="10" t="s">
        <v>773</v>
      </c>
      <c r="C6816" s="19" t="s">
        <v>1391</v>
      </c>
      <c r="D6816" s="19" t="s">
        <v>773</v>
      </c>
      <c r="E6816" s="19" t="s">
        <v>634</v>
      </c>
      <c r="F6816" s="19" t="s">
        <v>1258</v>
      </c>
      <c r="G6816" s="19" t="s">
        <v>773</v>
      </c>
    </row>
    <row r="6817" spans="2:7" x14ac:dyDescent="0.25">
      <c r="B6817" s="10" t="s">
        <v>773</v>
      </c>
      <c r="C6817" s="19" t="s">
        <v>709</v>
      </c>
      <c r="D6817" s="19" t="s">
        <v>773</v>
      </c>
      <c r="E6817" s="19" t="s">
        <v>635</v>
      </c>
      <c r="F6817" s="19" t="s">
        <v>1262</v>
      </c>
      <c r="G6817" s="19" t="s">
        <v>773</v>
      </c>
    </row>
    <row r="6818" spans="2:7" x14ac:dyDescent="0.25">
      <c r="B6818" s="10" t="s">
        <v>773</v>
      </c>
      <c r="C6818" s="19" t="s">
        <v>1398</v>
      </c>
      <c r="D6818" s="19" t="s">
        <v>773</v>
      </c>
      <c r="E6818" s="19" t="s">
        <v>637</v>
      </c>
      <c r="F6818" s="19" t="s">
        <v>1263</v>
      </c>
      <c r="G6818" s="19" t="s">
        <v>773</v>
      </c>
    </row>
    <row r="6819" spans="2:7" x14ac:dyDescent="0.25">
      <c r="B6819" s="10" t="s">
        <v>773</v>
      </c>
      <c r="C6819" s="19" t="s">
        <v>1404</v>
      </c>
      <c r="D6819" s="19" t="s">
        <v>773</v>
      </c>
      <c r="E6819" s="19" t="s">
        <v>639</v>
      </c>
      <c r="F6819" s="19" t="s">
        <v>568</v>
      </c>
      <c r="G6819" s="19" t="s">
        <v>773</v>
      </c>
    </row>
    <row r="6820" spans="2:7" x14ac:dyDescent="0.25">
      <c r="B6820" s="10" t="s">
        <v>773</v>
      </c>
      <c r="C6820" s="19" t="s">
        <v>1405</v>
      </c>
      <c r="D6820" s="19" t="s">
        <v>773</v>
      </c>
      <c r="E6820" s="19" t="s">
        <v>641</v>
      </c>
      <c r="F6820" s="19" t="s">
        <v>1269</v>
      </c>
      <c r="G6820" s="19" t="s">
        <v>773</v>
      </c>
    </row>
    <row r="6821" spans="2:7" x14ac:dyDescent="0.25">
      <c r="B6821" s="10" t="s">
        <v>773</v>
      </c>
      <c r="C6821" s="19" t="s">
        <v>722</v>
      </c>
      <c r="D6821" s="19" t="s">
        <v>773</v>
      </c>
      <c r="E6821" s="19" t="s">
        <v>643</v>
      </c>
      <c r="F6821" s="19" t="s">
        <v>1271</v>
      </c>
      <c r="G6821" s="19" t="s">
        <v>773</v>
      </c>
    </row>
    <row r="6822" spans="2:7" x14ac:dyDescent="0.25">
      <c r="B6822" s="10" t="s">
        <v>773</v>
      </c>
      <c r="C6822" s="19" t="s">
        <v>723</v>
      </c>
      <c r="D6822" s="19" t="s">
        <v>773</v>
      </c>
      <c r="E6822" s="19" t="s">
        <v>644</v>
      </c>
      <c r="F6822" s="19" t="s">
        <v>1275</v>
      </c>
      <c r="G6822" s="19" t="s">
        <v>773</v>
      </c>
    </row>
    <row r="6823" spans="2:7" x14ac:dyDescent="0.25">
      <c r="B6823" s="10" t="s">
        <v>773</v>
      </c>
      <c r="C6823" s="19" t="s">
        <v>725</v>
      </c>
      <c r="D6823" s="19" t="s">
        <v>773</v>
      </c>
      <c r="E6823" s="19" t="s">
        <v>1343</v>
      </c>
      <c r="F6823" s="19" t="s">
        <v>1276</v>
      </c>
      <c r="G6823" s="19" t="s">
        <v>773</v>
      </c>
    </row>
    <row r="6824" spans="2:7" x14ac:dyDescent="0.25">
      <c r="B6824" s="10" t="s">
        <v>773</v>
      </c>
      <c r="C6824" s="19" t="s">
        <v>1416</v>
      </c>
      <c r="D6824" s="19" t="s">
        <v>773</v>
      </c>
      <c r="E6824" s="19" t="s">
        <v>647</v>
      </c>
      <c r="F6824" s="19" t="s">
        <v>1279</v>
      </c>
      <c r="G6824" s="19" t="s">
        <v>773</v>
      </c>
    </row>
    <row r="6825" spans="2:7" x14ac:dyDescent="0.25">
      <c r="B6825" s="10" t="s">
        <v>773</v>
      </c>
      <c r="C6825" s="19" t="s">
        <v>729</v>
      </c>
      <c r="D6825" s="19" t="s">
        <v>773</v>
      </c>
      <c r="E6825" s="19" t="s">
        <v>653</v>
      </c>
      <c r="F6825" s="19" t="s">
        <v>1281</v>
      </c>
      <c r="G6825" s="19" t="s">
        <v>773</v>
      </c>
    </row>
    <row r="6826" spans="2:7" x14ac:dyDescent="0.25">
      <c r="B6826" s="10" t="s">
        <v>773</v>
      </c>
      <c r="C6826" s="19" t="s">
        <v>734</v>
      </c>
      <c r="D6826" s="19" t="s">
        <v>773</v>
      </c>
      <c r="E6826" s="19" t="s">
        <v>656</v>
      </c>
      <c r="F6826" s="19" t="s">
        <v>1282</v>
      </c>
      <c r="G6826" s="19" t="s">
        <v>773</v>
      </c>
    </row>
    <row r="6827" spans="2:7" x14ac:dyDescent="0.25">
      <c r="B6827" s="10" t="s">
        <v>773</v>
      </c>
      <c r="C6827" s="19" t="s">
        <v>737</v>
      </c>
      <c r="D6827" s="19" t="s">
        <v>773</v>
      </c>
      <c r="E6827" s="19" t="s">
        <v>658</v>
      </c>
      <c r="F6827" s="19" t="s">
        <v>1283</v>
      </c>
      <c r="G6827" s="19" t="s">
        <v>773</v>
      </c>
    </row>
    <row r="6828" spans="2:7" x14ac:dyDescent="0.25">
      <c r="B6828" s="10" t="s">
        <v>773</v>
      </c>
      <c r="C6828" s="19" t="s">
        <v>1422</v>
      </c>
      <c r="D6828" s="19" t="s">
        <v>773</v>
      </c>
      <c r="E6828" s="19" t="s">
        <v>1353</v>
      </c>
      <c r="F6828" s="19" t="s">
        <v>1284</v>
      </c>
      <c r="G6828" s="19" t="s">
        <v>773</v>
      </c>
    </row>
    <row r="6829" spans="2:7" x14ac:dyDescent="0.25">
      <c r="B6829" s="10" t="s">
        <v>773</v>
      </c>
      <c r="C6829" s="19" t="s">
        <v>1423</v>
      </c>
      <c r="D6829" s="19" t="s">
        <v>773</v>
      </c>
      <c r="E6829" s="19" t="s">
        <v>660</v>
      </c>
      <c r="F6829" s="19" t="s">
        <v>592</v>
      </c>
      <c r="G6829" s="19" t="s">
        <v>773</v>
      </c>
    </row>
    <row r="6830" spans="2:7" x14ac:dyDescent="0.25">
      <c r="B6830" s="10" t="s">
        <v>773</v>
      </c>
      <c r="C6830" s="19" t="s">
        <v>743</v>
      </c>
      <c r="D6830" s="19" t="s">
        <v>773</v>
      </c>
      <c r="E6830" s="19" t="s">
        <v>1355</v>
      </c>
      <c r="F6830" s="19" t="s">
        <v>1286</v>
      </c>
      <c r="G6830" s="19" t="s">
        <v>773</v>
      </c>
    </row>
    <row r="6831" spans="2:7" x14ac:dyDescent="0.25">
      <c r="B6831" s="10" t="s">
        <v>773</v>
      </c>
      <c r="C6831" s="19" t="s">
        <v>745</v>
      </c>
      <c r="D6831" s="19" t="s">
        <v>773</v>
      </c>
      <c r="E6831" s="19" t="s">
        <v>662</v>
      </c>
      <c r="F6831" s="19" t="s">
        <v>1289</v>
      </c>
      <c r="G6831" s="19" t="s">
        <v>773</v>
      </c>
    </row>
    <row r="6832" spans="2:7" x14ac:dyDescent="0.25">
      <c r="B6832" s="10" t="s">
        <v>773</v>
      </c>
      <c r="C6832" s="19" t="s">
        <v>1428</v>
      </c>
      <c r="D6832" s="19" t="s">
        <v>773</v>
      </c>
      <c r="E6832" s="19" t="s">
        <v>668</v>
      </c>
      <c r="F6832" s="19" t="s">
        <v>1293</v>
      </c>
      <c r="G6832" s="19" t="s">
        <v>773</v>
      </c>
    </row>
    <row r="6833" spans="2:7" x14ac:dyDescent="0.25">
      <c r="B6833" s="10" t="s">
        <v>773</v>
      </c>
      <c r="C6833" s="19" t="s">
        <v>1429</v>
      </c>
      <c r="D6833" s="19" t="s">
        <v>773</v>
      </c>
      <c r="E6833" s="19" t="s">
        <v>674</v>
      </c>
      <c r="F6833" s="19" t="s">
        <v>1294</v>
      </c>
      <c r="G6833" s="19" t="s">
        <v>773</v>
      </c>
    </row>
    <row r="6834" spans="2:7" x14ac:dyDescent="0.25">
      <c r="B6834" s="10" t="s">
        <v>773</v>
      </c>
      <c r="C6834" s="19" t="s">
        <v>1430</v>
      </c>
      <c r="D6834" s="19" t="s">
        <v>773</v>
      </c>
      <c r="E6834" s="19" t="s">
        <v>1368</v>
      </c>
      <c r="F6834" s="19" t="s">
        <v>1296</v>
      </c>
      <c r="G6834" s="19" t="s">
        <v>773</v>
      </c>
    </row>
    <row r="6835" spans="2:7" x14ac:dyDescent="0.25">
      <c r="B6835" s="10" t="s">
        <v>773</v>
      </c>
      <c r="C6835" s="19" t="s">
        <v>1431</v>
      </c>
      <c r="D6835" s="19" t="s">
        <v>773</v>
      </c>
      <c r="E6835" s="19" t="s">
        <v>676</v>
      </c>
      <c r="F6835" s="19" t="s">
        <v>1299</v>
      </c>
      <c r="G6835" s="19" t="s">
        <v>773</v>
      </c>
    </row>
    <row r="6836" spans="2:7" x14ac:dyDescent="0.25">
      <c r="B6836" s="10" t="s">
        <v>773</v>
      </c>
      <c r="C6836" s="19" t="s">
        <v>754</v>
      </c>
      <c r="D6836" s="19" t="s">
        <v>773</v>
      </c>
      <c r="E6836" s="19" t="s">
        <v>678</v>
      </c>
      <c r="F6836" s="19" t="s">
        <v>1303</v>
      </c>
      <c r="G6836" s="19" t="s">
        <v>773</v>
      </c>
    </row>
    <row r="6837" spans="2:7" x14ac:dyDescent="0.25">
      <c r="B6837" s="10" t="s">
        <v>773</v>
      </c>
      <c r="C6837" s="19" t="s">
        <v>755</v>
      </c>
      <c r="D6837" s="19" t="s">
        <v>773</v>
      </c>
      <c r="E6837" s="19" t="s">
        <v>681</v>
      </c>
      <c r="F6837" s="19" t="s">
        <v>1309</v>
      </c>
      <c r="G6837" s="19" t="s">
        <v>773</v>
      </c>
    </row>
    <row r="6838" spans="2:7" x14ac:dyDescent="0.25">
      <c r="B6838" s="10" t="s">
        <v>773</v>
      </c>
      <c r="C6838" s="19" t="s">
        <v>756</v>
      </c>
      <c r="D6838" s="19" t="s">
        <v>773</v>
      </c>
      <c r="E6838" s="19" t="s">
        <v>682</v>
      </c>
      <c r="F6838" s="19" t="s">
        <v>1310</v>
      </c>
      <c r="G6838" s="19" t="s">
        <v>773</v>
      </c>
    </row>
    <row r="6839" spans="2:7" x14ac:dyDescent="0.25">
      <c r="B6839" s="10" t="s">
        <v>773</v>
      </c>
      <c r="C6839" s="19" t="s">
        <v>759</v>
      </c>
      <c r="D6839" s="19" t="s">
        <v>773</v>
      </c>
      <c r="E6839" s="19" t="s">
        <v>1373</v>
      </c>
      <c r="F6839" s="19" t="s">
        <v>1311</v>
      </c>
      <c r="G6839" s="19" t="s">
        <v>773</v>
      </c>
    </row>
    <row r="6840" spans="2:7" x14ac:dyDescent="0.25">
      <c r="B6840" s="10" t="s">
        <v>773</v>
      </c>
      <c r="C6840" s="19" t="s">
        <v>760</v>
      </c>
      <c r="D6840" s="19" t="s">
        <v>773</v>
      </c>
      <c r="E6840" s="19" t="s">
        <v>684</v>
      </c>
      <c r="F6840" s="19" t="s">
        <v>1313</v>
      </c>
      <c r="G6840" s="19" t="s">
        <v>773</v>
      </c>
    </row>
    <row r="6841" spans="2:7" x14ac:dyDescent="0.25">
      <c r="B6841" s="10" t="s">
        <v>773</v>
      </c>
      <c r="C6841" s="19" t="s">
        <v>1434</v>
      </c>
      <c r="D6841" s="19" t="s">
        <v>773</v>
      </c>
      <c r="E6841" s="19" t="s">
        <v>1376</v>
      </c>
      <c r="F6841" s="19" t="s">
        <v>1314</v>
      </c>
      <c r="G6841" s="19" t="s">
        <v>773</v>
      </c>
    </row>
    <row r="6842" spans="2:7" x14ac:dyDescent="0.25">
      <c r="B6842" s="10" t="s">
        <v>773</v>
      </c>
      <c r="C6842" s="19" t="s">
        <v>1436</v>
      </c>
      <c r="D6842" s="19" t="s">
        <v>773</v>
      </c>
      <c r="E6842" s="19" t="s">
        <v>691</v>
      </c>
      <c r="F6842" s="19" t="s">
        <v>1315</v>
      </c>
      <c r="G6842" s="19" t="s">
        <v>773</v>
      </c>
    </row>
    <row r="6843" spans="2:7" x14ac:dyDescent="0.25">
      <c r="B6843" s="10" t="s">
        <v>773</v>
      </c>
      <c r="C6843" s="19" t="s">
        <v>1444</v>
      </c>
      <c r="D6843" s="19" t="s">
        <v>773</v>
      </c>
      <c r="E6843" s="19" t="s">
        <v>1379</v>
      </c>
      <c r="F6843" s="19" t="s">
        <v>1316</v>
      </c>
      <c r="G6843" s="19" t="s">
        <v>773</v>
      </c>
    </row>
    <row r="6844" spans="2:7" x14ac:dyDescent="0.25">
      <c r="B6844" s="10" t="s">
        <v>773</v>
      </c>
      <c r="C6844" s="19" t="s">
        <v>773</v>
      </c>
      <c r="D6844" s="19" t="s">
        <v>773</v>
      </c>
      <c r="E6844" s="19" t="s">
        <v>1383</v>
      </c>
      <c r="F6844" s="19" t="s">
        <v>1320</v>
      </c>
      <c r="G6844" s="19" t="s">
        <v>773</v>
      </c>
    </row>
    <row r="6845" spans="2:7" x14ac:dyDescent="0.25">
      <c r="B6845" s="10" t="s">
        <v>773</v>
      </c>
      <c r="C6845" s="19" t="s">
        <v>773</v>
      </c>
      <c r="D6845" s="19" t="s">
        <v>773</v>
      </c>
      <c r="E6845" s="19" t="s">
        <v>695</v>
      </c>
      <c r="F6845" s="19" t="s">
        <v>1321</v>
      </c>
      <c r="G6845" s="19" t="s">
        <v>773</v>
      </c>
    </row>
    <row r="6846" spans="2:7" x14ac:dyDescent="0.25">
      <c r="B6846" s="10" t="s">
        <v>773</v>
      </c>
      <c r="C6846" s="19" t="s">
        <v>773</v>
      </c>
      <c r="D6846" s="19" t="s">
        <v>773</v>
      </c>
      <c r="E6846" s="19" t="s">
        <v>696</v>
      </c>
      <c r="F6846" s="19" t="s">
        <v>1322</v>
      </c>
      <c r="G6846" s="19" t="s">
        <v>773</v>
      </c>
    </row>
    <row r="6847" spans="2:7" x14ac:dyDescent="0.25">
      <c r="B6847" s="10" t="s">
        <v>773</v>
      </c>
      <c r="C6847" s="19" t="s">
        <v>773</v>
      </c>
      <c r="D6847" s="19" t="s">
        <v>773</v>
      </c>
      <c r="E6847" s="19" t="s">
        <v>702</v>
      </c>
      <c r="F6847" s="19" t="s">
        <v>1324</v>
      </c>
      <c r="G6847" s="19" t="s">
        <v>773</v>
      </c>
    </row>
    <row r="6848" spans="2:7" x14ac:dyDescent="0.25">
      <c r="B6848" s="10" t="s">
        <v>773</v>
      </c>
      <c r="C6848" s="19" t="s">
        <v>773</v>
      </c>
      <c r="D6848" s="19" t="s">
        <v>773</v>
      </c>
      <c r="E6848" s="19" t="s">
        <v>704</v>
      </c>
      <c r="F6848" s="19" t="s">
        <v>1325</v>
      </c>
      <c r="G6848" s="19" t="s">
        <v>773</v>
      </c>
    </row>
    <row r="6849" spans="2:7" x14ac:dyDescent="0.25">
      <c r="B6849" s="10" t="s">
        <v>773</v>
      </c>
      <c r="C6849" s="19" t="s">
        <v>773</v>
      </c>
      <c r="D6849" s="19" t="s">
        <v>773</v>
      </c>
      <c r="E6849" s="19" t="s">
        <v>705</v>
      </c>
      <c r="F6849" s="19" t="s">
        <v>1326</v>
      </c>
      <c r="G6849" s="19" t="s">
        <v>773</v>
      </c>
    </row>
    <row r="6850" spans="2:7" x14ac:dyDescent="0.25">
      <c r="B6850" s="10" t="s">
        <v>773</v>
      </c>
      <c r="C6850" s="19" t="s">
        <v>773</v>
      </c>
      <c r="D6850" s="19" t="s">
        <v>773</v>
      </c>
      <c r="E6850" s="19" t="s">
        <v>1390</v>
      </c>
      <c r="F6850" s="19" t="s">
        <v>1329</v>
      </c>
      <c r="G6850" s="19" t="s">
        <v>773</v>
      </c>
    </row>
    <row r="6851" spans="2:7" x14ac:dyDescent="0.25">
      <c r="B6851" s="10" t="s">
        <v>773</v>
      </c>
      <c r="C6851" s="19" t="s">
        <v>773</v>
      </c>
      <c r="D6851" s="19" t="s">
        <v>773</v>
      </c>
      <c r="E6851" s="19" t="s">
        <v>706</v>
      </c>
      <c r="F6851" s="19" t="s">
        <v>1332</v>
      </c>
      <c r="G6851" s="19" t="s">
        <v>773</v>
      </c>
    </row>
    <row r="6852" spans="2:7" x14ac:dyDescent="0.25">
      <c r="B6852" s="10" t="s">
        <v>773</v>
      </c>
      <c r="C6852" s="19" t="s">
        <v>773</v>
      </c>
      <c r="D6852" s="19" t="s">
        <v>773</v>
      </c>
      <c r="E6852" s="19" t="s">
        <v>1392</v>
      </c>
      <c r="F6852" s="19" t="s">
        <v>1334</v>
      </c>
      <c r="G6852" s="19" t="s">
        <v>773</v>
      </c>
    </row>
    <row r="6853" spans="2:7" x14ac:dyDescent="0.25">
      <c r="B6853" s="10" t="s">
        <v>773</v>
      </c>
      <c r="C6853" s="19" t="s">
        <v>773</v>
      </c>
      <c r="D6853" s="19" t="s">
        <v>773</v>
      </c>
      <c r="E6853" s="19" t="s">
        <v>1393</v>
      </c>
      <c r="F6853" s="19" t="s">
        <v>1337</v>
      </c>
      <c r="G6853" s="19" t="s">
        <v>773</v>
      </c>
    </row>
    <row r="6854" spans="2:7" x14ac:dyDescent="0.25">
      <c r="B6854" s="10" t="s">
        <v>773</v>
      </c>
      <c r="C6854" s="19" t="s">
        <v>773</v>
      </c>
      <c r="D6854" s="19" t="s">
        <v>773</v>
      </c>
      <c r="E6854" s="19" t="s">
        <v>1394</v>
      </c>
      <c r="F6854" s="19" t="s">
        <v>1338</v>
      </c>
      <c r="G6854" s="19" t="s">
        <v>773</v>
      </c>
    </row>
    <row r="6855" spans="2:7" x14ac:dyDescent="0.25">
      <c r="B6855" s="10" t="s">
        <v>773</v>
      </c>
      <c r="C6855" s="19" t="s">
        <v>773</v>
      </c>
      <c r="D6855" s="19" t="s">
        <v>773</v>
      </c>
      <c r="E6855" s="19" t="s">
        <v>713</v>
      </c>
      <c r="F6855" s="19" t="s">
        <v>1340</v>
      </c>
      <c r="G6855" s="19" t="s">
        <v>773</v>
      </c>
    </row>
    <row r="6856" spans="2:7" x14ac:dyDescent="0.25">
      <c r="B6856" s="10" t="s">
        <v>773</v>
      </c>
      <c r="C6856" s="19" t="s">
        <v>773</v>
      </c>
      <c r="D6856" s="19" t="s">
        <v>773</v>
      </c>
      <c r="E6856" s="19" t="s">
        <v>714</v>
      </c>
      <c r="F6856" s="19" t="s">
        <v>1341</v>
      </c>
      <c r="G6856" s="19" t="s">
        <v>773</v>
      </c>
    </row>
    <row r="6857" spans="2:7" x14ac:dyDescent="0.25">
      <c r="B6857" s="10" t="s">
        <v>773</v>
      </c>
      <c r="C6857" s="19" t="s">
        <v>773</v>
      </c>
      <c r="D6857" s="19" t="s">
        <v>773</v>
      </c>
      <c r="E6857" s="19" t="s">
        <v>715</v>
      </c>
      <c r="F6857" s="19" t="s">
        <v>1342</v>
      </c>
      <c r="G6857" s="19" t="s">
        <v>773</v>
      </c>
    </row>
    <row r="6858" spans="2:7" x14ac:dyDescent="0.25">
      <c r="B6858" s="10" t="s">
        <v>773</v>
      </c>
      <c r="C6858" s="19" t="s">
        <v>773</v>
      </c>
      <c r="D6858" s="19" t="s">
        <v>773</v>
      </c>
      <c r="E6858" s="19" t="s">
        <v>717</v>
      </c>
      <c r="F6858" s="19" t="s">
        <v>1344</v>
      </c>
      <c r="G6858" s="19" t="s">
        <v>773</v>
      </c>
    </row>
    <row r="6859" spans="2:7" x14ac:dyDescent="0.25">
      <c r="B6859" s="10" t="s">
        <v>773</v>
      </c>
      <c r="C6859" s="19" t="s">
        <v>773</v>
      </c>
      <c r="D6859" s="19" t="s">
        <v>773</v>
      </c>
      <c r="E6859" s="19" t="s">
        <v>719</v>
      </c>
      <c r="F6859" s="19" t="s">
        <v>1346</v>
      </c>
      <c r="G6859" s="19" t="s">
        <v>773</v>
      </c>
    </row>
    <row r="6860" spans="2:7" x14ac:dyDescent="0.25">
      <c r="B6860" s="10" t="s">
        <v>773</v>
      </c>
      <c r="C6860" s="19" t="s">
        <v>773</v>
      </c>
      <c r="D6860" s="19" t="s">
        <v>773</v>
      </c>
      <c r="E6860" s="19" t="s">
        <v>720</v>
      </c>
      <c r="F6860" s="19" t="s">
        <v>1347</v>
      </c>
      <c r="G6860" s="19" t="s">
        <v>773</v>
      </c>
    </row>
    <row r="6861" spans="2:7" x14ac:dyDescent="0.25">
      <c r="B6861" s="10" t="s">
        <v>773</v>
      </c>
      <c r="C6861" s="19" t="s">
        <v>773</v>
      </c>
      <c r="D6861" s="19" t="s">
        <v>773</v>
      </c>
      <c r="E6861" s="19" t="s">
        <v>721</v>
      </c>
      <c r="F6861" s="19" t="s">
        <v>1348</v>
      </c>
      <c r="G6861" s="19" t="s">
        <v>773</v>
      </c>
    </row>
    <row r="6862" spans="2:7" x14ac:dyDescent="0.25">
      <c r="B6862" s="10" t="s">
        <v>773</v>
      </c>
      <c r="C6862" s="19" t="s">
        <v>773</v>
      </c>
      <c r="D6862" s="19" t="s">
        <v>773</v>
      </c>
      <c r="E6862" s="19" t="s">
        <v>726</v>
      </c>
      <c r="F6862" s="19" t="s">
        <v>1350</v>
      </c>
      <c r="G6862" s="19" t="s">
        <v>773</v>
      </c>
    </row>
    <row r="6863" spans="2:7" x14ac:dyDescent="0.25">
      <c r="B6863" s="10" t="s">
        <v>773</v>
      </c>
      <c r="C6863" s="19" t="s">
        <v>773</v>
      </c>
      <c r="D6863" s="19" t="s">
        <v>773</v>
      </c>
      <c r="E6863" s="19" t="s">
        <v>728</v>
      </c>
      <c r="F6863" s="19" t="s">
        <v>1351</v>
      </c>
      <c r="G6863" s="19" t="s">
        <v>773</v>
      </c>
    </row>
    <row r="6864" spans="2:7" x14ac:dyDescent="0.25">
      <c r="B6864" s="10" t="s">
        <v>773</v>
      </c>
      <c r="C6864" s="19" t="s">
        <v>773</v>
      </c>
      <c r="D6864" s="19" t="s">
        <v>773</v>
      </c>
      <c r="E6864" s="19" t="s">
        <v>1413</v>
      </c>
      <c r="F6864" s="19" t="s">
        <v>655</v>
      </c>
      <c r="G6864" s="19" t="s">
        <v>773</v>
      </c>
    </row>
    <row r="6865" spans="2:7" x14ac:dyDescent="0.25">
      <c r="B6865" s="10" t="s">
        <v>773</v>
      </c>
      <c r="C6865" s="19" t="s">
        <v>773</v>
      </c>
      <c r="D6865" s="19" t="s">
        <v>773</v>
      </c>
      <c r="E6865" s="19" t="s">
        <v>1414</v>
      </c>
      <c r="F6865" s="19" t="s">
        <v>659</v>
      </c>
      <c r="G6865" s="19" t="s">
        <v>773</v>
      </c>
    </row>
    <row r="6866" spans="2:7" x14ac:dyDescent="0.25">
      <c r="B6866" s="10" t="s">
        <v>773</v>
      </c>
      <c r="C6866" s="19" t="s">
        <v>773</v>
      </c>
      <c r="D6866" s="19" t="s">
        <v>773</v>
      </c>
      <c r="E6866" s="19" t="s">
        <v>731</v>
      </c>
      <c r="F6866" s="19" t="s">
        <v>1354</v>
      </c>
      <c r="G6866" s="19" t="s">
        <v>773</v>
      </c>
    </row>
    <row r="6867" spans="2:7" x14ac:dyDescent="0.25">
      <c r="B6867" s="10" t="s">
        <v>773</v>
      </c>
      <c r="C6867" s="19" t="s">
        <v>773</v>
      </c>
      <c r="D6867" s="19" t="s">
        <v>773</v>
      </c>
      <c r="E6867" s="19" t="s">
        <v>732</v>
      </c>
      <c r="F6867" s="19" t="s">
        <v>1357</v>
      </c>
      <c r="G6867" s="19" t="s">
        <v>773</v>
      </c>
    </row>
    <row r="6868" spans="2:7" x14ac:dyDescent="0.25">
      <c r="B6868" s="10" t="s">
        <v>773</v>
      </c>
      <c r="C6868" s="19" t="s">
        <v>773</v>
      </c>
      <c r="D6868" s="19" t="s">
        <v>773</v>
      </c>
      <c r="E6868" s="19" t="s">
        <v>733</v>
      </c>
      <c r="F6868" s="19" t="s">
        <v>1358</v>
      </c>
      <c r="G6868" s="19" t="s">
        <v>773</v>
      </c>
    </row>
    <row r="6869" spans="2:7" x14ac:dyDescent="0.25">
      <c r="B6869" s="10" t="s">
        <v>773</v>
      </c>
      <c r="C6869" s="19" t="s">
        <v>773</v>
      </c>
      <c r="D6869" s="19" t="s">
        <v>773</v>
      </c>
      <c r="E6869" s="19" t="s">
        <v>736</v>
      </c>
      <c r="F6869" s="19" t="s">
        <v>664</v>
      </c>
      <c r="G6869" s="19" t="s">
        <v>773</v>
      </c>
    </row>
    <row r="6870" spans="2:7" x14ac:dyDescent="0.25">
      <c r="B6870" s="10" t="s">
        <v>773</v>
      </c>
      <c r="C6870" s="19" t="s">
        <v>773</v>
      </c>
      <c r="D6870" s="19" t="s">
        <v>773</v>
      </c>
      <c r="E6870" s="19" t="s">
        <v>1424</v>
      </c>
      <c r="F6870" s="19" t="s">
        <v>1359</v>
      </c>
      <c r="G6870" s="19" t="s">
        <v>773</v>
      </c>
    </row>
    <row r="6871" spans="2:7" x14ac:dyDescent="0.25">
      <c r="B6871" s="10" t="s">
        <v>773</v>
      </c>
      <c r="C6871" s="19" t="s">
        <v>773</v>
      </c>
      <c r="D6871" s="19" t="s">
        <v>773</v>
      </c>
      <c r="E6871" s="19" t="s">
        <v>742</v>
      </c>
      <c r="F6871" s="19" t="s">
        <v>1362</v>
      </c>
      <c r="G6871" s="19" t="s">
        <v>773</v>
      </c>
    </row>
    <row r="6872" spans="2:7" x14ac:dyDescent="0.25">
      <c r="B6872" s="10" t="s">
        <v>773</v>
      </c>
      <c r="C6872" s="19" t="s">
        <v>773</v>
      </c>
      <c r="D6872" s="19" t="s">
        <v>773</v>
      </c>
      <c r="E6872" s="19" t="s">
        <v>744</v>
      </c>
      <c r="F6872" s="19" t="s">
        <v>1363</v>
      </c>
      <c r="G6872" s="19" t="s">
        <v>773</v>
      </c>
    </row>
    <row r="6873" spans="2:7" x14ac:dyDescent="0.25">
      <c r="B6873" s="10" t="s">
        <v>773</v>
      </c>
      <c r="C6873" s="19" t="s">
        <v>773</v>
      </c>
      <c r="D6873" s="19" t="s">
        <v>773</v>
      </c>
      <c r="E6873" s="19" t="s">
        <v>750</v>
      </c>
      <c r="F6873" s="19" t="s">
        <v>667</v>
      </c>
      <c r="G6873" s="19" t="s">
        <v>773</v>
      </c>
    </row>
    <row r="6874" spans="2:7" x14ac:dyDescent="0.25">
      <c r="B6874" s="10" t="s">
        <v>773</v>
      </c>
      <c r="C6874" s="19" t="s">
        <v>773</v>
      </c>
      <c r="D6874" s="19" t="s">
        <v>773</v>
      </c>
      <c r="E6874" s="19" t="s">
        <v>1433</v>
      </c>
      <c r="F6874" s="19" t="s">
        <v>1366</v>
      </c>
      <c r="G6874" s="19" t="s">
        <v>773</v>
      </c>
    </row>
    <row r="6875" spans="2:7" x14ac:dyDescent="0.25">
      <c r="B6875" s="10" t="s">
        <v>773</v>
      </c>
      <c r="C6875" s="19" t="s">
        <v>773</v>
      </c>
      <c r="D6875" s="19" t="s">
        <v>773</v>
      </c>
      <c r="E6875" s="19" t="s">
        <v>757</v>
      </c>
      <c r="F6875" s="19" t="s">
        <v>672</v>
      </c>
      <c r="G6875" s="19" t="s">
        <v>773</v>
      </c>
    </row>
    <row r="6876" spans="2:7" x14ac:dyDescent="0.25">
      <c r="B6876" s="10" t="s">
        <v>773</v>
      </c>
      <c r="C6876" s="19" t="s">
        <v>773</v>
      </c>
      <c r="D6876" s="19" t="s">
        <v>773</v>
      </c>
      <c r="E6876" s="19" t="s">
        <v>765</v>
      </c>
      <c r="F6876" s="19" t="s">
        <v>1367</v>
      </c>
      <c r="G6876" s="19" t="s">
        <v>773</v>
      </c>
    </row>
    <row r="6877" spans="2:7" x14ac:dyDescent="0.25">
      <c r="B6877" s="10" t="s">
        <v>773</v>
      </c>
      <c r="C6877" s="19" t="s">
        <v>773</v>
      </c>
      <c r="D6877" s="19" t="s">
        <v>773</v>
      </c>
      <c r="E6877" s="19" t="s">
        <v>766</v>
      </c>
      <c r="F6877" s="19" t="s">
        <v>673</v>
      </c>
      <c r="G6877" s="19" t="s">
        <v>773</v>
      </c>
    </row>
    <row r="6878" spans="2:7" x14ac:dyDescent="0.25">
      <c r="B6878" s="10" t="s">
        <v>773</v>
      </c>
      <c r="C6878" s="19" t="s">
        <v>773</v>
      </c>
      <c r="D6878" s="19" t="s">
        <v>773</v>
      </c>
      <c r="E6878" s="19" t="s">
        <v>767</v>
      </c>
      <c r="F6878" s="19" t="s">
        <v>679</v>
      </c>
      <c r="G6878" s="19" t="s">
        <v>773</v>
      </c>
    </row>
    <row r="6879" spans="2:7" x14ac:dyDescent="0.25">
      <c r="B6879" s="10" t="s">
        <v>773</v>
      </c>
      <c r="C6879" s="19" t="s">
        <v>773</v>
      </c>
      <c r="D6879" s="19" t="s">
        <v>773</v>
      </c>
      <c r="E6879" s="19" t="s">
        <v>773</v>
      </c>
      <c r="F6879" s="19" t="s">
        <v>1374</v>
      </c>
      <c r="G6879" s="19" t="s">
        <v>773</v>
      </c>
    </row>
    <row r="6880" spans="2:7" x14ac:dyDescent="0.25">
      <c r="B6880" s="10" t="s">
        <v>773</v>
      </c>
      <c r="C6880" s="19" t="s">
        <v>773</v>
      </c>
      <c r="D6880" s="19" t="s">
        <v>773</v>
      </c>
      <c r="E6880" s="19" t="s">
        <v>773</v>
      </c>
      <c r="F6880" s="19" t="s">
        <v>1375</v>
      </c>
      <c r="G6880" s="19" t="s">
        <v>773</v>
      </c>
    </row>
    <row r="6881" spans="2:7" x14ac:dyDescent="0.25">
      <c r="B6881" s="10" t="s">
        <v>773</v>
      </c>
      <c r="C6881" s="19" t="s">
        <v>773</v>
      </c>
      <c r="D6881" s="19" t="s">
        <v>773</v>
      </c>
      <c r="E6881" s="19" t="s">
        <v>773</v>
      </c>
      <c r="F6881" s="19" t="s">
        <v>1381</v>
      </c>
      <c r="G6881" s="19" t="s">
        <v>773</v>
      </c>
    </row>
    <row r="6882" spans="2:7" x14ac:dyDescent="0.25">
      <c r="B6882" s="10" t="s">
        <v>773</v>
      </c>
      <c r="C6882" s="19" t="s">
        <v>773</v>
      </c>
      <c r="D6882" s="19" t="s">
        <v>773</v>
      </c>
      <c r="E6882" s="19" t="s">
        <v>773</v>
      </c>
      <c r="F6882" s="19" t="s">
        <v>1382</v>
      </c>
      <c r="G6882" s="19" t="s">
        <v>773</v>
      </c>
    </row>
    <row r="6883" spans="2:7" x14ac:dyDescent="0.25">
      <c r="B6883" s="10" t="s">
        <v>773</v>
      </c>
      <c r="C6883" s="19" t="s">
        <v>773</v>
      </c>
      <c r="D6883" s="19" t="s">
        <v>773</v>
      </c>
      <c r="E6883" s="19" t="s">
        <v>773</v>
      </c>
      <c r="F6883" s="19" t="s">
        <v>1385</v>
      </c>
      <c r="G6883" s="19" t="s">
        <v>773</v>
      </c>
    </row>
    <row r="6884" spans="2:7" x14ac:dyDescent="0.25">
      <c r="B6884" s="10" t="s">
        <v>773</v>
      </c>
      <c r="C6884" s="19" t="s">
        <v>773</v>
      </c>
      <c r="D6884" s="19" t="s">
        <v>773</v>
      </c>
      <c r="E6884" s="19" t="s">
        <v>773</v>
      </c>
      <c r="F6884" s="19" t="s">
        <v>1388</v>
      </c>
      <c r="G6884" s="19" t="s">
        <v>773</v>
      </c>
    </row>
    <row r="6885" spans="2:7" x14ac:dyDescent="0.25">
      <c r="B6885" s="10" t="s">
        <v>773</v>
      </c>
      <c r="C6885" s="19" t="s">
        <v>773</v>
      </c>
      <c r="D6885" s="19" t="s">
        <v>773</v>
      </c>
      <c r="E6885" s="19" t="s">
        <v>773</v>
      </c>
      <c r="F6885" s="19" t="s">
        <v>1389</v>
      </c>
      <c r="G6885" s="19" t="s">
        <v>773</v>
      </c>
    </row>
    <row r="6886" spans="2:7" x14ac:dyDescent="0.25">
      <c r="B6886" s="10" t="s">
        <v>773</v>
      </c>
      <c r="C6886" s="19" t="s">
        <v>773</v>
      </c>
      <c r="D6886" s="19" t="s">
        <v>773</v>
      </c>
      <c r="E6886" s="19" t="s">
        <v>773</v>
      </c>
      <c r="F6886" s="19" t="s">
        <v>707</v>
      </c>
      <c r="G6886" s="19" t="s">
        <v>773</v>
      </c>
    </row>
    <row r="6887" spans="2:7" x14ac:dyDescent="0.25">
      <c r="B6887" s="10" t="s">
        <v>773</v>
      </c>
      <c r="C6887" s="19" t="s">
        <v>773</v>
      </c>
      <c r="D6887" s="19" t="s">
        <v>773</v>
      </c>
      <c r="E6887" s="19" t="s">
        <v>773</v>
      </c>
      <c r="F6887" s="19" t="s">
        <v>710</v>
      </c>
      <c r="G6887" s="19" t="s">
        <v>773</v>
      </c>
    </row>
    <row r="6888" spans="2:7" x14ac:dyDescent="0.25">
      <c r="B6888" s="10" t="s">
        <v>773</v>
      </c>
      <c r="C6888" s="19" t="s">
        <v>773</v>
      </c>
      <c r="D6888" s="19" t="s">
        <v>773</v>
      </c>
      <c r="E6888" s="19" t="s">
        <v>773</v>
      </c>
      <c r="F6888" s="19" t="s">
        <v>1395</v>
      </c>
      <c r="G6888" s="19" t="s">
        <v>773</v>
      </c>
    </row>
    <row r="6889" spans="2:7" x14ac:dyDescent="0.25">
      <c r="B6889" s="10" t="s">
        <v>773</v>
      </c>
      <c r="C6889" s="19" t="s">
        <v>773</v>
      </c>
      <c r="D6889" s="19" t="s">
        <v>773</v>
      </c>
      <c r="E6889" s="19" t="s">
        <v>773</v>
      </c>
      <c r="F6889" s="19" t="s">
        <v>1397</v>
      </c>
      <c r="G6889" s="19" t="s">
        <v>773</v>
      </c>
    </row>
    <row r="6890" spans="2:7" x14ac:dyDescent="0.25">
      <c r="B6890" s="10" t="s">
        <v>773</v>
      </c>
      <c r="C6890" s="19" t="s">
        <v>773</v>
      </c>
      <c r="D6890" s="19" t="s">
        <v>773</v>
      </c>
      <c r="E6890" s="19" t="s">
        <v>773</v>
      </c>
      <c r="F6890" s="19" t="s">
        <v>1399</v>
      </c>
      <c r="G6890" s="19" t="s">
        <v>773</v>
      </c>
    </row>
    <row r="6891" spans="2:7" x14ac:dyDescent="0.25">
      <c r="B6891" s="10" t="s">
        <v>773</v>
      </c>
      <c r="C6891" s="19" t="s">
        <v>773</v>
      </c>
      <c r="D6891" s="19" t="s">
        <v>773</v>
      </c>
      <c r="E6891" s="19" t="s">
        <v>773</v>
      </c>
      <c r="F6891" s="19" t="s">
        <v>1400</v>
      </c>
      <c r="G6891" s="19" t="s">
        <v>773</v>
      </c>
    </row>
    <row r="6892" spans="2:7" x14ac:dyDescent="0.25">
      <c r="B6892" s="10" t="s">
        <v>773</v>
      </c>
      <c r="C6892" s="19" t="s">
        <v>773</v>
      </c>
      <c r="D6892" s="19" t="s">
        <v>773</v>
      </c>
      <c r="E6892" s="19" t="s">
        <v>773</v>
      </c>
      <c r="F6892" s="19" t="s">
        <v>1401</v>
      </c>
      <c r="G6892" s="19" t="s">
        <v>773</v>
      </c>
    </row>
    <row r="6893" spans="2:7" x14ac:dyDescent="0.25">
      <c r="B6893" s="10" t="s">
        <v>773</v>
      </c>
      <c r="C6893" s="19" t="s">
        <v>773</v>
      </c>
      <c r="D6893" s="19" t="s">
        <v>773</v>
      </c>
      <c r="E6893" s="19" t="s">
        <v>773</v>
      </c>
      <c r="F6893" s="19" t="s">
        <v>1402</v>
      </c>
      <c r="G6893" s="19" t="s">
        <v>773</v>
      </c>
    </row>
    <row r="6894" spans="2:7" x14ac:dyDescent="0.25">
      <c r="B6894" s="10" t="s">
        <v>773</v>
      </c>
      <c r="C6894" s="19" t="s">
        <v>773</v>
      </c>
      <c r="D6894" s="19" t="s">
        <v>773</v>
      </c>
      <c r="E6894" s="19" t="s">
        <v>773</v>
      </c>
      <c r="F6894" s="19" t="s">
        <v>1403</v>
      </c>
      <c r="G6894" s="19" t="s">
        <v>773</v>
      </c>
    </row>
    <row r="6895" spans="2:7" x14ac:dyDescent="0.25">
      <c r="B6895" s="10" t="s">
        <v>773</v>
      </c>
      <c r="C6895" s="19" t="s">
        <v>773</v>
      </c>
      <c r="D6895" s="19" t="s">
        <v>773</v>
      </c>
      <c r="E6895" s="19" t="s">
        <v>773</v>
      </c>
      <c r="F6895" s="19" t="s">
        <v>1406</v>
      </c>
      <c r="G6895" s="19" t="s">
        <v>773</v>
      </c>
    </row>
    <row r="6896" spans="2:7" x14ac:dyDescent="0.25">
      <c r="B6896" s="10" t="s">
        <v>773</v>
      </c>
      <c r="C6896" s="19" t="s">
        <v>773</v>
      </c>
      <c r="D6896" s="19" t="s">
        <v>773</v>
      </c>
      <c r="E6896" s="19" t="s">
        <v>773</v>
      </c>
      <c r="F6896" s="19" t="s">
        <v>1407</v>
      </c>
      <c r="G6896" s="19" t="s">
        <v>773</v>
      </c>
    </row>
    <row r="6897" spans="2:7" x14ac:dyDescent="0.25">
      <c r="B6897" s="10" t="s">
        <v>773</v>
      </c>
      <c r="C6897" s="19" t="s">
        <v>773</v>
      </c>
      <c r="D6897" s="19" t="s">
        <v>773</v>
      </c>
      <c r="E6897" s="19" t="s">
        <v>773</v>
      </c>
      <c r="F6897" s="19" t="s">
        <v>1408</v>
      </c>
      <c r="G6897" s="19" t="s">
        <v>773</v>
      </c>
    </row>
    <row r="6898" spans="2:7" x14ac:dyDescent="0.25">
      <c r="B6898" s="10" t="s">
        <v>773</v>
      </c>
      <c r="C6898" s="19" t="s">
        <v>773</v>
      </c>
      <c r="D6898" s="19" t="s">
        <v>773</v>
      </c>
      <c r="E6898" s="19" t="s">
        <v>773</v>
      </c>
      <c r="F6898" s="19" t="s">
        <v>1410</v>
      </c>
      <c r="G6898" s="19" t="s">
        <v>773</v>
      </c>
    </row>
    <row r="6899" spans="2:7" x14ac:dyDescent="0.25">
      <c r="B6899" s="10" t="s">
        <v>773</v>
      </c>
      <c r="C6899" s="19" t="s">
        <v>773</v>
      </c>
      <c r="D6899" s="19" t="s">
        <v>773</v>
      </c>
      <c r="E6899" s="19" t="s">
        <v>773</v>
      </c>
      <c r="F6899" s="19" t="s">
        <v>1412</v>
      </c>
      <c r="G6899" s="19" t="s">
        <v>773</v>
      </c>
    </row>
    <row r="6900" spans="2:7" x14ac:dyDescent="0.25">
      <c r="B6900" s="10" t="s">
        <v>773</v>
      </c>
      <c r="C6900" s="19" t="s">
        <v>773</v>
      </c>
      <c r="D6900" s="19" t="s">
        <v>773</v>
      </c>
      <c r="E6900" s="19" t="s">
        <v>773</v>
      </c>
      <c r="F6900" s="19" t="s">
        <v>1415</v>
      </c>
      <c r="G6900" s="19" t="s">
        <v>773</v>
      </c>
    </row>
    <row r="6901" spans="2:7" x14ac:dyDescent="0.25">
      <c r="B6901" s="10" t="s">
        <v>773</v>
      </c>
      <c r="C6901" s="19" t="s">
        <v>773</v>
      </c>
      <c r="D6901" s="19" t="s">
        <v>773</v>
      </c>
      <c r="E6901" s="19" t="s">
        <v>773</v>
      </c>
      <c r="F6901" s="19" t="s">
        <v>1417</v>
      </c>
      <c r="G6901" s="19" t="s">
        <v>773</v>
      </c>
    </row>
    <row r="6902" spans="2:7" x14ac:dyDescent="0.25">
      <c r="B6902" s="10" t="s">
        <v>773</v>
      </c>
      <c r="C6902" s="19" t="s">
        <v>773</v>
      </c>
      <c r="D6902" s="19" t="s">
        <v>773</v>
      </c>
      <c r="E6902" s="19" t="s">
        <v>773</v>
      </c>
      <c r="F6902" s="19" t="s">
        <v>1418</v>
      </c>
      <c r="G6902" s="19" t="s">
        <v>773</v>
      </c>
    </row>
    <row r="6903" spans="2:7" x14ac:dyDescent="0.25">
      <c r="B6903" s="10" t="s">
        <v>773</v>
      </c>
      <c r="C6903" s="19" t="s">
        <v>773</v>
      </c>
      <c r="D6903" s="19" t="s">
        <v>773</v>
      </c>
      <c r="E6903" s="19" t="s">
        <v>773</v>
      </c>
      <c r="F6903" s="19" t="s">
        <v>1419</v>
      </c>
      <c r="G6903" s="19" t="s">
        <v>773</v>
      </c>
    </row>
    <row r="6904" spans="2:7" x14ac:dyDescent="0.25">
      <c r="B6904" s="10" t="s">
        <v>773</v>
      </c>
      <c r="C6904" s="19" t="s">
        <v>773</v>
      </c>
      <c r="D6904" s="19" t="s">
        <v>773</v>
      </c>
      <c r="E6904" s="19" t="s">
        <v>773</v>
      </c>
      <c r="F6904" s="19" t="s">
        <v>1420</v>
      </c>
      <c r="G6904" s="19" t="s">
        <v>773</v>
      </c>
    </row>
    <row r="6905" spans="2:7" x14ac:dyDescent="0.25">
      <c r="B6905" s="10" t="s">
        <v>773</v>
      </c>
      <c r="C6905" s="19" t="s">
        <v>773</v>
      </c>
      <c r="D6905" s="19" t="s">
        <v>773</v>
      </c>
      <c r="E6905" s="19" t="s">
        <v>773</v>
      </c>
      <c r="F6905" s="19" t="s">
        <v>1421</v>
      </c>
      <c r="G6905" s="19" t="s">
        <v>773</v>
      </c>
    </row>
    <row r="6906" spans="2:7" x14ac:dyDescent="0.25">
      <c r="B6906" s="10" t="s">
        <v>773</v>
      </c>
      <c r="C6906" s="19" t="s">
        <v>773</v>
      </c>
      <c r="D6906" s="19" t="s">
        <v>773</v>
      </c>
      <c r="E6906" s="19" t="s">
        <v>773</v>
      </c>
      <c r="F6906" s="19" t="s">
        <v>1425</v>
      </c>
      <c r="G6906" s="19" t="s">
        <v>773</v>
      </c>
    </row>
    <row r="6907" spans="2:7" x14ac:dyDescent="0.25">
      <c r="B6907" s="10" t="s">
        <v>773</v>
      </c>
      <c r="C6907" s="19" t="s">
        <v>773</v>
      </c>
      <c r="D6907" s="19" t="s">
        <v>773</v>
      </c>
      <c r="E6907" s="19" t="s">
        <v>773</v>
      </c>
      <c r="F6907" s="19" t="s">
        <v>1426</v>
      </c>
      <c r="G6907" s="19" t="s">
        <v>773</v>
      </c>
    </row>
    <row r="6908" spans="2:7" x14ac:dyDescent="0.25">
      <c r="B6908" s="10" t="s">
        <v>773</v>
      </c>
      <c r="C6908" s="19" t="s">
        <v>773</v>
      </c>
      <c r="D6908" s="19" t="s">
        <v>773</v>
      </c>
      <c r="E6908" s="19" t="s">
        <v>773</v>
      </c>
      <c r="F6908" s="19" t="s">
        <v>1427</v>
      </c>
      <c r="G6908" s="19" t="s">
        <v>773</v>
      </c>
    </row>
    <row r="6909" spans="2:7" x14ac:dyDescent="0.25">
      <c r="B6909" s="10" t="s">
        <v>773</v>
      </c>
      <c r="C6909" s="19" t="s">
        <v>773</v>
      </c>
      <c r="D6909" s="19" t="s">
        <v>773</v>
      </c>
      <c r="E6909" s="19" t="s">
        <v>773</v>
      </c>
      <c r="F6909" s="19" t="s">
        <v>1432</v>
      </c>
      <c r="G6909" s="19" t="s">
        <v>773</v>
      </c>
    </row>
    <row r="6910" spans="2:7" x14ac:dyDescent="0.25">
      <c r="B6910" s="10" t="s">
        <v>773</v>
      </c>
      <c r="C6910" s="19" t="s">
        <v>773</v>
      </c>
      <c r="D6910" s="19" t="s">
        <v>773</v>
      </c>
      <c r="E6910" s="19" t="s">
        <v>773</v>
      </c>
      <c r="F6910" s="19" t="s">
        <v>758</v>
      </c>
      <c r="G6910" s="19" t="s">
        <v>773</v>
      </c>
    </row>
    <row r="6911" spans="2:7" x14ac:dyDescent="0.25">
      <c r="B6911" s="10" t="s">
        <v>773</v>
      </c>
      <c r="C6911" s="19" t="s">
        <v>773</v>
      </c>
      <c r="D6911" s="19" t="s">
        <v>773</v>
      </c>
      <c r="E6911" s="19" t="s">
        <v>773</v>
      </c>
      <c r="F6911" s="19" t="s">
        <v>763</v>
      </c>
      <c r="G6911" s="19" t="s">
        <v>773</v>
      </c>
    </row>
    <row r="6912" spans="2:7" x14ac:dyDescent="0.25">
      <c r="B6912" s="10" t="s">
        <v>773</v>
      </c>
      <c r="C6912" s="19" t="s">
        <v>773</v>
      </c>
      <c r="D6912" s="19" t="s">
        <v>773</v>
      </c>
      <c r="E6912" s="19" t="s">
        <v>773</v>
      </c>
      <c r="F6912" s="19" t="s">
        <v>764</v>
      </c>
      <c r="G6912" s="19" t="s">
        <v>773</v>
      </c>
    </row>
    <row r="6913" spans="2:7" x14ac:dyDescent="0.25">
      <c r="B6913" s="10" t="s">
        <v>773</v>
      </c>
      <c r="C6913" s="19" t="s">
        <v>773</v>
      </c>
      <c r="D6913" s="19" t="s">
        <v>773</v>
      </c>
      <c r="E6913" s="19" t="s">
        <v>773</v>
      </c>
      <c r="F6913" s="19" t="s">
        <v>1438</v>
      </c>
      <c r="G6913" s="19" t="s">
        <v>773</v>
      </c>
    </row>
    <row r="6914" spans="2:7" x14ac:dyDescent="0.25">
      <c r="B6914" s="10" t="s">
        <v>773</v>
      </c>
      <c r="C6914" s="19" t="s">
        <v>773</v>
      </c>
      <c r="D6914" s="19" t="s">
        <v>773</v>
      </c>
      <c r="E6914" s="19" t="s">
        <v>773</v>
      </c>
      <c r="F6914" s="19" t="s">
        <v>1439</v>
      </c>
      <c r="G6914" s="19" t="s">
        <v>773</v>
      </c>
    </row>
    <row r="6915" spans="2:7" x14ac:dyDescent="0.25">
      <c r="B6915" s="10" t="s">
        <v>773</v>
      </c>
      <c r="C6915" s="19" t="s">
        <v>773</v>
      </c>
      <c r="D6915" s="19" t="s">
        <v>773</v>
      </c>
      <c r="E6915" s="19" t="s">
        <v>773</v>
      </c>
      <c r="F6915" s="19" t="s">
        <v>1441</v>
      </c>
      <c r="G6915" s="19" t="s">
        <v>773</v>
      </c>
    </row>
    <row r="6916" spans="2:7" ht="15.75" thickBot="1" x14ac:dyDescent="0.3">
      <c r="B6916" s="14" t="s">
        <v>773</v>
      </c>
      <c r="C6916" s="20" t="s">
        <v>773</v>
      </c>
      <c r="D6916" s="20" t="s">
        <v>773</v>
      </c>
      <c r="E6916" s="20" t="s">
        <v>773</v>
      </c>
      <c r="F6916" s="20" t="s">
        <v>1443</v>
      </c>
      <c r="G6916" s="20" t="s">
        <v>773</v>
      </c>
    </row>
    <row r="6919" spans="2:7" x14ac:dyDescent="0.25">
      <c r="B6919" t="s">
        <v>1445</v>
      </c>
    </row>
    <row r="6920" spans="2:7" ht="15.75" thickBot="1" x14ac:dyDescent="0.3"/>
    <row r="6921" spans="2:7" ht="30" x14ac:dyDescent="0.25">
      <c r="B6921" s="11" t="s">
        <v>1446</v>
      </c>
      <c r="C6921" s="12" t="s">
        <v>76</v>
      </c>
      <c r="D6921" s="12" t="s">
        <v>1447</v>
      </c>
      <c r="E6921" s="12" t="s">
        <v>77</v>
      </c>
    </row>
    <row r="6922" spans="2:7" x14ac:dyDescent="0.25">
      <c r="B6922" s="13" t="s">
        <v>106</v>
      </c>
      <c r="C6922" s="15">
        <v>1</v>
      </c>
      <c r="D6922" s="18">
        <v>6977.0968462780365</v>
      </c>
      <c r="E6922" s="18">
        <v>0.30519497368423704</v>
      </c>
    </row>
    <row r="6923" spans="2:7" x14ac:dyDescent="0.25">
      <c r="B6923" s="10" t="s">
        <v>107</v>
      </c>
      <c r="C6923" s="16">
        <v>2</v>
      </c>
      <c r="D6923" s="19">
        <v>1213.2749351149669</v>
      </c>
      <c r="E6923" s="19">
        <v>0.51365074011459577</v>
      </c>
    </row>
    <row r="6924" spans="2:7" x14ac:dyDescent="0.25">
      <c r="B6924" s="10" t="s">
        <v>108</v>
      </c>
      <c r="C6924" s="16">
        <v>3</v>
      </c>
      <c r="D6924" s="19">
        <v>292.67796494266258</v>
      </c>
      <c r="E6924" s="19">
        <v>0.73196442601746314</v>
      </c>
    </row>
    <row r="6925" spans="2:7" x14ac:dyDescent="0.25">
      <c r="B6925" s="10" t="s">
        <v>109</v>
      </c>
      <c r="C6925" s="16">
        <v>2</v>
      </c>
      <c r="D6925" s="19">
        <v>1507.8196244478991</v>
      </c>
      <c r="E6925" s="19">
        <v>0.39922044221529712</v>
      </c>
    </row>
    <row r="6926" spans="2:7" x14ac:dyDescent="0.25">
      <c r="B6926" s="10" t="s">
        <v>110</v>
      </c>
      <c r="C6926" s="16">
        <v>3</v>
      </c>
      <c r="D6926" s="19">
        <v>896.72824214072989</v>
      </c>
      <c r="E6926" s="19">
        <v>0.63675042976028573</v>
      </c>
    </row>
    <row r="6927" spans="2:7" x14ac:dyDescent="0.25">
      <c r="B6927" s="10" t="s">
        <v>111</v>
      </c>
      <c r="C6927" s="16">
        <v>2</v>
      </c>
      <c r="D6927" s="19">
        <v>1561.9660254472456</v>
      </c>
      <c r="E6927" s="19">
        <v>0.37369839379744546</v>
      </c>
    </row>
    <row r="6928" spans="2:7" x14ac:dyDescent="0.25">
      <c r="B6928" s="10" t="s">
        <v>774</v>
      </c>
      <c r="C6928" s="16">
        <v>4</v>
      </c>
      <c r="D6928" s="19">
        <v>109.08861326946135</v>
      </c>
      <c r="E6928" s="19">
        <v>0.75968975836996067</v>
      </c>
    </row>
    <row r="6929" spans="2:5" x14ac:dyDescent="0.25">
      <c r="B6929" s="10" t="s">
        <v>112</v>
      </c>
      <c r="C6929" s="16">
        <v>3</v>
      </c>
      <c r="D6929" s="19">
        <v>1563.2888375289685</v>
      </c>
      <c r="E6929" s="19">
        <v>0.37088367237508807</v>
      </c>
    </row>
    <row r="6930" spans="2:5" x14ac:dyDescent="0.25">
      <c r="B6930" s="10" t="s">
        <v>113</v>
      </c>
      <c r="C6930" s="16">
        <v>3</v>
      </c>
      <c r="D6930" s="19">
        <v>1369.9914854284289</v>
      </c>
      <c r="E6930" s="19">
        <v>0.46475733459665147</v>
      </c>
    </row>
    <row r="6931" spans="2:5" x14ac:dyDescent="0.25">
      <c r="B6931" s="10" t="s">
        <v>775</v>
      </c>
      <c r="C6931" s="16">
        <v>4</v>
      </c>
      <c r="D6931" s="19">
        <v>1291.1568765942957</v>
      </c>
      <c r="E6931" s="19">
        <v>0.52233509784130538</v>
      </c>
    </row>
    <row r="6932" spans="2:5" x14ac:dyDescent="0.25">
      <c r="B6932" s="10" t="s">
        <v>114</v>
      </c>
      <c r="C6932" s="16">
        <v>2</v>
      </c>
      <c r="D6932" s="19">
        <v>328.41519967708518</v>
      </c>
      <c r="E6932" s="19">
        <v>0.67899677908869682</v>
      </c>
    </row>
    <row r="6933" spans="2:5" x14ac:dyDescent="0.25">
      <c r="B6933" s="10" t="s">
        <v>776</v>
      </c>
      <c r="C6933" s="16">
        <v>1</v>
      </c>
      <c r="D6933" s="19">
        <v>3841.9718215189241</v>
      </c>
      <c r="E6933" s="19">
        <v>0.77194979531210983</v>
      </c>
    </row>
    <row r="6934" spans="2:5" x14ac:dyDescent="0.25">
      <c r="B6934" s="10" t="s">
        <v>115</v>
      </c>
      <c r="C6934" s="16">
        <v>2</v>
      </c>
      <c r="D6934" s="19">
        <v>1953.6808463482366</v>
      </c>
      <c r="E6934" s="19">
        <v>0.11994236871603399</v>
      </c>
    </row>
    <row r="6935" spans="2:5" x14ac:dyDescent="0.25">
      <c r="B6935" s="10" t="s">
        <v>777</v>
      </c>
      <c r="C6935" s="16">
        <v>5</v>
      </c>
      <c r="D6935" s="19">
        <v>29.947910761969979</v>
      </c>
      <c r="E6935" s="19">
        <v>0.68669859360923513</v>
      </c>
    </row>
    <row r="6936" spans="2:5" x14ac:dyDescent="0.25">
      <c r="B6936" s="10" t="s">
        <v>116</v>
      </c>
      <c r="C6936" s="16">
        <v>1</v>
      </c>
      <c r="D6936" s="19">
        <v>63.091558750209515</v>
      </c>
      <c r="E6936" s="19">
        <v>0.79302717163339398</v>
      </c>
    </row>
    <row r="6937" spans="2:5" x14ac:dyDescent="0.25">
      <c r="B6937" s="10" t="s">
        <v>117</v>
      </c>
      <c r="C6937" s="16">
        <v>2</v>
      </c>
      <c r="D6937" s="19">
        <v>1840.7932495451175</v>
      </c>
      <c r="E6937" s="19">
        <v>0.64808530909190709</v>
      </c>
    </row>
    <row r="6938" spans="2:5" x14ac:dyDescent="0.25">
      <c r="B6938" s="10" t="s">
        <v>778</v>
      </c>
      <c r="C6938" s="16">
        <v>4</v>
      </c>
      <c r="D6938" s="19">
        <v>1056.1472635008358</v>
      </c>
      <c r="E6938" s="19">
        <v>0.60384924026938758</v>
      </c>
    </row>
    <row r="6939" spans="2:5" x14ac:dyDescent="0.25">
      <c r="B6939" s="10" t="s">
        <v>118</v>
      </c>
      <c r="C6939" s="16">
        <v>2</v>
      </c>
      <c r="D6939" s="19">
        <v>971.23578305165938</v>
      </c>
      <c r="E6939" s="19">
        <v>0.69269623334363428</v>
      </c>
    </row>
    <row r="6940" spans="2:5" x14ac:dyDescent="0.25">
      <c r="B6940" s="10" t="s">
        <v>779</v>
      </c>
      <c r="C6940" s="16">
        <v>5</v>
      </c>
      <c r="D6940" s="19">
        <v>221.82500330039147</v>
      </c>
      <c r="E6940" s="19">
        <v>0.6760187918765207</v>
      </c>
    </row>
    <row r="6941" spans="2:5" x14ac:dyDescent="0.25">
      <c r="B6941" s="10" t="s">
        <v>119</v>
      </c>
      <c r="C6941" s="16">
        <v>1</v>
      </c>
      <c r="D6941" s="19">
        <v>1829.0739873956772</v>
      </c>
      <c r="E6941" s="19">
        <v>0.75578429848990492</v>
      </c>
    </row>
    <row r="6942" spans="2:5" x14ac:dyDescent="0.25">
      <c r="B6942" s="10" t="s">
        <v>780</v>
      </c>
      <c r="C6942" s="16">
        <v>5</v>
      </c>
      <c r="D6942" s="19">
        <v>80.486338014139619</v>
      </c>
      <c r="E6942" s="19">
        <v>0.68794690927543156</v>
      </c>
    </row>
    <row r="6943" spans="2:5" x14ac:dyDescent="0.25">
      <c r="B6943" s="10" t="s">
        <v>120</v>
      </c>
      <c r="C6943" s="16">
        <v>3</v>
      </c>
      <c r="D6943" s="19">
        <v>490.20863176625153</v>
      </c>
      <c r="E6943" s="19">
        <v>0.71055378913421607</v>
      </c>
    </row>
    <row r="6944" spans="2:5" x14ac:dyDescent="0.25">
      <c r="B6944" s="10" t="s">
        <v>121</v>
      </c>
      <c r="C6944" s="16">
        <v>2</v>
      </c>
      <c r="D6944" s="19">
        <v>848.79363438876135</v>
      </c>
      <c r="E6944" s="19">
        <v>0.60779849726922497</v>
      </c>
    </row>
    <row r="6945" spans="2:5" x14ac:dyDescent="0.25">
      <c r="B6945" s="10" t="s">
        <v>122</v>
      </c>
      <c r="C6945" s="16">
        <v>1</v>
      </c>
      <c r="D6945" s="19">
        <v>750.88970938105558</v>
      </c>
      <c r="E6945" s="19">
        <v>0.78291570349472817</v>
      </c>
    </row>
    <row r="6946" spans="2:5" x14ac:dyDescent="0.25">
      <c r="B6946" s="10" t="s">
        <v>123</v>
      </c>
      <c r="C6946" s="16">
        <v>3</v>
      </c>
      <c r="D6946" s="19">
        <v>1054.9688782942312</v>
      </c>
      <c r="E6946" s="19">
        <v>0.58029219968709556</v>
      </c>
    </row>
    <row r="6947" spans="2:5" x14ac:dyDescent="0.25">
      <c r="B6947" s="10" t="s">
        <v>781</v>
      </c>
      <c r="C6947" s="16">
        <v>5</v>
      </c>
      <c r="D6947" s="19">
        <v>1775.4399690522478</v>
      </c>
      <c r="E6947" s="19">
        <v>0.27000216820157469</v>
      </c>
    </row>
    <row r="6948" spans="2:5" x14ac:dyDescent="0.25">
      <c r="B6948" s="10" t="s">
        <v>782</v>
      </c>
      <c r="C6948" s="16">
        <v>4</v>
      </c>
      <c r="D6948" s="19">
        <v>871.69727252201483</v>
      </c>
      <c r="E6948" s="19">
        <v>0.65386346649375449</v>
      </c>
    </row>
    <row r="6949" spans="2:5" x14ac:dyDescent="0.25">
      <c r="B6949" s="10" t="s">
        <v>783</v>
      </c>
      <c r="C6949" s="16">
        <v>5</v>
      </c>
      <c r="D6949" s="19">
        <v>1045.5258336662173</v>
      </c>
      <c r="E6949" s="19">
        <v>0.56338258285045317</v>
      </c>
    </row>
    <row r="6950" spans="2:5" x14ac:dyDescent="0.25">
      <c r="B6950" s="10" t="s">
        <v>124</v>
      </c>
      <c r="C6950" s="16">
        <v>2</v>
      </c>
      <c r="D6950" s="19">
        <v>2350.9086762765996</v>
      </c>
      <c r="E6950" s="19">
        <v>0.61446587413104237</v>
      </c>
    </row>
    <row r="6951" spans="2:5" x14ac:dyDescent="0.25">
      <c r="B6951" s="10" t="s">
        <v>125</v>
      </c>
      <c r="C6951" s="16">
        <v>1</v>
      </c>
      <c r="D6951" s="19">
        <v>294.15533393819715</v>
      </c>
      <c r="E6951" s="19">
        <v>0.79034564638520755</v>
      </c>
    </row>
    <row r="6952" spans="2:5" x14ac:dyDescent="0.25">
      <c r="B6952" s="10" t="s">
        <v>126</v>
      </c>
      <c r="C6952" s="16">
        <v>1</v>
      </c>
      <c r="D6952" s="19">
        <v>3789.4144383554521</v>
      </c>
      <c r="E6952" s="19">
        <v>0.65820803499952185</v>
      </c>
    </row>
    <row r="6953" spans="2:5" x14ac:dyDescent="0.25">
      <c r="B6953" s="10" t="s">
        <v>127</v>
      </c>
      <c r="C6953" s="16">
        <v>2</v>
      </c>
      <c r="D6953" s="19">
        <v>1313.2614843113734</v>
      </c>
      <c r="E6953" s="19">
        <v>0.67777822051471781</v>
      </c>
    </row>
    <row r="6954" spans="2:5" x14ac:dyDescent="0.25">
      <c r="B6954" s="10" t="s">
        <v>128</v>
      </c>
      <c r="C6954" s="16">
        <v>2</v>
      </c>
      <c r="D6954" s="19">
        <v>1504.0154952114599</v>
      </c>
      <c r="E6954" s="19">
        <v>0.40092855158730084</v>
      </c>
    </row>
    <row r="6955" spans="2:5" x14ac:dyDescent="0.25">
      <c r="B6955" s="10" t="s">
        <v>784</v>
      </c>
      <c r="C6955" s="16">
        <v>5</v>
      </c>
      <c r="D6955" s="19">
        <v>1537.4661767679736</v>
      </c>
      <c r="E6955" s="19">
        <v>0.39472927086650578</v>
      </c>
    </row>
    <row r="6956" spans="2:5" x14ac:dyDescent="0.25">
      <c r="B6956" s="10" t="s">
        <v>129</v>
      </c>
      <c r="C6956" s="16">
        <v>1</v>
      </c>
      <c r="D6956" s="19">
        <v>1506.9383080482658</v>
      </c>
      <c r="E6956" s="19">
        <v>0.76546996906190889</v>
      </c>
    </row>
    <row r="6957" spans="2:5" x14ac:dyDescent="0.25">
      <c r="B6957" s="10" t="s">
        <v>130</v>
      </c>
      <c r="C6957" s="16">
        <v>2</v>
      </c>
      <c r="D6957" s="19">
        <v>2849.6464771066435</v>
      </c>
      <c r="E6957" s="19">
        <v>0.57999469786353852</v>
      </c>
    </row>
    <row r="6958" spans="2:5" x14ac:dyDescent="0.25">
      <c r="B6958" s="10" t="s">
        <v>785</v>
      </c>
      <c r="C6958" s="16">
        <v>5</v>
      </c>
      <c r="D6958" s="19">
        <v>1292.818787472741</v>
      </c>
      <c r="E6958" s="19">
        <v>0.65429402869919018</v>
      </c>
    </row>
    <row r="6959" spans="2:5" x14ac:dyDescent="0.25">
      <c r="B6959" s="10" t="s">
        <v>131</v>
      </c>
      <c r="C6959" s="16">
        <v>2</v>
      </c>
      <c r="D6959" s="19">
        <v>1767.934207592393</v>
      </c>
      <c r="E6959" s="19">
        <v>0.65249805826415663</v>
      </c>
    </row>
    <row r="6960" spans="2:5" x14ac:dyDescent="0.25">
      <c r="B6960" s="10" t="s">
        <v>132</v>
      </c>
      <c r="C6960" s="16">
        <v>1</v>
      </c>
      <c r="D6960" s="19">
        <v>947.14156265215206</v>
      </c>
      <c r="E6960" s="19">
        <v>0.79856031753296031</v>
      </c>
    </row>
    <row r="6961" spans="2:5" x14ac:dyDescent="0.25">
      <c r="B6961" s="10" t="s">
        <v>786</v>
      </c>
      <c r="C6961" s="16">
        <v>1</v>
      </c>
      <c r="D6961" s="19">
        <v>7413.9433590854715</v>
      </c>
      <c r="E6961" s="19">
        <v>0.69445717232731297</v>
      </c>
    </row>
    <row r="6962" spans="2:5" x14ac:dyDescent="0.25">
      <c r="B6962" s="10" t="s">
        <v>133</v>
      </c>
      <c r="C6962" s="16">
        <v>2</v>
      </c>
      <c r="D6962" s="19">
        <v>325.515728885719</v>
      </c>
      <c r="E6962" s="19">
        <v>0.67923464808971779</v>
      </c>
    </row>
    <row r="6963" spans="2:5" x14ac:dyDescent="0.25">
      <c r="B6963" s="10" t="s">
        <v>134</v>
      </c>
      <c r="C6963" s="16">
        <v>3</v>
      </c>
      <c r="D6963" s="19">
        <v>1919.9030192582877</v>
      </c>
      <c r="E6963" s="19">
        <v>0.13194642107251886</v>
      </c>
    </row>
    <row r="6964" spans="2:5" x14ac:dyDescent="0.25">
      <c r="B6964" s="10" t="s">
        <v>787</v>
      </c>
      <c r="C6964" s="16">
        <v>3</v>
      </c>
      <c r="D6964" s="19">
        <v>1015.2126991479945</v>
      </c>
      <c r="E6964" s="19">
        <v>0.6063009770045954</v>
      </c>
    </row>
    <row r="6965" spans="2:5" x14ac:dyDescent="0.25">
      <c r="B6965" s="10" t="s">
        <v>135</v>
      </c>
      <c r="C6965" s="16">
        <v>3</v>
      </c>
      <c r="D6965" s="19">
        <v>1538.069907973143</v>
      </c>
      <c r="E6965" s="19">
        <v>0.38444198764101989</v>
      </c>
    </row>
    <row r="6966" spans="2:5" x14ac:dyDescent="0.25">
      <c r="B6966" s="10" t="s">
        <v>136</v>
      </c>
      <c r="C6966" s="16">
        <v>4</v>
      </c>
      <c r="D6966" s="19">
        <v>605.06825062195639</v>
      </c>
      <c r="E6966" s="19">
        <v>0.68674400566522564</v>
      </c>
    </row>
    <row r="6967" spans="2:5" x14ac:dyDescent="0.25">
      <c r="B6967" s="10" t="s">
        <v>788</v>
      </c>
      <c r="C6967" s="16">
        <v>5</v>
      </c>
      <c r="D6967" s="19">
        <v>1470.5640209319736</v>
      </c>
      <c r="E6967" s="19">
        <v>0.42376875644509576</v>
      </c>
    </row>
    <row r="6968" spans="2:5" x14ac:dyDescent="0.25">
      <c r="B6968" s="10" t="s">
        <v>137</v>
      </c>
      <c r="C6968" s="16">
        <v>3</v>
      </c>
      <c r="D6968" s="19">
        <v>472.88931899680756</v>
      </c>
      <c r="E6968" s="19">
        <v>0.71292771977090807</v>
      </c>
    </row>
    <row r="6969" spans="2:5" x14ac:dyDescent="0.25">
      <c r="B6969" s="10" t="s">
        <v>138</v>
      </c>
      <c r="C6969" s="16">
        <v>3</v>
      </c>
      <c r="D6969" s="19">
        <v>148.76779480064488</v>
      </c>
      <c r="E6969" s="19">
        <v>0.74489640413881864</v>
      </c>
    </row>
    <row r="6970" spans="2:5" x14ac:dyDescent="0.25">
      <c r="B6970" s="10" t="s">
        <v>789</v>
      </c>
      <c r="C6970" s="16">
        <v>4</v>
      </c>
      <c r="D6970" s="19">
        <v>295.46164990560283</v>
      </c>
      <c r="E6970" s="19">
        <v>0.74526484026425188</v>
      </c>
    </row>
    <row r="6971" spans="2:5" x14ac:dyDescent="0.25">
      <c r="B6971" s="10" t="s">
        <v>139</v>
      </c>
      <c r="C6971" s="16">
        <v>1</v>
      </c>
      <c r="D6971" s="19">
        <v>437.42325509971124</v>
      </c>
      <c r="E6971" s="19">
        <v>0.79673678396471648</v>
      </c>
    </row>
    <row r="6972" spans="2:5" x14ac:dyDescent="0.25">
      <c r="B6972" s="10" t="s">
        <v>140</v>
      </c>
      <c r="C6972" s="16">
        <v>2</v>
      </c>
      <c r="D6972" s="19">
        <v>1763.0888216460407</v>
      </c>
      <c r="E6972" s="19">
        <v>0.25980131463079814</v>
      </c>
    </row>
    <row r="6973" spans="2:5" x14ac:dyDescent="0.25">
      <c r="B6973" s="10" t="s">
        <v>141</v>
      </c>
      <c r="C6973" s="16">
        <v>3</v>
      </c>
      <c r="D6973" s="19">
        <v>1082.9155222007039</v>
      </c>
      <c r="E6973" s="19">
        <v>0.58670877011084188</v>
      </c>
    </row>
    <row r="6974" spans="2:5" x14ac:dyDescent="0.25">
      <c r="B6974" s="10" t="s">
        <v>790</v>
      </c>
      <c r="C6974" s="16">
        <v>1</v>
      </c>
      <c r="D6974" s="19">
        <v>866.08469469229385</v>
      </c>
      <c r="E6974" s="19">
        <v>0.79843295554655092</v>
      </c>
    </row>
    <row r="6975" spans="2:5" x14ac:dyDescent="0.25">
      <c r="B6975" s="10" t="s">
        <v>142</v>
      </c>
      <c r="C6975" s="16">
        <v>1</v>
      </c>
      <c r="D6975" s="19">
        <v>290.53659949901703</v>
      </c>
      <c r="E6975" s="19">
        <v>0.7903964195927452</v>
      </c>
    </row>
    <row r="6976" spans="2:5" x14ac:dyDescent="0.25">
      <c r="B6976" s="10" t="s">
        <v>791</v>
      </c>
      <c r="C6976" s="16">
        <v>4</v>
      </c>
      <c r="D6976" s="19">
        <v>1495.2060472937355</v>
      </c>
      <c r="E6976" s="19">
        <v>0.41117164885640983</v>
      </c>
    </row>
    <row r="6977" spans="2:5" x14ac:dyDescent="0.25">
      <c r="B6977" s="10" t="s">
        <v>792</v>
      </c>
      <c r="C6977" s="16">
        <v>1</v>
      </c>
      <c r="D6977" s="19">
        <v>7717.2321010140258</v>
      </c>
      <c r="E6977" s="19">
        <v>0.68669242364125849</v>
      </c>
    </row>
    <row r="6978" spans="2:5" x14ac:dyDescent="0.25">
      <c r="B6978" s="10" t="s">
        <v>793</v>
      </c>
      <c r="C6978" s="16">
        <v>5</v>
      </c>
      <c r="D6978" s="19">
        <v>868.55017433858302</v>
      </c>
      <c r="E6978" s="19">
        <v>0.60333826254464296</v>
      </c>
    </row>
    <row r="6979" spans="2:5" x14ac:dyDescent="0.25">
      <c r="B6979" s="10" t="s">
        <v>143</v>
      </c>
      <c r="C6979" s="16">
        <v>1</v>
      </c>
      <c r="D6979" s="19">
        <v>4885.9929231220412</v>
      </c>
      <c r="E6979" s="19">
        <v>0.57113046559264991</v>
      </c>
    </row>
    <row r="6980" spans="2:5" x14ac:dyDescent="0.25">
      <c r="B6980" s="10" t="s">
        <v>794</v>
      </c>
      <c r="C6980" s="16">
        <v>1</v>
      </c>
      <c r="D6980" s="19">
        <v>871.80833504326074</v>
      </c>
      <c r="E6980" s="19">
        <v>0.79844605501137278</v>
      </c>
    </row>
    <row r="6981" spans="2:5" x14ac:dyDescent="0.25">
      <c r="B6981" s="10" t="s">
        <v>144</v>
      </c>
      <c r="C6981" s="16">
        <v>4</v>
      </c>
      <c r="D6981" s="19">
        <v>656.7231400318833</v>
      </c>
      <c r="E6981" s="19">
        <v>0.67731084269820874</v>
      </c>
    </row>
    <row r="6982" spans="2:5" x14ac:dyDescent="0.25">
      <c r="B6982" s="10" t="s">
        <v>795</v>
      </c>
      <c r="C6982" s="16">
        <v>4</v>
      </c>
      <c r="D6982" s="19">
        <v>1572.764787881275</v>
      </c>
      <c r="E6982" s="19">
        <v>0.37047503714354429</v>
      </c>
    </row>
    <row r="6983" spans="2:5" x14ac:dyDescent="0.25">
      <c r="B6983" s="10" t="s">
        <v>145</v>
      </c>
      <c r="C6983" s="16">
        <v>3</v>
      </c>
      <c r="D6983" s="19">
        <v>211.98835203451927</v>
      </c>
      <c r="E6983" s="19">
        <v>0.73972410278243339</v>
      </c>
    </row>
    <row r="6984" spans="2:5" x14ac:dyDescent="0.25">
      <c r="B6984" s="10" t="s">
        <v>796</v>
      </c>
      <c r="C6984" s="16">
        <v>5</v>
      </c>
      <c r="D6984" s="19">
        <v>1999.3779659732845</v>
      </c>
      <c r="E6984" s="19">
        <v>0.1180827218054005</v>
      </c>
    </row>
    <row r="6985" spans="2:5" x14ac:dyDescent="0.25">
      <c r="B6985" s="10" t="s">
        <v>146</v>
      </c>
      <c r="C6985" s="16">
        <v>2</v>
      </c>
      <c r="D6985" s="19">
        <v>1890.4494272971451</v>
      </c>
      <c r="E6985" s="19">
        <v>0.16991076851954803</v>
      </c>
    </row>
    <row r="6986" spans="2:5" x14ac:dyDescent="0.25">
      <c r="B6986" s="10" t="s">
        <v>147</v>
      </c>
      <c r="C6986" s="16">
        <v>1</v>
      </c>
      <c r="D6986" s="19">
        <v>7686.2090751574724</v>
      </c>
      <c r="E6986" s="19">
        <v>0.179998298467271</v>
      </c>
    </row>
    <row r="6987" spans="2:5" x14ac:dyDescent="0.25">
      <c r="B6987" s="10" t="s">
        <v>148</v>
      </c>
      <c r="C6987" s="16">
        <v>2</v>
      </c>
      <c r="D6987" s="19">
        <v>764.47832453583464</v>
      </c>
      <c r="E6987" s="19">
        <v>0.70079354926648496</v>
      </c>
    </row>
    <row r="6988" spans="2:5" x14ac:dyDescent="0.25">
      <c r="B6988" s="10" t="s">
        <v>797</v>
      </c>
      <c r="C6988" s="16">
        <v>5</v>
      </c>
      <c r="D6988" s="19">
        <v>1744.8411065428481</v>
      </c>
      <c r="E6988" s="19">
        <v>0.62647441469162179</v>
      </c>
    </row>
    <row r="6989" spans="2:5" x14ac:dyDescent="0.25">
      <c r="B6989" s="10" t="s">
        <v>798</v>
      </c>
      <c r="C6989" s="16">
        <v>3</v>
      </c>
      <c r="D6989" s="19">
        <v>788.70168977860067</v>
      </c>
      <c r="E6989" s="19">
        <v>0.65099518580209503</v>
      </c>
    </row>
    <row r="6990" spans="2:5" x14ac:dyDescent="0.25">
      <c r="B6990" s="10" t="s">
        <v>799</v>
      </c>
      <c r="C6990" s="16">
        <v>4</v>
      </c>
      <c r="D6990" s="19">
        <v>1000.3430931764051</v>
      </c>
      <c r="E6990" s="19">
        <v>0.59858323124510482</v>
      </c>
    </row>
    <row r="6991" spans="2:5" x14ac:dyDescent="0.25">
      <c r="B6991" s="10" t="s">
        <v>149</v>
      </c>
      <c r="C6991" s="16">
        <v>1</v>
      </c>
      <c r="D6991" s="19">
        <v>4382.4792262763549</v>
      </c>
      <c r="E6991" s="19">
        <v>0.61434630825688907</v>
      </c>
    </row>
    <row r="6992" spans="2:5" x14ac:dyDescent="0.25">
      <c r="B6992" s="10" t="s">
        <v>150</v>
      </c>
      <c r="C6992" s="16">
        <v>1</v>
      </c>
      <c r="D6992" s="19">
        <v>5677.0836286313533</v>
      </c>
      <c r="E6992" s="19">
        <v>0.48708033991078692</v>
      </c>
    </row>
    <row r="6993" spans="2:5" x14ac:dyDescent="0.25">
      <c r="B6993" s="10" t="s">
        <v>151</v>
      </c>
      <c r="C6993" s="16">
        <v>3</v>
      </c>
      <c r="D6993" s="19">
        <v>806.48424671632529</v>
      </c>
      <c r="E6993" s="19">
        <v>0.64692088811402615</v>
      </c>
    </row>
    <row r="6994" spans="2:5" x14ac:dyDescent="0.25">
      <c r="B6994" s="10" t="s">
        <v>800</v>
      </c>
      <c r="C6994" s="16">
        <v>4</v>
      </c>
      <c r="D6994" s="19">
        <v>812.23962419882992</v>
      </c>
      <c r="E6994" s="19">
        <v>0.6673264305758343</v>
      </c>
    </row>
    <row r="6995" spans="2:5" x14ac:dyDescent="0.25">
      <c r="B6995" s="10" t="s">
        <v>801</v>
      </c>
      <c r="C6995" s="16">
        <v>5</v>
      </c>
      <c r="D6995" s="19">
        <v>1691.3262947365511</v>
      </c>
      <c r="E6995" s="19">
        <v>0.31822711885437688</v>
      </c>
    </row>
    <row r="6996" spans="2:5" x14ac:dyDescent="0.25">
      <c r="B6996" s="10" t="s">
        <v>802</v>
      </c>
      <c r="C6996" s="16">
        <v>3</v>
      </c>
      <c r="D6996" s="19">
        <v>1806.2460988334669</v>
      </c>
      <c r="E6996" s="19">
        <v>0.21852176847497434</v>
      </c>
    </row>
    <row r="6997" spans="2:5" x14ac:dyDescent="0.25">
      <c r="B6997" s="10" t="s">
        <v>803</v>
      </c>
      <c r="C6997" s="16">
        <v>5</v>
      </c>
      <c r="D6997" s="19">
        <v>1198.5896218495927</v>
      </c>
      <c r="E6997" s="19">
        <v>0.52074046492704495</v>
      </c>
    </row>
    <row r="6998" spans="2:5" x14ac:dyDescent="0.25">
      <c r="B6998" s="10" t="s">
        <v>152</v>
      </c>
      <c r="C6998" s="16">
        <v>3</v>
      </c>
      <c r="D6998" s="19">
        <v>1394.7523338268711</v>
      </c>
      <c r="E6998" s="19">
        <v>0.46870035745268429</v>
      </c>
    </row>
    <row r="6999" spans="2:5" x14ac:dyDescent="0.25">
      <c r="B6999" s="10" t="s">
        <v>153</v>
      </c>
      <c r="C6999" s="16">
        <v>2</v>
      </c>
      <c r="D6999" s="19">
        <v>2093.6173665426522</v>
      </c>
      <c r="E6999" s="19">
        <v>-3.9992162961569513E-3</v>
      </c>
    </row>
    <row r="7000" spans="2:5" x14ac:dyDescent="0.25">
      <c r="B7000" s="10" t="s">
        <v>154</v>
      </c>
      <c r="C7000" s="16">
        <v>3</v>
      </c>
      <c r="D7000" s="19">
        <v>13.507614115071192</v>
      </c>
      <c r="E7000" s="19">
        <v>0.75526397627163522</v>
      </c>
    </row>
    <row r="7001" spans="2:5" x14ac:dyDescent="0.25">
      <c r="B7001" s="10" t="s">
        <v>804</v>
      </c>
      <c r="C7001" s="16">
        <v>4</v>
      </c>
      <c r="D7001" s="19">
        <v>1245.7369428828806</v>
      </c>
      <c r="E7001" s="19">
        <v>0.51848756660311157</v>
      </c>
    </row>
    <row r="7002" spans="2:5" x14ac:dyDescent="0.25">
      <c r="B7002" s="10" t="s">
        <v>155</v>
      </c>
      <c r="C7002" s="16">
        <v>3</v>
      </c>
      <c r="D7002" s="19">
        <v>1621.2678249301753</v>
      </c>
      <c r="E7002" s="19">
        <v>0.3524968717728445</v>
      </c>
    </row>
    <row r="7003" spans="2:5" x14ac:dyDescent="0.25">
      <c r="B7003" s="10" t="s">
        <v>805</v>
      </c>
      <c r="C7003" s="16">
        <v>4</v>
      </c>
      <c r="D7003" s="19">
        <v>1260.5003442246416</v>
      </c>
      <c r="E7003" s="19">
        <v>0.53406643253706021</v>
      </c>
    </row>
    <row r="7004" spans="2:5" x14ac:dyDescent="0.25">
      <c r="B7004" s="10" t="s">
        <v>156</v>
      </c>
      <c r="C7004" s="16">
        <v>1</v>
      </c>
      <c r="D7004" s="19">
        <v>2366.9981162722579</v>
      </c>
      <c r="E7004" s="19">
        <v>0.73549208345313943</v>
      </c>
    </row>
    <row r="7005" spans="2:5" x14ac:dyDescent="0.25">
      <c r="B7005" s="10" t="s">
        <v>806</v>
      </c>
      <c r="C7005" s="16">
        <v>5</v>
      </c>
      <c r="D7005" s="19">
        <v>893.31514424772286</v>
      </c>
      <c r="E7005" s="19">
        <v>0.67454719196012869</v>
      </c>
    </row>
    <row r="7006" spans="2:5" x14ac:dyDescent="0.25">
      <c r="B7006" s="10" t="s">
        <v>157</v>
      </c>
      <c r="C7006" s="16">
        <v>1</v>
      </c>
      <c r="D7006" s="19">
        <v>883.7643981431429</v>
      </c>
      <c r="E7006" s="19">
        <v>0.79846842862336054</v>
      </c>
    </row>
    <row r="7007" spans="2:5" x14ac:dyDescent="0.25">
      <c r="B7007" s="10" t="s">
        <v>807</v>
      </c>
      <c r="C7007" s="16">
        <v>1</v>
      </c>
      <c r="D7007" s="19">
        <v>275.32500675968186</v>
      </c>
      <c r="E7007" s="19">
        <v>0.79059642077043191</v>
      </c>
    </row>
    <row r="7008" spans="2:5" x14ac:dyDescent="0.25">
      <c r="B7008" s="10" t="s">
        <v>808</v>
      </c>
      <c r="C7008" s="16">
        <v>1</v>
      </c>
      <c r="D7008" s="19">
        <v>4726.8464690259971</v>
      </c>
      <c r="E7008" s="19">
        <v>0.75562476286010882</v>
      </c>
    </row>
    <row r="7009" spans="2:5" x14ac:dyDescent="0.25">
      <c r="B7009" s="10" t="s">
        <v>809</v>
      </c>
      <c r="C7009" s="16">
        <v>4</v>
      </c>
      <c r="D7009" s="19">
        <v>133.42490842296138</v>
      </c>
      <c r="E7009" s="19">
        <v>0.74790439458991176</v>
      </c>
    </row>
    <row r="7010" spans="2:5" x14ac:dyDescent="0.25">
      <c r="B7010" s="10" t="s">
        <v>810</v>
      </c>
      <c r="C7010" s="16">
        <v>4</v>
      </c>
      <c r="D7010" s="19">
        <v>1685.0907202446742</v>
      </c>
      <c r="E7010" s="19">
        <v>0.30416988538886819</v>
      </c>
    </row>
    <row r="7011" spans="2:5" x14ac:dyDescent="0.25">
      <c r="B7011" s="10" t="s">
        <v>811</v>
      </c>
      <c r="C7011" s="16">
        <v>4</v>
      </c>
      <c r="D7011" s="19">
        <v>380.68347889313191</v>
      </c>
      <c r="E7011" s="19">
        <v>0.73610980974469109</v>
      </c>
    </row>
    <row r="7012" spans="2:5" x14ac:dyDescent="0.25">
      <c r="B7012" s="10" t="s">
        <v>158</v>
      </c>
      <c r="C7012" s="16">
        <v>3</v>
      </c>
      <c r="D7012" s="19">
        <v>656.44118151443945</v>
      </c>
      <c r="E7012" s="19">
        <v>0.68493786385108635</v>
      </c>
    </row>
    <row r="7013" spans="2:5" x14ac:dyDescent="0.25">
      <c r="B7013" s="10" t="s">
        <v>812</v>
      </c>
      <c r="C7013" s="16">
        <v>4</v>
      </c>
      <c r="D7013" s="19">
        <v>382.65997764239546</v>
      </c>
      <c r="E7013" s="19">
        <v>0.72171795159955432</v>
      </c>
    </row>
    <row r="7014" spans="2:5" x14ac:dyDescent="0.25">
      <c r="B7014" s="10" t="s">
        <v>813</v>
      </c>
      <c r="C7014" s="16">
        <v>1</v>
      </c>
      <c r="D7014" s="19">
        <v>5812.4284583958106</v>
      </c>
      <c r="E7014" s="19">
        <v>0.73249423299580296</v>
      </c>
    </row>
    <row r="7015" spans="2:5" x14ac:dyDescent="0.25">
      <c r="B7015" s="10" t="s">
        <v>159</v>
      </c>
      <c r="C7015" s="16">
        <v>4</v>
      </c>
      <c r="D7015" s="19">
        <v>1375.8242512509223</v>
      </c>
      <c r="E7015" s="19">
        <v>0.46589472547566346</v>
      </c>
    </row>
    <row r="7016" spans="2:5" x14ac:dyDescent="0.25">
      <c r="B7016" s="10" t="s">
        <v>814</v>
      </c>
      <c r="C7016" s="16">
        <v>1</v>
      </c>
      <c r="D7016" s="19">
        <v>6677.9562358070507</v>
      </c>
      <c r="E7016" s="19">
        <v>0.7125881827291406</v>
      </c>
    </row>
    <row r="7017" spans="2:5" x14ac:dyDescent="0.25">
      <c r="B7017" s="10" t="s">
        <v>160</v>
      </c>
      <c r="C7017" s="16">
        <v>3</v>
      </c>
      <c r="D7017" s="19">
        <v>1001.2072387359822</v>
      </c>
      <c r="E7017" s="19">
        <v>0.59632683880656068</v>
      </c>
    </row>
    <row r="7018" spans="2:5" x14ac:dyDescent="0.25">
      <c r="B7018" s="10" t="s">
        <v>815</v>
      </c>
      <c r="C7018" s="16">
        <v>4</v>
      </c>
      <c r="D7018" s="19">
        <v>1961.8481271379114</v>
      </c>
      <c r="E7018" s="19">
        <v>0.15104549187615476</v>
      </c>
    </row>
    <row r="7019" spans="2:5" x14ac:dyDescent="0.25">
      <c r="B7019" s="10" t="s">
        <v>816</v>
      </c>
      <c r="C7019" s="16">
        <v>5</v>
      </c>
      <c r="D7019" s="19">
        <v>865.32501667074393</v>
      </c>
      <c r="E7019" s="19">
        <v>0.60397973545077499</v>
      </c>
    </row>
    <row r="7020" spans="2:5" x14ac:dyDescent="0.25">
      <c r="B7020" s="10" t="s">
        <v>817</v>
      </c>
      <c r="C7020" s="16">
        <v>1</v>
      </c>
      <c r="D7020" s="19">
        <v>354.85396173914341</v>
      </c>
      <c r="E7020" s="19">
        <v>0.79623559611951444</v>
      </c>
    </row>
    <row r="7021" spans="2:5" x14ac:dyDescent="0.25">
      <c r="B7021" s="10" t="s">
        <v>161</v>
      </c>
      <c r="C7021" s="16">
        <v>1</v>
      </c>
      <c r="D7021" s="19">
        <v>5056.5638053436705</v>
      </c>
      <c r="E7021" s="19">
        <v>0.55466329969279105</v>
      </c>
    </row>
    <row r="7022" spans="2:5" x14ac:dyDescent="0.25">
      <c r="B7022" s="10" t="s">
        <v>818</v>
      </c>
      <c r="C7022" s="16">
        <v>3</v>
      </c>
      <c r="D7022" s="19">
        <v>1603.6910399376748</v>
      </c>
      <c r="E7022" s="19">
        <v>0.34829440676282242</v>
      </c>
    </row>
    <row r="7023" spans="2:5" x14ac:dyDescent="0.25">
      <c r="B7023" s="10" t="s">
        <v>162</v>
      </c>
      <c r="C7023" s="16">
        <v>2</v>
      </c>
      <c r="D7023" s="19">
        <v>1364.4539159887463</v>
      </c>
      <c r="E7023" s="19">
        <v>0.459886879347849</v>
      </c>
    </row>
    <row r="7024" spans="2:5" x14ac:dyDescent="0.25">
      <c r="B7024" s="10" t="s">
        <v>163</v>
      </c>
      <c r="C7024" s="16">
        <v>2</v>
      </c>
      <c r="D7024" s="19">
        <v>57.608298206312611</v>
      </c>
      <c r="E7024" s="19">
        <v>0.70304524453961803</v>
      </c>
    </row>
    <row r="7025" spans="2:5" x14ac:dyDescent="0.25">
      <c r="B7025" s="10" t="s">
        <v>819</v>
      </c>
      <c r="C7025" s="16">
        <v>1</v>
      </c>
      <c r="D7025" s="19">
        <v>6204.5917792555883</v>
      </c>
      <c r="E7025" s="19">
        <v>0.72357383834162792</v>
      </c>
    </row>
    <row r="7026" spans="2:5" x14ac:dyDescent="0.25">
      <c r="B7026" s="10" t="s">
        <v>164</v>
      </c>
      <c r="C7026" s="16">
        <v>3</v>
      </c>
      <c r="D7026" s="19">
        <v>1079.6048889176936</v>
      </c>
      <c r="E7026" s="19">
        <v>0.58771150483032719</v>
      </c>
    </row>
    <row r="7027" spans="2:5" x14ac:dyDescent="0.25">
      <c r="B7027" s="10" t="s">
        <v>165</v>
      </c>
      <c r="C7027" s="16">
        <v>1</v>
      </c>
      <c r="D7027" s="19">
        <v>5489.564840069208</v>
      </c>
      <c r="E7027" s="19">
        <v>0.50881896467479448</v>
      </c>
    </row>
    <row r="7028" spans="2:5" x14ac:dyDescent="0.25">
      <c r="B7028" s="10" t="s">
        <v>166</v>
      </c>
      <c r="C7028" s="16">
        <v>2</v>
      </c>
      <c r="D7028" s="19">
        <v>456.1709821353877</v>
      </c>
      <c r="E7028" s="19">
        <v>0.70866126897569737</v>
      </c>
    </row>
    <row r="7029" spans="2:5" x14ac:dyDescent="0.25">
      <c r="B7029" s="10" t="s">
        <v>167</v>
      </c>
      <c r="C7029" s="16">
        <v>3</v>
      </c>
      <c r="D7029" s="19">
        <v>835.06380989885747</v>
      </c>
      <c r="E7029" s="19">
        <v>0.65072146340437675</v>
      </c>
    </row>
    <row r="7030" spans="2:5" x14ac:dyDescent="0.25">
      <c r="B7030" s="10" t="s">
        <v>168</v>
      </c>
      <c r="C7030" s="16">
        <v>2</v>
      </c>
      <c r="D7030" s="19">
        <v>1645.0863104745495</v>
      </c>
      <c r="E7030" s="19">
        <v>0.33071220846095861</v>
      </c>
    </row>
    <row r="7031" spans="2:5" x14ac:dyDescent="0.25">
      <c r="B7031" s="10" t="s">
        <v>820</v>
      </c>
      <c r="C7031" s="16">
        <v>1</v>
      </c>
      <c r="D7031" s="19">
        <v>6878.2650419009624</v>
      </c>
      <c r="E7031" s="19">
        <v>0.70781042041503495</v>
      </c>
    </row>
    <row r="7032" spans="2:5" x14ac:dyDescent="0.25">
      <c r="B7032" s="10" t="s">
        <v>821</v>
      </c>
      <c r="C7032" s="16">
        <v>5</v>
      </c>
      <c r="D7032" s="19">
        <v>1622.9316856917376</v>
      </c>
      <c r="E7032" s="19">
        <v>0.35369758743986296</v>
      </c>
    </row>
    <row r="7033" spans="2:5" x14ac:dyDescent="0.25">
      <c r="B7033" s="10" t="s">
        <v>822</v>
      </c>
      <c r="C7033" s="16">
        <v>4</v>
      </c>
      <c r="D7033" s="19">
        <v>1382.2785770839746</v>
      </c>
      <c r="E7033" s="19">
        <v>0.48504357739077858</v>
      </c>
    </row>
    <row r="7034" spans="2:5" x14ac:dyDescent="0.25">
      <c r="B7034" s="10" t="s">
        <v>169</v>
      </c>
      <c r="C7034" s="16">
        <v>3</v>
      </c>
      <c r="D7034" s="19">
        <v>180.6384366268494</v>
      </c>
      <c r="E7034" s="19">
        <v>0.74244392067134191</v>
      </c>
    </row>
    <row r="7035" spans="2:5" x14ac:dyDescent="0.25">
      <c r="B7035" s="10" t="s">
        <v>170</v>
      </c>
      <c r="C7035" s="16">
        <v>3</v>
      </c>
      <c r="D7035" s="19">
        <v>1339.3560036188364</v>
      </c>
      <c r="E7035" s="19">
        <v>0.49283384251977119</v>
      </c>
    </row>
    <row r="7036" spans="2:5" x14ac:dyDescent="0.25">
      <c r="B7036" s="10" t="s">
        <v>823</v>
      </c>
      <c r="C7036" s="16">
        <v>5</v>
      </c>
      <c r="D7036" s="19">
        <v>1943.0322943840001</v>
      </c>
      <c r="E7036" s="19">
        <v>0.16018291418373415</v>
      </c>
    </row>
    <row r="7037" spans="2:5" x14ac:dyDescent="0.25">
      <c r="B7037" s="10" t="s">
        <v>824</v>
      </c>
      <c r="C7037" s="16">
        <v>4</v>
      </c>
      <c r="D7037" s="19">
        <v>1791.123698950094</v>
      </c>
      <c r="E7037" s="19">
        <v>0.27086927355802559</v>
      </c>
    </row>
    <row r="7038" spans="2:5" x14ac:dyDescent="0.25">
      <c r="B7038" s="10" t="s">
        <v>825</v>
      </c>
      <c r="C7038" s="16">
        <v>5</v>
      </c>
      <c r="D7038" s="19">
        <v>3469.0664233995485</v>
      </c>
      <c r="E7038" s="19">
        <v>0.51573262146611631</v>
      </c>
    </row>
    <row r="7039" spans="2:5" x14ac:dyDescent="0.25">
      <c r="B7039" s="10" t="s">
        <v>171</v>
      </c>
      <c r="C7039" s="16">
        <v>1</v>
      </c>
      <c r="D7039" s="19">
        <v>3634.6032141000142</v>
      </c>
      <c r="E7039" s="19">
        <v>0.66843709972284249</v>
      </c>
    </row>
    <row r="7040" spans="2:5" x14ac:dyDescent="0.25">
      <c r="B7040" s="10" t="s">
        <v>826</v>
      </c>
      <c r="C7040" s="16">
        <v>4</v>
      </c>
      <c r="D7040" s="19">
        <v>1663.9623985722537</v>
      </c>
      <c r="E7040" s="19">
        <v>0.31750102817405068</v>
      </c>
    </row>
    <row r="7041" spans="2:5" x14ac:dyDescent="0.25">
      <c r="B7041" s="10" t="s">
        <v>172</v>
      </c>
      <c r="C7041" s="16">
        <v>3</v>
      </c>
      <c r="D7041" s="19">
        <v>354.23719337981402</v>
      </c>
      <c r="E7041" s="19">
        <v>0.72702428219187398</v>
      </c>
    </row>
    <row r="7042" spans="2:5" x14ac:dyDescent="0.25">
      <c r="B7042" s="10" t="s">
        <v>827</v>
      </c>
      <c r="C7042" s="16">
        <v>4</v>
      </c>
      <c r="D7042" s="19">
        <v>866.75628042255084</v>
      </c>
      <c r="E7042" s="19">
        <v>0.65503295301838793</v>
      </c>
    </row>
    <row r="7043" spans="2:5" x14ac:dyDescent="0.25">
      <c r="B7043" s="10" t="s">
        <v>173</v>
      </c>
      <c r="C7043" s="16">
        <v>2</v>
      </c>
      <c r="D7043" s="19">
        <v>2289.7964662369595</v>
      </c>
      <c r="E7043" s="19">
        <v>0.61865144045564813</v>
      </c>
    </row>
    <row r="7044" spans="2:5" x14ac:dyDescent="0.25">
      <c r="B7044" s="10" t="s">
        <v>174</v>
      </c>
      <c r="C7044" s="16">
        <v>2</v>
      </c>
      <c r="D7044" s="19">
        <v>361.97614364094852</v>
      </c>
      <c r="E7044" s="19">
        <v>0.6761049325310603</v>
      </c>
    </row>
    <row r="7045" spans="2:5" x14ac:dyDescent="0.25">
      <c r="B7045" s="10" t="s">
        <v>828</v>
      </c>
      <c r="C7045" s="16">
        <v>1</v>
      </c>
      <c r="D7045" s="19">
        <v>1506.1319384638809</v>
      </c>
      <c r="E7045" s="19">
        <v>0.79819492904651235</v>
      </c>
    </row>
    <row r="7046" spans="2:5" x14ac:dyDescent="0.25">
      <c r="B7046" s="10" t="s">
        <v>829</v>
      </c>
      <c r="C7046" s="16">
        <v>4</v>
      </c>
      <c r="D7046" s="19">
        <v>2033.3541785464713</v>
      </c>
      <c r="E7046" s="19">
        <v>9.4269717195997471E-2</v>
      </c>
    </row>
    <row r="7047" spans="2:5" x14ac:dyDescent="0.25">
      <c r="B7047" s="10" t="s">
        <v>175</v>
      </c>
      <c r="C7047" s="16">
        <v>2</v>
      </c>
      <c r="D7047" s="19">
        <v>1562.384052309204</v>
      </c>
      <c r="E7047" s="19">
        <v>0.37349316730320137</v>
      </c>
    </row>
    <row r="7048" spans="2:5" x14ac:dyDescent="0.25">
      <c r="B7048" s="10" t="s">
        <v>176</v>
      </c>
      <c r="C7048" s="16">
        <v>1</v>
      </c>
      <c r="D7048" s="19">
        <v>6844.9228266880236</v>
      </c>
      <c r="E7048" s="19">
        <v>0.32623196426888351</v>
      </c>
    </row>
    <row r="7049" spans="2:5" x14ac:dyDescent="0.25">
      <c r="B7049" s="10" t="s">
        <v>830</v>
      </c>
      <c r="C7049" s="16">
        <v>5</v>
      </c>
      <c r="D7049" s="19">
        <v>2080.8530468494264</v>
      </c>
      <c r="E7049" s="19">
        <v>5.1625917034151439E-2</v>
      </c>
    </row>
    <row r="7050" spans="2:5" x14ac:dyDescent="0.25">
      <c r="B7050" s="10" t="s">
        <v>177</v>
      </c>
      <c r="C7050" s="16">
        <v>1</v>
      </c>
      <c r="D7050" s="19">
        <v>5188.1280458818292</v>
      </c>
      <c r="E7050" s="19">
        <v>0.54129105809974187</v>
      </c>
    </row>
    <row r="7051" spans="2:5" x14ac:dyDescent="0.25">
      <c r="B7051" s="10" t="s">
        <v>178</v>
      </c>
      <c r="C7051" s="16">
        <v>4</v>
      </c>
      <c r="D7051" s="19">
        <v>1470.8910613567004</v>
      </c>
      <c r="E7051" s="19">
        <v>0.42301697877068994</v>
      </c>
    </row>
    <row r="7052" spans="2:5" x14ac:dyDescent="0.25">
      <c r="B7052" s="10" t="s">
        <v>831</v>
      </c>
      <c r="C7052" s="16">
        <v>4</v>
      </c>
      <c r="D7052" s="19">
        <v>972.04965719043321</v>
      </c>
      <c r="E7052" s="19">
        <v>0.62842339667913216</v>
      </c>
    </row>
    <row r="7053" spans="2:5" x14ac:dyDescent="0.25">
      <c r="B7053" s="10" t="s">
        <v>832</v>
      </c>
      <c r="C7053" s="16">
        <v>4</v>
      </c>
      <c r="D7053" s="19">
        <v>11.52490493005098</v>
      </c>
      <c r="E7053" s="19">
        <v>0.75827029069845986</v>
      </c>
    </row>
    <row r="7054" spans="2:5" x14ac:dyDescent="0.25">
      <c r="B7054" s="10" t="s">
        <v>833</v>
      </c>
      <c r="C7054" s="16">
        <v>5</v>
      </c>
      <c r="D7054" s="19">
        <v>1372.0220158294887</v>
      </c>
      <c r="E7054" s="19">
        <v>0.46228135975788481</v>
      </c>
    </row>
    <row r="7055" spans="2:5" x14ac:dyDescent="0.25">
      <c r="B7055" s="10" t="s">
        <v>179</v>
      </c>
      <c r="C7055" s="16">
        <v>2</v>
      </c>
      <c r="D7055" s="19">
        <v>1154.514675864802</v>
      </c>
      <c r="E7055" s="19">
        <v>0.6848694342394851</v>
      </c>
    </row>
    <row r="7056" spans="2:5" x14ac:dyDescent="0.25">
      <c r="B7056" s="10" t="s">
        <v>180</v>
      </c>
      <c r="C7056" s="16">
        <v>2</v>
      </c>
      <c r="D7056" s="19">
        <v>17.780828069986455</v>
      </c>
      <c r="E7056" s="19">
        <v>0.69983575668560949</v>
      </c>
    </row>
    <row r="7057" spans="2:5" x14ac:dyDescent="0.25">
      <c r="B7057" s="10" t="s">
        <v>181</v>
      </c>
      <c r="C7057" s="16">
        <v>2</v>
      </c>
      <c r="D7057" s="19">
        <v>8.3661522207166854</v>
      </c>
      <c r="E7057" s="19">
        <v>0.70031483700025088</v>
      </c>
    </row>
    <row r="7058" spans="2:5" x14ac:dyDescent="0.25">
      <c r="B7058" s="10" t="s">
        <v>182</v>
      </c>
      <c r="C7058" s="16">
        <v>2</v>
      </c>
      <c r="D7058" s="19">
        <v>824.81484882959103</v>
      </c>
      <c r="E7058" s="19">
        <v>0.61252642481515784</v>
      </c>
    </row>
    <row r="7059" spans="2:5" x14ac:dyDescent="0.25">
      <c r="B7059" s="10" t="s">
        <v>183</v>
      </c>
      <c r="C7059" s="16">
        <v>2</v>
      </c>
      <c r="D7059" s="19">
        <v>507.7783823557088</v>
      </c>
      <c r="E7059" s="19">
        <v>0.7078724522098585</v>
      </c>
    </row>
    <row r="7060" spans="2:5" x14ac:dyDescent="0.25">
      <c r="B7060" s="10" t="s">
        <v>834</v>
      </c>
      <c r="C7060" s="16">
        <v>5</v>
      </c>
      <c r="D7060" s="19">
        <v>1681.39081786936</v>
      </c>
      <c r="E7060" s="19">
        <v>0.32356317848673266</v>
      </c>
    </row>
    <row r="7061" spans="2:5" x14ac:dyDescent="0.25">
      <c r="B7061" s="10" t="s">
        <v>184</v>
      </c>
      <c r="C7061" s="16">
        <v>3</v>
      </c>
      <c r="D7061" s="19">
        <v>1833.6382879964267</v>
      </c>
      <c r="E7061" s="19">
        <v>0.21501840390072346</v>
      </c>
    </row>
    <row r="7062" spans="2:5" x14ac:dyDescent="0.25">
      <c r="B7062" s="10" t="s">
        <v>185</v>
      </c>
      <c r="C7062" s="16">
        <v>3</v>
      </c>
      <c r="D7062" s="19">
        <v>1850.83383959606</v>
      </c>
      <c r="E7062" s="19">
        <v>0.20243907485548018</v>
      </c>
    </row>
    <row r="7063" spans="2:5" x14ac:dyDescent="0.25">
      <c r="B7063" s="10" t="s">
        <v>186</v>
      </c>
      <c r="C7063" s="16">
        <v>3</v>
      </c>
      <c r="D7063" s="19">
        <v>1056.348728957877</v>
      </c>
      <c r="E7063" s="19">
        <v>0.59461723576930159</v>
      </c>
    </row>
    <row r="7064" spans="2:5" x14ac:dyDescent="0.25">
      <c r="B7064" s="10" t="s">
        <v>187</v>
      </c>
      <c r="C7064" s="16">
        <v>1</v>
      </c>
      <c r="D7064" s="19">
        <v>2875.2266042780793</v>
      </c>
      <c r="E7064" s="19">
        <v>0.71165037019037014</v>
      </c>
    </row>
    <row r="7065" spans="2:5" x14ac:dyDescent="0.25">
      <c r="B7065" s="10" t="s">
        <v>188</v>
      </c>
      <c r="C7065" s="16">
        <v>3</v>
      </c>
      <c r="D7065" s="19">
        <v>439.45815361077348</v>
      </c>
      <c r="E7065" s="19">
        <v>0.7172282074408195</v>
      </c>
    </row>
    <row r="7066" spans="2:5" x14ac:dyDescent="0.25">
      <c r="B7066" s="10" t="s">
        <v>189</v>
      </c>
      <c r="C7066" s="16">
        <v>1</v>
      </c>
      <c r="D7066" s="19">
        <v>1748.4370916595362</v>
      </c>
      <c r="E7066" s="19">
        <v>0.75830272386478093</v>
      </c>
    </row>
    <row r="7067" spans="2:5" x14ac:dyDescent="0.25">
      <c r="B7067" s="10" t="s">
        <v>190</v>
      </c>
      <c r="C7067" s="16">
        <v>4</v>
      </c>
      <c r="D7067" s="19">
        <v>1539.1925409903743</v>
      </c>
      <c r="E7067" s="19">
        <v>0.38856203479438367</v>
      </c>
    </row>
    <row r="7068" spans="2:5" x14ac:dyDescent="0.25">
      <c r="B7068" s="10" t="s">
        <v>835</v>
      </c>
      <c r="C7068" s="16">
        <v>1</v>
      </c>
      <c r="D7068" s="19">
        <v>2966.9401030449335</v>
      </c>
      <c r="E7068" s="19">
        <v>0.78487249108033219</v>
      </c>
    </row>
    <row r="7069" spans="2:5" x14ac:dyDescent="0.25">
      <c r="B7069" s="10" t="s">
        <v>836</v>
      </c>
      <c r="C7069" s="16">
        <v>5</v>
      </c>
      <c r="D7069" s="19">
        <v>1474.3058282405327</v>
      </c>
      <c r="E7069" s="19">
        <v>0.42220495798347207</v>
      </c>
    </row>
    <row r="7070" spans="2:5" x14ac:dyDescent="0.25">
      <c r="B7070" s="10" t="s">
        <v>837</v>
      </c>
      <c r="C7070" s="16">
        <v>5</v>
      </c>
      <c r="D7070" s="19">
        <v>495.74328898854765</v>
      </c>
      <c r="E7070" s="19">
        <v>0.65441205980003436</v>
      </c>
    </row>
    <row r="7071" spans="2:5" x14ac:dyDescent="0.25">
      <c r="B7071" s="10" t="s">
        <v>191</v>
      </c>
      <c r="C7071" s="16">
        <v>2</v>
      </c>
      <c r="D7071" s="19">
        <v>585.14006344004952</v>
      </c>
      <c r="E7071" s="19">
        <v>0.70621354948055881</v>
      </c>
    </row>
    <row r="7072" spans="2:5" x14ac:dyDescent="0.25">
      <c r="B7072" s="10" t="s">
        <v>192</v>
      </c>
      <c r="C7072" s="16">
        <v>3</v>
      </c>
      <c r="D7072" s="19">
        <v>1220.4682457644967</v>
      </c>
      <c r="E7072" s="19">
        <v>0.54002096507300135</v>
      </c>
    </row>
    <row r="7073" spans="2:5" x14ac:dyDescent="0.25">
      <c r="B7073" s="10" t="s">
        <v>838</v>
      </c>
      <c r="C7073" s="16">
        <v>4</v>
      </c>
      <c r="D7073" s="19">
        <v>1214.3646766766506</v>
      </c>
      <c r="E7073" s="19">
        <v>0.53021688259302135</v>
      </c>
    </row>
    <row r="7074" spans="2:5" x14ac:dyDescent="0.25">
      <c r="B7074" s="10" t="s">
        <v>193</v>
      </c>
      <c r="C7074" s="16">
        <v>4</v>
      </c>
      <c r="D7074" s="19">
        <v>1042.2613301279598</v>
      </c>
      <c r="E7074" s="19">
        <v>0.58677243079123143</v>
      </c>
    </row>
    <row r="7075" spans="2:5" x14ac:dyDescent="0.25">
      <c r="B7075" s="10" t="s">
        <v>839</v>
      </c>
      <c r="C7075" s="16">
        <v>1</v>
      </c>
      <c r="D7075" s="19">
        <v>1990.163279353128</v>
      </c>
      <c r="E7075" s="19">
        <v>0.75042776123103694</v>
      </c>
    </row>
    <row r="7076" spans="2:5" x14ac:dyDescent="0.25">
      <c r="B7076" s="10" t="s">
        <v>840</v>
      </c>
      <c r="C7076" s="16">
        <v>3</v>
      </c>
      <c r="D7076" s="19">
        <v>353.73614794390596</v>
      </c>
      <c r="E7076" s="19">
        <v>0.72531062660078061</v>
      </c>
    </row>
    <row r="7077" spans="2:5" x14ac:dyDescent="0.25">
      <c r="B7077" s="10" t="s">
        <v>841</v>
      </c>
      <c r="C7077" s="16">
        <v>4</v>
      </c>
      <c r="D7077" s="19">
        <v>1563.5973339633001</v>
      </c>
      <c r="E7077" s="19">
        <v>0.40055384219786022</v>
      </c>
    </row>
    <row r="7078" spans="2:5" x14ac:dyDescent="0.25">
      <c r="B7078" s="10" t="s">
        <v>842</v>
      </c>
      <c r="C7078" s="16">
        <v>1</v>
      </c>
      <c r="D7078" s="19">
        <v>508.98499126051684</v>
      </c>
      <c r="E7078" s="19">
        <v>0.78711009213648953</v>
      </c>
    </row>
    <row r="7079" spans="2:5" x14ac:dyDescent="0.25">
      <c r="B7079" s="10" t="s">
        <v>194</v>
      </c>
      <c r="C7079" s="16">
        <v>1</v>
      </c>
      <c r="D7079" s="19">
        <v>7701.1099942147448</v>
      </c>
      <c r="E7079" s="19">
        <v>0.17711718254586498</v>
      </c>
    </row>
    <row r="7080" spans="2:5" x14ac:dyDescent="0.25">
      <c r="B7080" s="10" t="s">
        <v>195</v>
      </c>
      <c r="C7080" s="16">
        <v>1</v>
      </c>
      <c r="D7080" s="19">
        <v>1471.6612698657154</v>
      </c>
      <c r="E7080" s="19">
        <v>0.76640529557765635</v>
      </c>
    </row>
    <row r="7081" spans="2:5" x14ac:dyDescent="0.25">
      <c r="B7081" s="10" t="s">
        <v>843</v>
      </c>
      <c r="C7081" s="16">
        <v>4</v>
      </c>
      <c r="D7081" s="19">
        <v>232.13320512167775</v>
      </c>
      <c r="E7081" s="19">
        <v>0.75105236437905543</v>
      </c>
    </row>
    <row r="7082" spans="2:5" x14ac:dyDescent="0.25">
      <c r="B7082" s="10" t="s">
        <v>844</v>
      </c>
      <c r="C7082" s="16">
        <v>1</v>
      </c>
      <c r="D7082" s="19">
        <v>641.44541489811672</v>
      </c>
      <c r="E7082" s="19">
        <v>0.78488093442529872</v>
      </c>
    </row>
    <row r="7083" spans="2:5" x14ac:dyDescent="0.25">
      <c r="B7083" s="10" t="s">
        <v>196</v>
      </c>
      <c r="C7083" s="16">
        <v>1</v>
      </c>
      <c r="D7083" s="19">
        <v>3995.7243723924585</v>
      </c>
      <c r="E7083" s="19">
        <v>0.64381575274084479</v>
      </c>
    </row>
    <row r="7084" spans="2:5" x14ac:dyDescent="0.25">
      <c r="B7084" s="10" t="s">
        <v>845</v>
      </c>
      <c r="C7084" s="16">
        <v>5</v>
      </c>
      <c r="D7084" s="19">
        <v>494.47241210801985</v>
      </c>
      <c r="E7084" s="19">
        <v>0.65454634020965241</v>
      </c>
    </row>
    <row r="7085" spans="2:5" x14ac:dyDescent="0.25">
      <c r="B7085" s="10" t="s">
        <v>197</v>
      </c>
      <c r="C7085" s="16">
        <v>3</v>
      </c>
      <c r="D7085" s="19">
        <v>360.94715080025799</v>
      </c>
      <c r="E7085" s="19">
        <v>0.72630255894166507</v>
      </c>
    </row>
    <row r="7086" spans="2:5" x14ac:dyDescent="0.25">
      <c r="B7086" s="10" t="s">
        <v>198</v>
      </c>
      <c r="C7086" s="16">
        <v>3</v>
      </c>
      <c r="D7086" s="19">
        <v>641.57174861295698</v>
      </c>
      <c r="E7086" s="19">
        <v>0.68160562331435082</v>
      </c>
    </row>
    <row r="7087" spans="2:5" x14ac:dyDescent="0.25">
      <c r="B7087" s="10" t="s">
        <v>846</v>
      </c>
      <c r="C7087" s="16">
        <v>4</v>
      </c>
      <c r="D7087" s="19">
        <v>213.01752870645942</v>
      </c>
      <c r="E7087" s="19">
        <v>0.7525755948899141</v>
      </c>
    </row>
    <row r="7088" spans="2:5" x14ac:dyDescent="0.25">
      <c r="B7088" s="10" t="s">
        <v>199</v>
      </c>
      <c r="C7088" s="16">
        <v>3</v>
      </c>
      <c r="D7088" s="19">
        <v>349.55335400531749</v>
      </c>
      <c r="E7088" s="19">
        <v>0.72580979376317956</v>
      </c>
    </row>
    <row r="7089" spans="2:5" x14ac:dyDescent="0.25">
      <c r="B7089" s="10" t="s">
        <v>200</v>
      </c>
      <c r="C7089" s="16">
        <v>3</v>
      </c>
      <c r="D7089" s="19">
        <v>2065.4252741960072</v>
      </c>
      <c r="E7089" s="19">
        <v>3.3870593215731782E-3</v>
      </c>
    </row>
    <row r="7090" spans="2:5" x14ac:dyDescent="0.25">
      <c r="B7090" s="10" t="s">
        <v>201</v>
      </c>
      <c r="C7090" s="16">
        <v>2</v>
      </c>
      <c r="D7090" s="19">
        <v>1519.80702940118</v>
      </c>
      <c r="E7090" s="19">
        <v>0.39375161219820098</v>
      </c>
    </row>
    <row r="7091" spans="2:5" x14ac:dyDescent="0.25">
      <c r="B7091" s="10" t="s">
        <v>202</v>
      </c>
      <c r="C7091" s="16">
        <v>2</v>
      </c>
      <c r="D7091" s="19">
        <v>153.27484149821612</v>
      </c>
      <c r="E7091" s="19">
        <v>0.70597931327673313</v>
      </c>
    </row>
    <row r="7092" spans="2:5" x14ac:dyDescent="0.25">
      <c r="B7092" s="10" t="s">
        <v>847</v>
      </c>
      <c r="C7092" s="16">
        <v>5</v>
      </c>
      <c r="D7092" s="19">
        <v>2248.2337552118406</v>
      </c>
      <c r="E7092" s="19">
        <v>0.5932512321914275</v>
      </c>
    </row>
    <row r="7093" spans="2:5" x14ac:dyDescent="0.25">
      <c r="B7093" s="10" t="s">
        <v>848</v>
      </c>
      <c r="C7093" s="16">
        <v>4</v>
      </c>
      <c r="D7093" s="19">
        <v>1040.0824328508188</v>
      </c>
      <c r="E7093" s="19">
        <v>0.5874040928426747</v>
      </c>
    </row>
    <row r="7094" spans="2:5" x14ac:dyDescent="0.25">
      <c r="B7094" s="10" t="s">
        <v>203</v>
      </c>
      <c r="C7094" s="16">
        <v>2</v>
      </c>
      <c r="D7094" s="19">
        <v>4863.8854977523479</v>
      </c>
      <c r="E7094" s="19">
        <v>0.46040034642846028</v>
      </c>
    </row>
    <row r="7095" spans="2:5" x14ac:dyDescent="0.25">
      <c r="B7095" s="10" t="s">
        <v>204</v>
      </c>
      <c r="C7095" s="16">
        <v>3</v>
      </c>
      <c r="D7095" s="19">
        <v>1590.0048393064744</v>
      </c>
      <c r="E7095" s="19">
        <v>0.3560673120424358</v>
      </c>
    </row>
    <row r="7096" spans="2:5" x14ac:dyDescent="0.25">
      <c r="B7096" s="10" t="s">
        <v>205</v>
      </c>
      <c r="C7096" s="16">
        <v>3</v>
      </c>
      <c r="D7096" s="19">
        <v>1351.8376328148961</v>
      </c>
      <c r="E7096" s="19">
        <v>0.48752185145471733</v>
      </c>
    </row>
    <row r="7097" spans="2:5" x14ac:dyDescent="0.25">
      <c r="B7097" s="10" t="s">
        <v>849</v>
      </c>
      <c r="C7097" s="16">
        <v>1</v>
      </c>
      <c r="D7097" s="19">
        <v>7588.2569447647074</v>
      </c>
      <c r="E7097" s="19">
        <v>0.69000081818617387</v>
      </c>
    </row>
    <row r="7098" spans="2:5" x14ac:dyDescent="0.25">
      <c r="B7098" s="10" t="s">
        <v>206</v>
      </c>
      <c r="C7098" s="16">
        <v>3</v>
      </c>
      <c r="D7098" s="19">
        <v>1249.6200896955188</v>
      </c>
      <c r="E7098" s="19">
        <v>0.51393021899536095</v>
      </c>
    </row>
    <row r="7099" spans="2:5" x14ac:dyDescent="0.25">
      <c r="B7099" s="10" t="s">
        <v>850</v>
      </c>
      <c r="C7099" s="16">
        <v>4</v>
      </c>
      <c r="D7099" s="19">
        <v>357.13323369729733</v>
      </c>
      <c r="E7099" s="19">
        <v>0.73878119675816534</v>
      </c>
    </row>
    <row r="7100" spans="2:5" x14ac:dyDescent="0.25">
      <c r="B7100" s="10" t="s">
        <v>851</v>
      </c>
      <c r="C7100" s="16">
        <v>4</v>
      </c>
      <c r="D7100" s="19">
        <v>1198.9742984548593</v>
      </c>
      <c r="E7100" s="19">
        <v>0.53580074378774456</v>
      </c>
    </row>
    <row r="7101" spans="2:5" x14ac:dyDescent="0.25">
      <c r="B7101" s="10" t="s">
        <v>852</v>
      </c>
      <c r="C7101" s="16">
        <v>4</v>
      </c>
      <c r="D7101" s="19">
        <v>43.792339179464761</v>
      </c>
      <c r="E7101" s="19">
        <v>0.75464219401679344</v>
      </c>
    </row>
    <row r="7102" spans="2:5" x14ac:dyDescent="0.25">
      <c r="B7102" s="10" t="s">
        <v>853</v>
      </c>
      <c r="C7102" s="16">
        <v>4</v>
      </c>
      <c r="D7102" s="19">
        <v>1557.6686138027308</v>
      </c>
      <c r="E7102" s="19">
        <v>0.40352914944129703</v>
      </c>
    </row>
    <row r="7103" spans="2:5" x14ac:dyDescent="0.25">
      <c r="B7103" s="10" t="s">
        <v>207</v>
      </c>
      <c r="C7103" s="16">
        <v>3</v>
      </c>
      <c r="D7103" s="19">
        <v>1828.5692028938192</v>
      </c>
      <c r="E7103" s="19">
        <v>0.21866028844712262</v>
      </c>
    </row>
    <row r="7104" spans="2:5" x14ac:dyDescent="0.25">
      <c r="B7104" s="10" t="s">
        <v>208</v>
      </c>
      <c r="C7104" s="16">
        <v>2</v>
      </c>
      <c r="D7104" s="19">
        <v>1095.1395688520024</v>
      </c>
      <c r="E7104" s="19">
        <v>0.6874624316580592</v>
      </c>
    </row>
    <row r="7105" spans="2:5" x14ac:dyDescent="0.25">
      <c r="B7105" s="10" t="s">
        <v>854</v>
      </c>
      <c r="C7105" s="16">
        <v>3</v>
      </c>
      <c r="D7105" s="19">
        <v>1505.2727166740651</v>
      </c>
      <c r="E7105" s="19">
        <v>0.4015705556085542</v>
      </c>
    </row>
    <row r="7106" spans="2:5" x14ac:dyDescent="0.25">
      <c r="B7106" s="10" t="s">
        <v>855</v>
      </c>
      <c r="C7106" s="16">
        <v>4</v>
      </c>
      <c r="D7106" s="19">
        <v>969.91972724160223</v>
      </c>
      <c r="E7106" s="19">
        <v>0.6067420699931696</v>
      </c>
    </row>
    <row r="7107" spans="2:5" x14ac:dyDescent="0.25">
      <c r="B7107" s="10" t="s">
        <v>209</v>
      </c>
      <c r="C7107" s="16">
        <v>1</v>
      </c>
      <c r="D7107" s="19">
        <v>3878.1482980290784</v>
      </c>
      <c r="E7107" s="19">
        <v>0.77133001551107117</v>
      </c>
    </row>
    <row r="7108" spans="2:5" x14ac:dyDescent="0.25">
      <c r="B7108" s="10" t="s">
        <v>210</v>
      </c>
      <c r="C7108" s="16">
        <v>3</v>
      </c>
      <c r="D7108" s="19">
        <v>1584.4855128967592</v>
      </c>
      <c r="E7108" s="19">
        <v>0.37343862615207463</v>
      </c>
    </row>
    <row r="7109" spans="2:5" x14ac:dyDescent="0.25">
      <c r="B7109" s="10" t="s">
        <v>211</v>
      </c>
      <c r="C7109" s="16">
        <v>3</v>
      </c>
      <c r="D7109" s="19">
        <v>38.811471452853766</v>
      </c>
      <c r="E7109" s="19">
        <v>0.75458047322680777</v>
      </c>
    </row>
    <row r="7110" spans="2:5" x14ac:dyDescent="0.25">
      <c r="B7110" s="10" t="s">
        <v>856</v>
      </c>
      <c r="C7110" s="16">
        <v>4</v>
      </c>
      <c r="D7110" s="19">
        <v>1869.2328572579445</v>
      </c>
      <c r="E7110" s="19">
        <v>0.17379881834871061</v>
      </c>
    </row>
    <row r="7111" spans="2:5" x14ac:dyDescent="0.25">
      <c r="B7111" s="10" t="s">
        <v>212</v>
      </c>
      <c r="C7111" s="16">
        <v>3</v>
      </c>
      <c r="D7111" s="19">
        <v>474.29416900955312</v>
      </c>
      <c r="E7111" s="19">
        <v>0.70941209987547937</v>
      </c>
    </row>
    <row r="7112" spans="2:5" x14ac:dyDescent="0.25">
      <c r="B7112" s="10" t="s">
        <v>857</v>
      </c>
      <c r="C7112" s="16">
        <v>5</v>
      </c>
      <c r="D7112" s="19">
        <v>1537.9409710539039</v>
      </c>
      <c r="E7112" s="19">
        <v>0.39451604161232434</v>
      </c>
    </row>
    <row r="7113" spans="2:5" x14ac:dyDescent="0.25">
      <c r="B7113" s="10" t="s">
        <v>213</v>
      </c>
      <c r="C7113" s="16">
        <v>3</v>
      </c>
      <c r="D7113" s="19">
        <v>1467.8275780601007</v>
      </c>
      <c r="E7113" s="19">
        <v>0.43433534270796315</v>
      </c>
    </row>
    <row r="7114" spans="2:5" x14ac:dyDescent="0.25">
      <c r="B7114" s="10" t="s">
        <v>214</v>
      </c>
      <c r="C7114" s="16">
        <v>2</v>
      </c>
      <c r="D7114" s="19">
        <v>111.60628009663378</v>
      </c>
      <c r="E7114" s="19">
        <v>0.70483868198904609</v>
      </c>
    </row>
    <row r="7115" spans="2:5" x14ac:dyDescent="0.25">
      <c r="B7115" s="10" t="s">
        <v>858</v>
      </c>
      <c r="C7115" s="16">
        <v>4</v>
      </c>
      <c r="D7115" s="19">
        <v>986.07689787711752</v>
      </c>
      <c r="E7115" s="19">
        <v>0.62456014850472397</v>
      </c>
    </row>
    <row r="7116" spans="2:5" x14ac:dyDescent="0.25">
      <c r="B7116" s="10" t="s">
        <v>215</v>
      </c>
      <c r="C7116" s="16">
        <v>2</v>
      </c>
      <c r="D7116" s="19">
        <v>957.83720055052072</v>
      </c>
      <c r="E7116" s="19">
        <v>0.58415001486858298</v>
      </c>
    </row>
    <row r="7117" spans="2:5" x14ac:dyDescent="0.25">
      <c r="B7117" s="10" t="s">
        <v>216</v>
      </c>
      <c r="C7117" s="16">
        <v>2</v>
      </c>
      <c r="D7117" s="19">
        <v>509.22579572440964</v>
      </c>
      <c r="E7117" s="19">
        <v>0.66115297212814872</v>
      </c>
    </row>
    <row r="7118" spans="2:5" x14ac:dyDescent="0.25">
      <c r="B7118" s="10" t="s">
        <v>217</v>
      </c>
      <c r="C7118" s="16">
        <v>3</v>
      </c>
      <c r="D7118" s="19">
        <v>1485.3453572946191</v>
      </c>
      <c r="E7118" s="19">
        <v>0.41155103434587381</v>
      </c>
    </row>
    <row r="7119" spans="2:5" x14ac:dyDescent="0.25">
      <c r="B7119" s="10" t="s">
        <v>859</v>
      </c>
      <c r="C7119" s="16">
        <v>4</v>
      </c>
      <c r="D7119" s="19">
        <v>1274.1260275881905</v>
      </c>
      <c r="E7119" s="19">
        <v>0.5075488430571744</v>
      </c>
    </row>
    <row r="7120" spans="2:5" x14ac:dyDescent="0.25">
      <c r="B7120" s="10" t="s">
        <v>860</v>
      </c>
      <c r="C7120" s="16">
        <v>3</v>
      </c>
      <c r="D7120" s="19">
        <v>544.87280218866999</v>
      </c>
      <c r="E7120" s="19">
        <v>0.69866252809179596</v>
      </c>
    </row>
    <row r="7121" spans="2:5" x14ac:dyDescent="0.25">
      <c r="B7121" s="10" t="s">
        <v>861</v>
      </c>
      <c r="C7121" s="16">
        <v>5</v>
      </c>
      <c r="D7121" s="19">
        <v>2208.918358682211</v>
      </c>
      <c r="E7121" s="19">
        <v>0.59595251366417423</v>
      </c>
    </row>
    <row r="7122" spans="2:5" x14ac:dyDescent="0.25">
      <c r="B7122" s="10" t="s">
        <v>218</v>
      </c>
      <c r="C7122" s="16">
        <v>2</v>
      </c>
      <c r="D7122" s="19">
        <v>1140.4561514710972</v>
      </c>
      <c r="E7122" s="19">
        <v>0.53615148817169966</v>
      </c>
    </row>
    <row r="7123" spans="2:5" x14ac:dyDescent="0.25">
      <c r="B7123" s="10" t="s">
        <v>862</v>
      </c>
      <c r="C7123" s="16">
        <v>4</v>
      </c>
      <c r="D7123" s="19">
        <v>224.12994542276647</v>
      </c>
      <c r="E7123" s="19">
        <v>0.75170719629664995</v>
      </c>
    </row>
    <row r="7124" spans="2:5" x14ac:dyDescent="0.25">
      <c r="B7124" s="10" t="s">
        <v>863</v>
      </c>
      <c r="C7124" s="16">
        <v>4</v>
      </c>
      <c r="D7124" s="19">
        <v>694.72161319438783</v>
      </c>
      <c r="E7124" s="19">
        <v>0.69091898635056914</v>
      </c>
    </row>
    <row r="7125" spans="2:5" x14ac:dyDescent="0.25">
      <c r="B7125" s="10" t="s">
        <v>219</v>
      </c>
      <c r="C7125" s="16">
        <v>1</v>
      </c>
      <c r="D7125" s="19">
        <v>1933.2545237444028</v>
      </c>
      <c r="E7125" s="19">
        <v>0.75239275455831334</v>
      </c>
    </row>
    <row r="7126" spans="2:5" x14ac:dyDescent="0.25">
      <c r="B7126" s="10" t="s">
        <v>864</v>
      </c>
      <c r="C7126" s="16">
        <v>3</v>
      </c>
      <c r="D7126" s="19">
        <v>311.15464330197301</v>
      </c>
      <c r="E7126" s="19">
        <v>0.73152535906316085</v>
      </c>
    </row>
    <row r="7127" spans="2:5" x14ac:dyDescent="0.25">
      <c r="B7127" s="10" t="s">
        <v>220</v>
      </c>
      <c r="C7127" s="16">
        <v>3</v>
      </c>
      <c r="D7127" s="19">
        <v>1605.3824330399584</v>
      </c>
      <c r="E7127" s="19">
        <v>0.36163737237548682</v>
      </c>
    </row>
    <row r="7128" spans="2:5" x14ac:dyDescent="0.25">
      <c r="B7128" s="10" t="s">
        <v>865</v>
      </c>
      <c r="C7128" s="16">
        <v>4</v>
      </c>
      <c r="D7128" s="19">
        <v>526.97223947768725</v>
      </c>
      <c r="E7128" s="19">
        <v>0.71740766140542434</v>
      </c>
    </row>
    <row r="7129" spans="2:5" x14ac:dyDescent="0.25">
      <c r="B7129" s="10" t="s">
        <v>221</v>
      </c>
      <c r="C7129" s="16">
        <v>1</v>
      </c>
      <c r="D7129" s="19">
        <v>1530.1185578067852</v>
      </c>
      <c r="E7129" s="19">
        <v>0.76482254967462127</v>
      </c>
    </row>
    <row r="7130" spans="2:5" x14ac:dyDescent="0.25">
      <c r="B7130" s="10" t="s">
        <v>866</v>
      </c>
      <c r="C7130" s="16">
        <v>5</v>
      </c>
      <c r="D7130" s="19">
        <v>1099.5167433376246</v>
      </c>
      <c r="E7130" s="19">
        <v>0.54925405340735167</v>
      </c>
    </row>
    <row r="7131" spans="2:5" x14ac:dyDescent="0.25">
      <c r="B7131" s="10" t="s">
        <v>867</v>
      </c>
      <c r="C7131" s="16">
        <v>4</v>
      </c>
      <c r="D7131" s="19">
        <v>1291.0179955066887</v>
      </c>
      <c r="E7131" s="19">
        <v>0.52238930193138255</v>
      </c>
    </row>
    <row r="7132" spans="2:5" x14ac:dyDescent="0.25">
      <c r="B7132" s="10" t="s">
        <v>222</v>
      </c>
      <c r="C7132" s="16">
        <v>2</v>
      </c>
      <c r="D7132" s="19">
        <v>1192.2950325515621</v>
      </c>
      <c r="E7132" s="19">
        <v>0.5203552093238405</v>
      </c>
    </row>
    <row r="7133" spans="2:5" x14ac:dyDescent="0.25">
      <c r="B7133" s="10" t="s">
        <v>868</v>
      </c>
      <c r="C7133" s="16">
        <v>4</v>
      </c>
      <c r="D7133" s="19">
        <v>428.64967970002726</v>
      </c>
      <c r="E7133" s="19">
        <v>0.71513136498146079</v>
      </c>
    </row>
    <row r="7134" spans="2:5" x14ac:dyDescent="0.25">
      <c r="B7134" s="10" t="s">
        <v>223</v>
      </c>
      <c r="C7134" s="16">
        <v>2</v>
      </c>
      <c r="D7134" s="19">
        <v>2052.8356306752203</v>
      </c>
      <c r="E7134" s="19">
        <v>3.41899688947081E-2</v>
      </c>
    </row>
    <row r="7135" spans="2:5" x14ac:dyDescent="0.25">
      <c r="B7135" s="10" t="s">
        <v>224</v>
      </c>
      <c r="C7135" s="16">
        <v>3</v>
      </c>
      <c r="D7135" s="19">
        <v>1052.6272203627504</v>
      </c>
      <c r="E7135" s="19">
        <v>0.59569398649770511</v>
      </c>
    </row>
    <row r="7136" spans="2:5" x14ac:dyDescent="0.25">
      <c r="B7136" s="10" t="s">
        <v>869</v>
      </c>
      <c r="C7136" s="16">
        <v>4</v>
      </c>
      <c r="D7136" s="19">
        <v>795.53807121135651</v>
      </c>
      <c r="E7136" s="19">
        <v>0.64912946755474099</v>
      </c>
    </row>
    <row r="7137" spans="2:5" x14ac:dyDescent="0.25">
      <c r="B7137" s="10" t="s">
        <v>870</v>
      </c>
      <c r="C7137" s="16">
        <v>4</v>
      </c>
      <c r="D7137" s="19">
        <v>223.42374960760753</v>
      </c>
      <c r="E7137" s="19">
        <v>0.75176358122541398</v>
      </c>
    </row>
    <row r="7138" spans="2:5" x14ac:dyDescent="0.25">
      <c r="B7138" s="10" t="s">
        <v>871</v>
      </c>
      <c r="C7138" s="16">
        <v>4</v>
      </c>
      <c r="D7138" s="19">
        <v>259.74958113044522</v>
      </c>
      <c r="E7138" s="19">
        <v>0.73633375276039925</v>
      </c>
    </row>
    <row r="7139" spans="2:5" x14ac:dyDescent="0.25">
      <c r="B7139" s="10" t="s">
        <v>225</v>
      </c>
      <c r="C7139" s="16">
        <v>2</v>
      </c>
      <c r="D7139" s="19">
        <v>469.08706797760738</v>
      </c>
      <c r="E7139" s="19">
        <v>0.70851290558111468</v>
      </c>
    </row>
    <row r="7140" spans="2:5" x14ac:dyDescent="0.25">
      <c r="B7140" s="10" t="s">
        <v>226</v>
      </c>
      <c r="C7140" s="16">
        <v>3</v>
      </c>
      <c r="D7140" s="19">
        <v>2058.0103797847241</v>
      </c>
      <c r="E7140" s="19">
        <v>3.0399780678360449E-2</v>
      </c>
    </row>
    <row r="7141" spans="2:5" x14ac:dyDescent="0.25">
      <c r="B7141" s="10" t="s">
        <v>227</v>
      </c>
      <c r="C7141" s="16">
        <v>2</v>
      </c>
      <c r="D7141" s="19">
        <v>1076.0717434053024</v>
      </c>
      <c r="E7141" s="19">
        <v>0.68827737320269566</v>
      </c>
    </row>
    <row r="7142" spans="2:5" x14ac:dyDescent="0.25">
      <c r="B7142" s="10" t="s">
        <v>228</v>
      </c>
      <c r="C7142" s="16">
        <v>3</v>
      </c>
      <c r="D7142" s="19">
        <v>969.09241472741542</v>
      </c>
      <c r="E7142" s="19">
        <v>0.60540508205303556</v>
      </c>
    </row>
    <row r="7143" spans="2:5" x14ac:dyDescent="0.25">
      <c r="B7143" s="10" t="s">
        <v>872</v>
      </c>
      <c r="C7143" s="16">
        <v>4</v>
      </c>
      <c r="D7143" s="19">
        <v>1656.2308382877127</v>
      </c>
      <c r="E7143" s="19">
        <v>0.35144682804046079</v>
      </c>
    </row>
    <row r="7144" spans="2:5" x14ac:dyDescent="0.25">
      <c r="B7144" s="10" t="s">
        <v>229</v>
      </c>
      <c r="C7144" s="16">
        <v>3</v>
      </c>
      <c r="D7144" s="19">
        <v>314.04368375805188</v>
      </c>
      <c r="E7144" s="19">
        <v>0.7297514559738818</v>
      </c>
    </row>
    <row r="7145" spans="2:5" x14ac:dyDescent="0.25">
      <c r="B7145" s="10" t="s">
        <v>230</v>
      </c>
      <c r="C7145" s="16">
        <v>1</v>
      </c>
      <c r="D7145" s="19">
        <v>4826.0640896550758</v>
      </c>
      <c r="E7145" s="19">
        <v>0.57667018084876542</v>
      </c>
    </row>
    <row r="7146" spans="2:5" x14ac:dyDescent="0.25">
      <c r="B7146" s="10" t="s">
        <v>873</v>
      </c>
      <c r="C7146" s="16">
        <v>1</v>
      </c>
      <c r="D7146" s="19">
        <v>1980.8925047252305</v>
      </c>
      <c r="E7146" s="19">
        <v>0.75075708508882322</v>
      </c>
    </row>
    <row r="7147" spans="2:5" x14ac:dyDescent="0.25">
      <c r="B7147" s="10" t="s">
        <v>874</v>
      </c>
      <c r="C7147" s="16">
        <v>5</v>
      </c>
      <c r="D7147" s="19">
        <v>898.66463149694027</v>
      </c>
      <c r="E7147" s="19">
        <v>0.59714924975148298</v>
      </c>
    </row>
    <row r="7148" spans="2:5" x14ac:dyDescent="0.25">
      <c r="B7148" s="10" t="s">
        <v>231</v>
      </c>
      <c r="C7148" s="16">
        <v>3</v>
      </c>
      <c r="D7148" s="19">
        <v>544.10471209237767</v>
      </c>
      <c r="E7148" s="19">
        <v>0.6987901732765861</v>
      </c>
    </row>
    <row r="7149" spans="2:5" x14ac:dyDescent="0.25">
      <c r="B7149" s="10" t="s">
        <v>875</v>
      </c>
      <c r="C7149" s="16">
        <v>5</v>
      </c>
      <c r="D7149" s="19">
        <v>1235.4249045328324</v>
      </c>
      <c r="E7149" s="19">
        <v>0.65751131655288009</v>
      </c>
    </row>
    <row r="7150" spans="2:5" x14ac:dyDescent="0.25">
      <c r="B7150" s="10" t="s">
        <v>876</v>
      </c>
      <c r="C7150" s="16">
        <v>4</v>
      </c>
      <c r="D7150" s="19">
        <v>1493.1033473974057</v>
      </c>
      <c r="E7150" s="19">
        <v>0.41221115269505393</v>
      </c>
    </row>
    <row r="7151" spans="2:5" x14ac:dyDescent="0.25">
      <c r="B7151" s="10" t="s">
        <v>877</v>
      </c>
      <c r="C7151" s="16">
        <v>4</v>
      </c>
      <c r="D7151" s="19">
        <v>1644.3807649956325</v>
      </c>
      <c r="E7151" s="19">
        <v>0.32942222907556473</v>
      </c>
    </row>
    <row r="7152" spans="2:5" x14ac:dyDescent="0.25">
      <c r="B7152" s="10" t="s">
        <v>878</v>
      </c>
      <c r="C7152" s="16">
        <v>4</v>
      </c>
      <c r="D7152" s="19">
        <v>552.52700290091343</v>
      </c>
      <c r="E7152" s="19">
        <v>0.71378934467210553</v>
      </c>
    </row>
    <row r="7153" spans="2:5" x14ac:dyDescent="0.25">
      <c r="B7153" s="10" t="s">
        <v>879</v>
      </c>
      <c r="C7153" s="16">
        <v>5</v>
      </c>
      <c r="D7153" s="19">
        <v>1739.0921136649995</v>
      </c>
      <c r="E7153" s="19">
        <v>0.29144092981159309</v>
      </c>
    </row>
    <row r="7154" spans="2:5" x14ac:dyDescent="0.25">
      <c r="B7154" s="10" t="s">
        <v>232</v>
      </c>
      <c r="C7154" s="16">
        <v>2</v>
      </c>
      <c r="D7154" s="19">
        <v>4432.3073681585311</v>
      </c>
      <c r="E7154" s="19">
        <v>0.48324300612574078</v>
      </c>
    </row>
    <row r="7155" spans="2:5" x14ac:dyDescent="0.25">
      <c r="B7155" s="10" t="s">
        <v>880</v>
      </c>
      <c r="C7155" s="16">
        <v>4</v>
      </c>
      <c r="D7155" s="19">
        <v>1082.5630039724547</v>
      </c>
      <c r="E7155" s="19">
        <v>0.59556082008469591</v>
      </c>
    </row>
    <row r="7156" spans="2:5" x14ac:dyDescent="0.25">
      <c r="B7156" s="10" t="s">
        <v>233</v>
      </c>
      <c r="C7156" s="16">
        <v>3</v>
      </c>
      <c r="D7156" s="19">
        <v>408.35742256011781</v>
      </c>
      <c r="E7156" s="19">
        <v>0.71842044993732068</v>
      </c>
    </row>
    <row r="7157" spans="2:5" x14ac:dyDescent="0.25">
      <c r="B7157" s="10" t="s">
        <v>881</v>
      </c>
      <c r="C7157" s="16">
        <v>1</v>
      </c>
      <c r="D7157" s="19">
        <v>2219.3942495772535</v>
      </c>
      <c r="E7157" s="19">
        <v>0.7416508769834087</v>
      </c>
    </row>
    <row r="7158" spans="2:5" x14ac:dyDescent="0.25">
      <c r="B7158" s="10" t="s">
        <v>234</v>
      </c>
      <c r="C7158" s="16">
        <v>2</v>
      </c>
      <c r="D7158" s="19">
        <v>1457.5435952524515</v>
      </c>
      <c r="E7158" s="19">
        <v>0.67031715421972859</v>
      </c>
    </row>
    <row r="7159" spans="2:5" x14ac:dyDescent="0.25">
      <c r="B7159" s="10" t="s">
        <v>235</v>
      </c>
      <c r="C7159" s="16">
        <v>4</v>
      </c>
      <c r="D7159" s="19">
        <v>1772.2101693189288</v>
      </c>
      <c r="E7159" s="19">
        <v>0.2456479772536935</v>
      </c>
    </row>
    <row r="7160" spans="2:5" x14ac:dyDescent="0.25">
      <c r="B7160" s="10" t="s">
        <v>236</v>
      </c>
      <c r="C7160" s="16">
        <v>1</v>
      </c>
      <c r="D7160" s="19">
        <v>5875.2189514847996</v>
      </c>
      <c r="E7160" s="19">
        <v>0.46290430390515414</v>
      </c>
    </row>
    <row r="7161" spans="2:5" x14ac:dyDescent="0.25">
      <c r="B7161" s="10" t="s">
        <v>882</v>
      </c>
      <c r="C7161" s="16">
        <v>4</v>
      </c>
      <c r="D7161" s="19">
        <v>991.86171681631458</v>
      </c>
      <c r="E7161" s="19">
        <v>0.62293392900374567</v>
      </c>
    </row>
    <row r="7162" spans="2:5" x14ac:dyDescent="0.25">
      <c r="B7162" s="10" t="s">
        <v>237</v>
      </c>
      <c r="C7162" s="16">
        <v>1</v>
      </c>
      <c r="D7162" s="19">
        <v>1539.570937633649</v>
      </c>
      <c r="E7162" s="19">
        <v>0.7645503967647731</v>
      </c>
    </row>
    <row r="7163" spans="2:5" x14ac:dyDescent="0.25">
      <c r="B7163" s="10" t="s">
        <v>238</v>
      </c>
      <c r="C7163" s="16">
        <v>2</v>
      </c>
      <c r="D7163" s="19">
        <v>1640.5529384590445</v>
      </c>
      <c r="E7163" s="19">
        <v>0.33318646932817969</v>
      </c>
    </row>
    <row r="7164" spans="2:5" x14ac:dyDescent="0.25">
      <c r="B7164" s="10" t="s">
        <v>883</v>
      </c>
      <c r="C7164" s="16">
        <v>4</v>
      </c>
      <c r="D7164" s="19">
        <v>49.50793183154201</v>
      </c>
      <c r="E7164" s="19">
        <v>0.75424245229680975</v>
      </c>
    </row>
    <row r="7165" spans="2:5" x14ac:dyDescent="0.25">
      <c r="B7165" s="10" t="s">
        <v>884</v>
      </c>
      <c r="C7165" s="16">
        <v>4</v>
      </c>
      <c r="D7165" s="19">
        <v>284.23742367066188</v>
      </c>
      <c r="E7165" s="19">
        <v>0.73373148008605604</v>
      </c>
    </row>
    <row r="7166" spans="2:5" x14ac:dyDescent="0.25">
      <c r="B7166" s="10" t="s">
        <v>885</v>
      </c>
      <c r="C7166" s="16">
        <v>1</v>
      </c>
      <c r="D7166" s="19">
        <v>4859.9491695049401</v>
      </c>
      <c r="E7166" s="19">
        <v>0.75314751955926451</v>
      </c>
    </row>
    <row r="7167" spans="2:5" x14ac:dyDescent="0.25">
      <c r="B7167" s="10" t="s">
        <v>886</v>
      </c>
      <c r="C7167" s="16">
        <v>4</v>
      </c>
      <c r="D7167" s="19">
        <v>998.80307576598898</v>
      </c>
      <c r="E7167" s="19">
        <v>0.6209547363009984</v>
      </c>
    </row>
    <row r="7168" spans="2:5" x14ac:dyDescent="0.25">
      <c r="B7168" s="10" t="s">
        <v>887</v>
      </c>
      <c r="C7168" s="16">
        <v>5</v>
      </c>
      <c r="D7168" s="19">
        <v>478.11770739208441</v>
      </c>
      <c r="E7168" s="19">
        <v>0.68689053759585694</v>
      </c>
    </row>
    <row r="7169" spans="2:5" x14ac:dyDescent="0.25">
      <c r="B7169" s="10" t="s">
        <v>239</v>
      </c>
      <c r="C7169" s="16">
        <v>3</v>
      </c>
      <c r="D7169" s="19">
        <v>1212.5878784788129</v>
      </c>
      <c r="E7169" s="19">
        <v>0.54291791038619508</v>
      </c>
    </row>
    <row r="7170" spans="2:5" x14ac:dyDescent="0.25">
      <c r="B7170" s="10" t="s">
        <v>240</v>
      </c>
      <c r="C7170" s="16">
        <v>2</v>
      </c>
      <c r="D7170" s="19">
        <v>3063.4029307526807</v>
      </c>
      <c r="E7170" s="19">
        <v>0.56594416379905654</v>
      </c>
    </row>
    <row r="7171" spans="2:5" x14ac:dyDescent="0.25">
      <c r="B7171" s="10" t="s">
        <v>241</v>
      </c>
      <c r="C7171" s="16">
        <v>3</v>
      </c>
      <c r="D7171" s="19">
        <v>1445.5263139854651</v>
      </c>
      <c r="E7171" s="19">
        <v>0.44505595818495591</v>
      </c>
    </row>
    <row r="7172" spans="2:5" x14ac:dyDescent="0.25">
      <c r="B7172" s="10" t="s">
        <v>242</v>
      </c>
      <c r="C7172" s="16">
        <v>5</v>
      </c>
      <c r="D7172" s="19">
        <v>7735.1857117880973</v>
      </c>
      <c r="E7172" s="19">
        <v>0.16656514176730502</v>
      </c>
    </row>
    <row r="7173" spans="2:5" x14ac:dyDescent="0.25">
      <c r="B7173" s="10" t="s">
        <v>888</v>
      </c>
      <c r="C7173" s="16">
        <v>1</v>
      </c>
      <c r="D7173" s="19">
        <v>6717.9139091780344</v>
      </c>
      <c r="E7173" s="19">
        <v>0.71164916723219596</v>
      </c>
    </row>
    <row r="7174" spans="2:5" x14ac:dyDescent="0.25">
      <c r="B7174" s="10" t="s">
        <v>889</v>
      </c>
      <c r="C7174" s="16">
        <v>1</v>
      </c>
      <c r="D7174" s="19">
        <v>5217.6270962200397</v>
      </c>
      <c r="E7174" s="19">
        <v>0.74580049762442513</v>
      </c>
    </row>
    <row r="7175" spans="2:5" x14ac:dyDescent="0.25">
      <c r="B7175" s="10" t="s">
        <v>243</v>
      </c>
      <c r="C7175" s="16">
        <v>3</v>
      </c>
      <c r="D7175" s="19">
        <v>1138.3431942621291</v>
      </c>
      <c r="E7175" s="19">
        <v>0.56891675736386338</v>
      </c>
    </row>
    <row r="7176" spans="2:5" x14ac:dyDescent="0.25">
      <c r="B7176" s="10" t="s">
        <v>890</v>
      </c>
      <c r="C7176" s="16">
        <v>1</v>
      </c>
      <c r="D7176" s="19">
        <v>2734.1669440782607</v>
      </c>
      <c r="E7176" s="19">
        <v>0.78772949215562971</v>
      </c>
    </row>
    <row r="7177" spans="2:5" x14ac:dyDescent="0.25">
      <c r="B7177" s="10" t="s">
        <v>891</v>
      </c>
      <c r="C7177" s="16">
        <v>4</v>
      </c>
      <c r="D7177" s="19">
        <v>986.19281919665445</v>
      </c>
      <c r="E7177" s="19">
        <v>0.62452781860782092</v>
      </c>
    </row>
    <row r="7178" spans="2:5" x14ac:dyDescent="0.25">
      <c r="B7178" s="10" t="s">
        <v>892</v>
      </c>
      <c r="C7178" s="16">
        <v>1</v>
      </c>
      <c r="D7178" s="19">
        <v>5156.6180879830899</v>
      </c>
      <c r="E7178" s="19">
        <v>0.74715895721205106</v>
      </c>
    </row>
    <row r="7179" spans="2:5" x14ac:dyDescent="0.25">
      <c r="B7179" s="10" t="s">
        <v>244</v>
      </c>
      <c r="C7179" s="16">
        <v>4</v>
      </c>
      <c r="D7179" s="19">
        <v>206.68804064840879</v>
      </c>
      <c r="E7179" s="19">
        <v>0.74155270775730286</v>
      </c>
    </row>
    <row r="7180" spans="2:5" x14ac:dyDescent="0.25">
      <c r="B7180" s="10" t="s">
        <v>893</v>
      </c>
      <c r="C7180" s="16">
        <v>4</v>
      </c>
      <c r="D7180" s="19">
        <v>268.51248169324572</v>
      </c>
      <c r="E7180" s="19">
        <v>0.7478477702958668</v>
      </c>
    </row>
    <row r="7181" spans="2:5" x14ac:dyDescent="0.25">
      <c r="B7181" s="10" t="s">
        <v>245</v>
      </c>
      <c r="C7181" s="16">
        <v>1</v>
      </c>
      <c r="D7181" s="19">
        <v>4933.4790619060004</v>
      </c>
      <c r="E7181" s="19">
        <v>0.56667302054127056</v>
      </c>
    </row>
    <row r="7182" spans="2:5" x14ac:dyDescent="0.25">
      <c r="B7182" s="10" t="s">
        <v>894</v>
      </c>
      <c r="C7182" s="16">
        <v>4</v>
      </c>
      <c r="D7182" s="19">
        <v>279.42726495992429</v>
      </c>
      <c r="E7182" s="19">
        <v>0.73425990713847411</v>
      </c>
    </row>
    <row r="7183" spans="2:5" x14ac:dyDescent="0.25">
      <c r="B7183" s="10" t="s">
        <v>246</v>
      </c>
      <c r="C7183" s="16">
        <v>1</v>
      </c>
      <c r="D7183" s="19">
        <v>6314.9866043313559</v>
      </c>
      <c r="E7183" s="19">
        <v>0.40457236169035388</v>
      </c>
    </row>
    <row r="7184" spans="2:5" x14ac:dyDescent="0.25">
      <c r="B7184" s="10" t="s">
        <v>895</v>
      </c>
      <c r="C7184" s="16">
        <v>1</v>
      </c>
      <c r="D7184" s="19">
        <v>2189.6942435976998</v>
      </c>
      <c r="E7184" s="19">
        <v>0.79343856252536427</v>
      </c>
    </row>
    <row r="7185" spans="2:5" x14ac:dyDescent="0.25">
      <c r="B7185" s="10" t="s">
        <v>247</v>
      </c>
      <c r="C7185" s="16">
        <v>1</v>
      </c>
      <c r="D7185" s="19">
        <v>3269.7385903167888</v>
      </c>
      <c r="E7185" s="19">
        <v>0.69072881568316546</v>
      </c>
    </row>
    <row r="7186" spans="2:5" x14ac:dyDescent="0.25">
      <c r="B7186" s="10" t="s">
        <v>896</v>
      </c>
      <c r="C7186" s="16">
        <v>5</v>
      </c>
      <c r="D7186" s="19">
        <v>96.655213110221666</v>
      </c>
      <c r="E7186" s="19">
        <v>0.68827117141936567</v>
      </c>
    </row>
    <row r="7187" spans="2:5" x14ac:dyDescent="0.25">
      <c r="B7187" s="10" t="s">
        <v>897</v>
      </c>
      <c r="C7187" s="16">
        <v>1</v>
      </c>
      <c r="D7187" s="19">
        <v>6321.4222961123633</v>
      </c>
      <c r="E7187" s="19">
        <v>0.7208960287766164</v>
      </c>
    </row>
    <row r="7188" spans="2:5" x14ac:dyDescent="0.25">
      <c r="B7188" s="10" t="s">
        <v>898</v>
      </c>
      <c r="C7188" s="16">
        <v>1</v>
      </c>
      <c r="D7188" s="19">
        <v>3621.5410162894223</v>
      </c>
      <c r="E7188" s="19">
        <v>0.66927585423604974</v>
      </c>
    </row>
    <row r="7189" spans="2:5" x14ac:dyDescent="0.25">
      <c r="B7189" s="10" t="s">
        <v>899</v>
      </c>
      <c r="C7189" s="16">
        <v>5</v>
      </c>
      <c r="D7189" s="19">
        <v>50.756541171671415</v>
      </c>
      <c r="E7189" s="19">
        <v>0.68724726893055288</v>
      </c>
    </row>
    <row r="7190" spans="2:5" x14ac:dyDescent="0.25">
      <c r="B7190" s="10" t="s">
        <v>900</v>
      </c>
      <c r="C7190" s="16">
        <v>4</v>
      </c>
      <c r="D7190" s="19">
        <v>1629.3365536864967</v>
      </c>
      <c r="E7190" s="19">
        <v>0.33833965670377592</v>
      </c>
    </row>
    <row r="7191" spans="2:5" x14ac:dyDescent="0.25">
      <c r="B7191" s="10" t="s">
        <v>901</v>
      </c>
      <c r="C7191" s="16">
        <v>4</v>
      </c>
      <c r="D7191" s="19">
        <v>1477.4725718600203</v>
      </c>
      <c r="E7191" s="19">
        <v>0.41984904853697674</v>
      </c>
    </row>
    <row r="7192" spans="2:5" x14ac:dyDescent="0.25">
      <c r="B7192" s="10" t="s">
        <v>248</v>
      </c>
      <c r="C7192" s="16">
        <v>2</v>
      </c>
      <c r="D7192" s="19">
        <v>240.63928037510959</v>
      </c>
      <c r="E7192" s="19">
        <v>0.7078799214348559</v>
      </c>
    </row>
    <row r="7193" spans="2:5" x14ac:dyDescent="0.25">
      <c r="B7193" s="10" t="s">
        <v>902</v>
      </c>
      <c r="C7193" s="16">
        <v>1</v>
      </c>
      <c r="D7193" s="19">
        <v>3903.1746066384476</v>
      </c>
      <c r="E7193" s="19">
        <v>0.7708865570939466</v>
      </c>
    </row>
    <row r="7194" spans="2:5" x14ac:dyDescent="0.25">
      <c r="B7194" s="10" t="s">
        <v>903</v>
      </c>
      <c r="C7194" s="16">
        <v>4</v>
      </c>
      <c r="D7194" s="19">
        <v>922.17088465132292</v>
      </c>
      <c r="E7194" s="19">
        <v>0.6414390283175111</v>
      </c>
    </row>
    <row r="7195" spans="2:5" x14ac:dyDescent="0.25">
      <c r="B7195" s="10" t="s">
        <v>904</v>
      </c>
      <c r="C7195" s="16">
        <v>4</v>
      </c>
      <c r="D7195" s="19">
        <v>686.38609705882482</v>
      </c>
      <c r="E7195" s="19">
        <v>0.67161950075648003</v>
      </c>
    </row>
    <row r="7196" spans="2:5" x14ac:dyDescent="0.25">
      <c r="B7196" s="10" t="s">
        <v>249</v>
      </c>
      <c r="C7196" s="16">
        <v>2</v>
      </c>
      <c r="D7196" s="19">
        <v>1049.3064710795684</v>
      </c>
      <c r="E7196" s="19">
        <v>0.56147392196809587</v>
      </c>
    </row>
    <row r="7197" spans="2:5" x14ac:dyDescent="0.25">
      <c r="B7197" s="10" t="s">
        <v>905</v>
      </c>
      <c r="C7197" s="16">
        <v>4</v>
      </c>
      <c r="D7197" s="19">
        <v>1138.7157278594495</v>
      </c>
      <c r="E7197" s="19">
        <v>0.55672489774081035</v>
      </c>
    </row>
    <row r="7198" spans="2:5" x14ac:dyDescent="0.25">
      <c r="B7198" s="10" t="s">
        <v>250</v>
      </c>
      <c r="C7198" s="16">
        <v>2</v>
      </c>
      <c r="D7198" s="19">
        <v>1839.8140840254687</v>
      </c>
      <c r="E7198" s="19">
        <v>0.64814524115902872</v>
      </c>
    </row>
    <row r="7199" spans="2:5" x14ac:dyDescent="0.25">
      <c r="B7199" s="10" t="s">
        <v>251</v>
      </c>
      <c r="C7199" s="16">
        <v>2</v>
      </c>
      <c r="D7199" s="19">
        <v>1512.1779377013161</v>
      </c>
      <c r="E7199" s="19">
        <v>0.66733228407821554</v>
      </c>
    </row>
    <row r="7200" spans="2:5" x14ac:dyDescent="0.25">
      <c r="B7200" s="10" t="s">
        <v>906</v>
      </c>
      <c r="C7200" s="16">
        <v>5</v>
      </c>
      <c r="D7200" s="19">
        <v>1033.0632679165428</v>
      </c>
      <c r="E7200" s="19">
        <v>0.56650457001903898</v>
      </c>
    </row>
    <row r="7201" spans="2:5" x14ac:dyDescent="0.25">
      <c r="B7201" s="10" t="s">
        <v>907</v>
      </c>
      <c r="C7201" s="16">
        <v>3</v>
      </c>
      <c r="D7201" s="19">
        <v>1615.3993784475178</v>
      </c>
      <c r="E7201" s="19">
        <v>0.3415193706213992</v>
      </c>
    </row>
    <row r="7202" spans="2:5" x14ac:dyDescent="0.25">
      <c r="B7202" s="10" t="s">
        <v>908</v>
      </c>
      <c r="C7202" s="16">
        <v>1</v>
      </c>
      <c r="D7202" s="19">
        <v>461.93967124690607</v>
      </c>
      <c r="E7202" s="19">
        <v>0.78785743810329323</v>
      </c>
    </row>
    <row r="7203" spans="2:5" x14ac:dyDescent="0.25">
      <c r="B7203" s="10" t="s">
        <v>909</v>
      </c>
      <c r="C7203" s="16">
        <v>1</v>
      </c>
      <c r="D7203" s="19">
        <v>8072.4793556099357</v>
      </c>
      <c r="E7203" s="19">
        <v>0.67756691092138743</v>
      </c>
    </row>
    <row r="7204" spans="2:5" x14ac:dyDescent="0.25">
      <c r="B7204" s="10" t="s">
        <v>252</v>
      </c>
      <c r="C7204" s="16">
        <v>3</v>
      </c>
      <c r="D7204" s="19">
        <v>1627.5710584157059</v>
      </c>
      <c r="E7204" s="19">
        <v>0.34882228449770902</v>
      </c>
    </row>
    <row r="7205" spans="2:5" x14ac:dyDescent="0.25">
      <c r="B7205" s="10" t="s">
        <v>910</v>
      </c>
      <c r="C7205" s="16">
        <v>5</v>
      </c>
      <c r="D7205" s="19">
        <v>1926.0286754303961</v>
      </c>
      <c r="E7205" s="19">
        <v>0.17235305059501999</v>
      </c>
    </row>
    <row r="7206" spans="2:5" x14ac:dyDescent="0.25">
      <c r="B7206" s="10" t="s">
        <v>911</v>
      </c>
      <c r="C7206" s="16">
        <v>4</v>
      </c>
      <c r="D7206" s="19">
        <v>158.57980465096443</v>
      </c>
      <c r="E7206" s="19">
        <v>0.75653347872437426</v>
      </c>
    </row>
    <row r="7207" spans="2:5" x14ac:dyDescent="0.25">
      <c r="B7207" s="10" t="s">
        <v>912</v>
      </c>
      <c r="C7207" s="16">
        <v>3</v>
      </c>
      <c r="D7207" s="19">
        <v>1871.2622914237663</v>
      </c>
      <c r="E7207" s="19">
        <v>0.17033823647138452</v>
      </c>
    </row>
    <row r="7208" spans="2:5" x14ac:dyDescent="0.25">
      <c r="B7208" s="10" t="s">
        <v>913</v>
      </c>
      <c r="C7208" s="16">
        <v>5</v>
      </c>
      <c r="D7208" s="19">
        <v>1410.1607477821453</v>
      </c>
      <c r="E7208" s="19">
        <v>0.64731488890236921</v>
      </c>
    </row>
    <row r="7209" spans="2:5" x14ac:dyDescent="0.25">
      <c r="B7209" s="10" t="s">
        <v>914</v>
      </c>
      <c r="C7209" s="16">
        <v>5</v>
      </c>
      <c r="D7209" s="19">
        <v>2099.1063478210945</v>
      </c>
      <c r="E7209" s="19">
        <v>3.5609634529138158E-2</v>
      </c>
    </row>
    <row r="7210" spans="2:5" x14ac:dyDescent="0.25">
      <c r="B7210" s="10" t="s">
        <v>915</v>
      </c>
      <c r="C7210" s="16">
        <v>1</v>
      </c>
      <c r="D7210" s="19">
        <v>7285.9148705662992</v>
      </c>
      <c r="E7210" s="19">
        <v>0.69772218589328772</v>
      </c>
    </row>
    <row r="7211" spans="2:5" x14ac:dyDescent="0.25">
      <c r="B7211" s="10" t="s">
        <v>916</v>
      </c>
      <c r="C7211" s="16">
        <v>4</v>
      </c>
      <c r="D7211" s="19">
        <v>145.50974519580996</v>
      </c>
      <c r="E7211" s="19">
        <v>0.7574302206321859</v>
      </c>
    </row>
    <row r="7212" spans="2:5" x14ac:dyDescent="0.25">
      <c r="B7212" s="10" t="s">
        <v>253</v>
      </c>
      <c r="C7212" s="16">
        <v>3</v>
      </c>
      <c r="D7212" s="19">
        <v>1148.1661910922603</v>
      </c>
      <c r="E7212" s="19">
        <v>0.56560359515137215</v>
      </c>
    </row>
    <row r="7213" spans="2:5" x14ac:dyDescent="0.25">
      <c r="B7213" s="10" t="s">
        <v>254</v>
      </c>
      <c r="C7213" s="16">
        <v>3</v>
      </c>
      <c r="D7213" s="19">
        <v>1225.7870064170711</v>
      </c>
      <c r="E7213" s="19">
        <v>0.53804223937779294</v>
      </c>
    </row>
    <row r="7214" spans="2:5" x14ac:dyDescent="0.25">
      <c r="B7214" s="10" t="s">
        <v>255</v>
      </c>
      <c r="C7214" s="16">
        <v>1</v>
      </c>
      <c r="D7214" s="19">
        <v>1495.8739506174643</v>
      </c>
      <c r="E7214" s="19">
        <v>0.79823799336808432</v>
      </c>
    </row>
    <row r="7215" spans="2:5" x14ac:dyDescent="0.25">
      <c r="B7215" s="10" t="s">
        <v>256</v>
      </c>
      <c r="C7215" s="16">
        <v>2</v>
      </c>
      <c r="D7215" s="19">
        <v>262.80113993147643</v>
      </c>
      <c r="E7215" s="19">
        <v>0.68416050027492581</v>
      </c>
    </row>
    <row r="7216" spans="2:5" x14ac:dyDescent="0.25">
      <c r="B7216" s="10" t="s">
        <v>257</v>
      </c>
      <c r="C7216" s="16">
        <v>2</v>
      </c>
      <c r="D7216" s="19">
        <v>1377.8168162150532</v>
      </c>
      <c r="E7216" s="19">
        <v>0.45459748468560057</v>
      </c>
    </row>
    <row r="7217" spans="2:5" x14ac:dyDescent="0.25">
      <c r="B7217" s="10" t="s">
        <v>258</v>
      </c>
      <c r="C7217" s="16">
        <v>2</v>
      </c>
      <c r="D7217" s="19">
        <v>2540.927103457976</v>
      </c>
      <c r="E7217" s="19">
        <v>0.60118602411265121</v>
      </c>
    </row>
    <row r="7218" spans="2:5" x14ac:dyDescent="0.25">
      <c r="B7218" s="10" t="s">
        <v>259</v>
      </c>
      <c r="C7218" s="16">
        <v>1</v>
      </c>
      <c r="D7218" s="19">
        <v>7172.1529373777012</v>
      </c>
      <c r="E7218" s="19">
        <v>0.27288485741797214</v>
      </c>
    </row>
    <row r="7219" spans="2:5" x14ac:dyDescent="0.25">
      <c r="B7219" s="10" t="s">
        <v>917</v>
      </c>
      <c r="C7219" s="16">
        <v>1</v>
      </c>
      <c r="D7219" s="19">
        <v>34.236703406175366</v>
      </c>
      <c r="E7219" s="19">
        <v>0.79389580983887309</v>
      </c>
    </row>
    <row r="7220" spans="2:5" x14ac:dyDescent="0.25">
      <c r="B7220" s="10" t="s">
        <v>260</v>
      </c>
      <c r="C7220" s="16">
        <v>1</v>
      </c>
      <c r="D7220" s="19">
        <v>392.47655820460568</v>
      </c>
      <c r="E7220" s="19">
        <v>0.79647328852813937</v>
      </c>
    </row>
    <row r="7221" spans="2:5" x14ac:dyDescent="0.25">
      <c r="B7221" s="10" t="s">
        <v>918</v>
      </c>
      <c r="C7221" s="16">
        <v>4</v>
      </c>
      <c r="D7221" s="19">
        <v>320.00215611212298</v>
      </c>
      <c r="E7221" s="19">
        <v>0.72962970419676221</v>
      </c>
    </row>
    <row r="7222" spans="2:5" x14ac:dyDescent="0.25">
      <c r="B7222" s="10" t="s">
        <v>261</v>
      </c>
      <c r="C7222" s="16">
        <v>3</v>
      </c>
      <c r="D7222" s="19">
        <v>832.69056994681159</v>
      </c>
      <c r="E7222" s="19">
        <v>0.64072588334573222</v>
      </c>
    </row>
    <row r="7223" spans="2:5" x14ac:dyDescent="0.25">
      <c r="B7223" s="10" t="s">
        <v>919</v>
      </c>
      <c r="C7223" s="16">
        <v>1</v>
      </c>
      <c r="D7223" s="19">
        <v>2011.0532618616307</v>
      </c>
      <c r="E7223" s="19">
        <v>0.79502905307761296</v>
      </c>
    </row>
    <row r="7224" spans="2:5" x14ac:dyDescent="0.25">
      <c r="B7224" s="10" t="s">
        <v>920</v>
      </c>
      <c r="C7224" s="16">
        <v>5</v>
      </c>
      <c r="D7224" s="19">
        <v>213.69268140560598</v>
      </c>
      <c r="E7224" s="19">
        <v>0.68946445760531216</v>
      </c>
    </row>
    <row r="7225" spans="2:5" x14ac:dyDescent="0.25">
      <c r="B7225" s="10" t="s">
        <v>262</v>
      </c>
      <c r="C7225" s="16">
        <v>3</v>
      </c>
      <c r="D7225" s="19">
        <v>51.877820640633217</v>
      </c>
      <c r="E7225" s="19">
        <v>0.75367391212347612</v>
      </c>
    </row>
    <row r="7226" spans="2:5" x14ac:dyDescent="0.25">
      <c r="B7226" s="10" t="s">
        <v>921</v>
      </c>
      <c r="C7226" s="16">
        <v>5</v>
      </c>
      <c r="D7226" s="19">
        <v>351.62706984418946</v>
      </c>
      <c r="E7226" s="19">
        <v>0.68901257502405788</v>
      </c>
    </row>
    <row r="7227" spans="2:5" x14ac:dyDescent="0.25">
      <c r="B7227" s="10" t="s">
        <v>263</v>
      </c>
      <c r="C7227" s="16">
        <v>3</v>
      </c>
      <c r="D7227" s="19">
        <v>753.41237318904223</v>
      </c>
      <c r="E7227" s="19">
        <v>0.65888537371401357</v>
      </c>
    </row>
    <row r="7228" spans="2:5" x14ac:dyDescent="0.25">
      <c r="B7228" s="10" t="s">
        <v>264</v>
      </c>
      <c r="C7228" s="16">
        <v>2</v>
      </c>
      <c r="D7228" s="19">
        <v>2036.8671770338833</v>
      </c>
      <c r="E7228" s="19">
        <v>4.8692960319863691E-2</v>
      </c>
    </row>
    <row r="7229" spans="2:5" x14ac:dyDescent="0.25">
      <c r="B7229" s="10" t="s">
        <v>265</v>
      </c>
      <c r="C7229" s="16">
        <v>3</v>
      </c>
      <c r="D7229" s="19">
        <v>98.508620046226497</v>
      </c>
      <c r="E7229" s="19">
        <v>0.74844676676907018</v>
      </c>
    </row>
    <row r="7230" spans="2:5" x14ac:dyDescent="0.25">
      <c r="B7230" s="10" t="s">
        <v>922</v>
      </c>
      <c r="C7230" s="16">
        <v>5</v>
      </c>
      <c r="D7230" s="19">
        <v>940.04644053511583</v>
      </c>
      <c r="E7230" s="19">
        <v>0.5882094607367665</v>
      </c>
    </row>
    <row r="7231" spans="2:5" x14ac:dyDescent="0.25">
      <c r="B7231" s="10" t="s">
        <v>923</v>
      </c>
      <c r="C7231" s="16">
        <v>4</v>
      </c>
      <c r="D7231" s="19">
        <v>267.29587945433559</v>
      </c>
      <c r="E7231" s="19">
        <v>0.73555395845692595</v>
      </c>
    </row>
    <row r="7232" spans="2:5" x14ac:dyDescent="0.25">
      <c r="B7232" s="10" t="s">
        <v>924</v>
      </c>
      <c r="C7232" s="16">
        <v>4</v>
      </c>
      <c r="D7232" s="19">
        <v>2005.2582433518419</v>
      </c>
      <c r="E7232" s="19">
        <v>5.9740893021017191E-2</v>
      </c>
    </row>
    <row r="7233" spans="2:5" x14ac:dyDescent="0.25">
      <c r="B7233" s="10" t="s">
        <v>266</v>
      </c>
      <c r="C7233" s="16">
        <v>2</v>
      </c>
      <c r="D7233" s="19">
        <v>2152.3055302309085</v>
      </c>
      <c r="E7233" s="19">
        <v>0.62790604615860379</v>
      </c>
    </row>
    <row r="7234" spans="2:5" x14ac:dyDescent="0.25">
      <c r="B7234" s="10" t="s">
        <v>925</v>
      </c>
      <c r="C7234" s="16">
        <v>1</v>
      </c>
      <c r="D7234" s="19">
        <v>3440.9450715321473</v>
      </c>
      <c r="E7234" s="19">
        <v>0.77837400489133324</v>
      </c>
    </row>
    <row r="7235" spans="2:5" x14ac:dyDescent="0.25">
      <c r="B7235" s="10" t="s">
        <v>926</v>
      </c>
      <c r="C7235" s="16">
        <v>4</v>
      </c>
      <c r="D7235" s="19">
        <v>1078.5490957159891</v>
      </c>
      <c r="E7235" s="19">
        <v>0.59683677791162282</v>
      </c>
    </row>
    <row r="7236" spans="2:5" x14ac:dyDescent="0.25">
      <c r="B7236" s="10" t="s">
        <v>267</v>
      </c>
      <c r="C7236" s="16">
        <v>1</v>
      </c>
      <c r="D7236" s="19">
        <v>3761.1032092131936</v>
      </c>
      <c r="E7236" s="19">
        <v>0.66011779014291527</v>
      </c>
    </row>
    <row r="7237" spans="2:5" x14ac:dyDescent="0.25">
      <c r="B7237" s="10" t="s">
        <v>927</v>
      </c>
      <c r="C7237" s="16">
        <v>4</v>
      </c>
      <c r="D7237" s="19">
        <v>1269.827886276511</v>
      </c>
      <c r="E7237" s="19">
        <v>0.5305592304779303</v>
      </c>
    </row>
    <row r="7238" spans="2:5" x14ac:dyDescent="0.25">
      <c r="B7238" s="10" t="s">
        <v>928</v>
      </c>
      <c r="C7238" s="16">
        <v>4</v>
      </c>
      <c r="D7238" s="19">
        <v>691.06817495026371</v>
      </c>
      <c r="E7238" s="19">
        <v>0.69158762391251827</v>
      </c>
    </row>
    <row r="7239" spans="2:5" x14ac:dyDescent="0.25">
      <c r="B7239" s="10" t="s">
        <v>929</v>
      </c>
      <c r="C7239" s="16">
        <v>4</v>
      </c>
      <c r="D7239" s="19">
        <v>1627.7389794264491</v>
      </c>
      <c r="E7239" s="19">
        <v>0.36704748122682307</v>
      </c>
    </row>
    <row r="7240" spans="2:5" x14ac:dyDescent="0.25">
      <c r="B7240" s="10" t="s">
        <v>930</v>
      </c>
      <c r="C7240" s="16">
        <v>3</v>
      </c>
      <c r="D7240" s="19">
        <v>1913.3600021582088</v>
      </c>
      <c r="E7240" s="19">
        <v>0.13724026534372838</v>
      </c>
    </row>
    <row r="7241" spans="2:5" x14ac:dyDescent="0.25">
      <c r="B7241" s="10" t="s">
        <v>268</v>
      </c>
      <c r="C7241" s="16">
        <v>4</v>
      </c>
      <c r="D7241" s="19">
        <v>2055.4974859032918</v>
      </c>
      <c r="E7241" s="19">
        <v>1.3252348599010748E-2</v>
      </c>
    </row>
    <row r="7242" spans="2:5" x14ac:dyDescent="0.25">
      <c r="B7242" s="10" t="s">
        <v>269</v>
      </c>
      <c r="C7242" s="16">
        <v>3</v>
      </c>
      <c r="D7242" s="19">
        <v>1101.2061606395155</v>
      </c>
      <c r="E7242" s="19">
        <v>0.5810155833827727</v>
      </c>
    </row>
    <row r="7243" spans="2:5" x14ac:dyDescent="0.25">
      <c r="B7243" s="10" t="s">
        <v>270</v>
      </c>
      <c r="C7243" s="16">
        <v>3</v>
      </c>
      <c r="D7243" s="19">
        <v>448.54493656814157</v>
      </c>
      <c r="E7243" s="19">
        <v>0.7160918380635638</v>
      </c>
    </row>
    <row r="7244" spans="2:5" x14ac:dyDescent="0.25">
      <c r="B7244" s="10" t="s">
        <v>271</v>
      </c>
      <c r="C7244" s="16">
        <v>1</v>
      </c>
      <c r="D7244" s="19">
        <v>2286.2962249571137</v>
      </c>
      <c r="E7244" s="19">
        <v>0.73890605477863947</v>
      </c>
    </row>
    <row r="7245" spans="2:5" x14ac:dyDescent="0.25">
      <c r="B7245" s="10" t="s">
        <v>931</v>
      </c>
      <c r="C7245" s="16">
        <v>5</v>
      </c>
      <c r="D7245" s="19">
        <v>811.56478652645455</v>
      </c>
      <c r="E7245" s="19">
        <v>0.67779480458076469</v>
      </c>
    </row>
    <row r="7246" spans="2:5" x14ac:dyDescent="0.25">
      <c r="B7246" s="10" t="s">
        <v>272</v>
      </c>
      <c r="C7246" s="16">
        <v>2</v>
      </c>
      <c r="D7246" s="19">
        <v>1119.1517179673237</v>
      </c>
      <c r="E7246" s="19">
        <v>0.54238192550379427</v>
      </c>
    </row>
    <row r="7247" spans="2:5" x14ac:dyDescent="0.25">
      <c r="B7247" s="10" t="s">
        <v>932</v>
      </c>
      <c r="C7247" s="16">
        <v>4</v>
      </c>
      <c r="D7247" s="19">
        <v>1063.3317284403129</v>
      </c>
      <c r="E7247" s="19">
        <v>0.58053540206211429</v>
      </c>
    </row>
    <row r="7248" spans="2:5" x14ac:dyDescent="0.25">
      <c r="B7248" s="10" t="s">
        <v>273</v>
      </c>
      <c r="C7248" s="16">
        <v>2</v>
      </c>
      <c r="D7248" s="19">
        <v>169.75473560226055</v>
      </c>
      <c r="E7248" s="19">
        <v>0.69086674378257973</v>
      </c>
    </row>
    <row r="7249" spans="2:5" x14ac:dyDescent="0.25">
      <c r="B7249" s="10" t="s">
        <v>933</v>
      </c>
      <c r="C7249" s="16">
        <v>1</v>
      </c>
      <c r="D7249" s="19">
        <v>4213.6351335659383</v>
      </c>
      <c r="E7249" s="19">
        <v>0.76524244265957875</v>
      </c>
    </row>
    <row r="7250" spans="2:5" x14ac:dyDescent="0.25">
      <c r="B7250" s="10" t="s">
        <v>934</v>
      </c>
      <c r="C7250" s="16">
        <v>1</v>
      </c>
      <c r="D7250" s="19">
        <v>7030.5189913566392</v>
      </c>
      <c r="E7250" s="19">
        <v>0.70408820463821753</v>
      </c>
    </row>
    <row r="7251" spans="2:5" x14ac:dyDescent="0.25">
      <c r="B7251" s="10" t="s">
        <v>935</v>
      </c>
      <c r="C7251" s="16">
        <v>4</v>
      </c>
      <c r="D7251" s="19">
        <v>1847.0034927089055</v>
      </c>
      <c r="E7251" s="19">
        <v>0.23400641786542392</v>
      </c>
    </row>
    <row r="7252" spans="2:5" x14ac:dyDescent="0.25">
      <c r="B7252" s="10" t="s">
        <v>936</v>
      </c>
      <c r="C7252" s="16">
        <v>1</v>
      </c>
      <c r="D7252" s="19">
        <v>7675.2172933688598</v>
      </c>
      <c r="E7252" s="19">
        <v>0.68777491372603938</v>
      </c>
    </row>
    <row r="7253" spans="2:5" x14ac:dyDescent="0.25">
      <c r="B7253" s="10" t="s">
        <v>937</v>
      </c>
      <c r="C7253" s="16">
        <v>1</v>
      </c>
      <c r="D7253" s="19">
        <v>2055.0548480835969</v>
      </c>
      <c r="E7253" s="19">
        <v>0.79465122784630415</v>
      </c>
    </row>
    <row r="7254" spans="2:5" x14ac:dyDescent="0.25">
      <c r="B7254" s="10" t="s">
        <v>938</v>
      </c>
      <c r="C7254" s="16">
        <v>5</v>
      </c>
      <c r="D7254" s="19">
        <v>981.62494729757782</v>
      </c>
      <c r="E7254" s="19">
        <v>0.57885774718982874</v>
      </c>
    </row>
    <row r="7255" spans="2:5" x14ac:dyDescent="0.25">
      <c r="B7255" s="10" t="s">
        <v>939</v>
      </c>
      <c r="C7255" s="16">
        <v>4</v>
      </c>
      <c r="D7255" s="19">
        <v>953.13995673386307</v>
      </c>
      <c r="E7255" s="19">
        <v>0.63344106106327469</v>
      </c>
    </row>
    <row r="7256" spans="2:5" x14ac:dyDescent="0.25">
      <c r="B7256" s="10" t="s">
        <v>940</v>
      </c>
      <c r="C7256" s="16">
        <v>4</v>
      </c>
      <c r="D7256" s="19">
        <v>845.1164359665745</v>
      </c>
      <c r="E7256" s="19">
        <v>0.66003383092921797</v>
      </c>
    </row>
    <row r="7257" spans="2:5" x14ac:dyDescent="0.25">
      <c r="B7257" s="10" t="s">
        <v>941</v>
      </c>
      <c r="C7257" s="16">
        <v>5</v>
      </c>
      <c r="D7257" s="19">
        <v>78.877321703204871</v>
      </c>
      <c r="E7257" s="19">
        <v>0.68268543004636595</v>
      </c>
    </row>
    <row r="7258" spans="2:5" x14ac:dyDescent="0.25">
      <c r="B7258" s="10" t="s">
        <v>942</v>
      </c>
      <c r="C7258" s="16">
        <v>4</v>
      </c>
      <c r="D7258" s="19">
        <v>566.3189778607084</v>
      </c>
      <c r="E7258" s="19">
        <v>0.71177561597149397</v>
      </c>
    </row>
    <row r="7259" spans="2:5" x14ac:dyDescent="0.25">
      <c r="B7259" s="10" t="s">
        <v>943</v>
      </c>
      <c r="C7259" s="16">
        <v>5</v>
      </c>
      <c r="D7259" s="19">
        <v>1572.5058178075578</v>
      </c>
      <c r="E7259" s="19">
        <v>0.37841980604200887</v>
      </c>
    </row>
    <row r="7260" spans="2:5" x14ac:dyDescent="0.25">
      <c r="B7260" s="10" t="s">
        <v>944</v>
      </c>
      <c r="C7260" s="16">
        <v>1</v>
      </c>
      <c r="D7260" s="19">
        <v>3364.64845922936</v>
      </c>
      <c r="E7260" s="19">
        <v>0.77949958528326568</v>
      </c>
    </row>
    <row r="7261" spans="2:5" x14ac:dyDescent="0.25">
      <c r="B7261" s="10" t="s">
        <v>945</v>
      </c>
      <c r="C7261" s="16">
        <v>4</v>
      </c>
      <c r="D7261" s="19">
        <v>1780.999866867638</v>
      </c>
      <c r="E7261" s="19">
        <v>0.23941867430443453</v>
      </c>
    </row>
    <row r="7262" spans="2:5" x14ac:dyDescent="0.25">
      <c r="B7262" s="10" t="s">
        <v>274</v>
      </c>
      <c r="C7262" s="16">
        <v>2</v>
      </c>
      <c r="D7262" s="19">
        <v>93.125465329320832</v>
      </c>
      <c r="E7262" s="19">
        <v>0.69571118549468236</v>
      </c>
    </row>
    <row r="7263" spans="2:5" x14ac:dyDescent="0.25">
      <c r="B7263" s="10" t="s">
        <v>946</v>
      </c>
      <c r="C7263" s="16">
        <v>5</v>
      </c>
      <c r="D7263" s="19">
        <v>1229.8561137272209</v>
      </c>
      <c r="E7263" s="19">
        <v>0.51097264028244183</v>
      </c>
    </row>
    <row r="7264" spans="2:5" x14ac:dyDescent="0.25">
      <c r="B7264" s="10" t="s">
        <v>947</v>
      </c>
      <c r="C7264" s="16">
        <v>4</v>
      </c>
      <c r="D7264" s="19">
        <v>1574.7881540758644</v>
      </c>
      <c r="E7264" s="19">
        <v>0.39486425712014767</v>
      </c>
    </row>
    <row r="7265" spans="2:5" x14ac:dyDescent="0.25">
      <c r="B7265" s="10" t="s">
        <v>948</v>
      </c>
      <c r="C7265" s="16">
        <v>5</v>
      </c>
      <c r="D7265" s="19">
        <v>974.94950605009217</v>
      </c>
      <c r="E7265" s="19">
        <v>0.67093425669958251</v>
      </c>
    </row>
    <row r="7266" spans="2:5" x14ac:dyDescent="0.25">
      <c r="B7266" s="10" t="s">
        <v>949</v>
      </c>
      <c r="C7266" s="16">
        <v>5</v>
      </c>
      <c r="D7266" s="19">
        <v>667.22811417683988</v>
      </c>
      <c r="E7266" s="19">
        <v>0.68250181067437854</v>
      </c>
    </row>
    <row r="7267" spans="2:5" x14ac:dyDescent="0.25">
      <c r="B7267" s="10" t="s">
        <v>275</v>
      </c>
      <c r="C7267" s="16">
        <v>3</v>
      </c>
      <c r="D7267" s="19">
        <v>730.42318731996966</v>
      </c>
      <c r="E7267" s="19">
        <v>0.66388331134682788</v>
      </c>
    </row>
    <row r="7268" spans="2:5" x14ac:dyDescent="0.25">
      <c r="B7268" s="10" t="s">
        <v>276</v>
      </c>
      <c r="C7268" s="16">
        <v>3</v>
      </c>
      <c r="D7268" s="19">
        <v>2015.0188362686831</v>
      </c>
      <c r="E7268" s="19">
        <v>5.0501904868541753E-2</v>
      </c>
    </row>
    <row r="7269" spans="2:5" x14ac:dyDescent="0.25">
      <c r="B7269" s="10" t="s">
        <v>950</v>
      </c>
      <c r="C7269" s="16">
        <v>4</v>
      </c>
      <c r="D7269" s="19">
        <v>230.14085857788814</v>
      </c>
      <c r="E7269" s="19">
        <v>0.75121778367096093</v>
      </c>
    </row>
    <row r="7270" spans="2:5" x14ac:dyDescent="0.25">
      <c r="B7270" s="10" t="s">
        <v>277</v>
      </c>
      <c r="C7270" s="16">
        <v>3</v>
      </c>
      <c r="D7270" s="19">
        <v>516.32832728063113</v>
      </c>
      <c r="E7270" s="19">
        <v>0.70317978410526316</v>
      </c>
    </row>
    <row r="7271" spans="2:5" x14ac:dyDescent="0.25">
      <c r="B7271" s="10" t="s">
        <v>278</v>
      </c>
      <c r="C7271" s="16">
        <v>2</v>
      </c>
      <c r="D7271" s="19">
        <v>401.12276420175976</v>
      </c>
      <c r="E7271" s="19">
        <v>0.70902092584271015</v>
      </c>
    </row>
    <row r="7272" spans="2:5" x14ac:dyDescent="0.25">
      <c r="B7272" s="10" t="s">
        <v>951</v>
      </c>
      <c r="C7272" s="16">
        <v>4</v>
      </c>
      <c r="D7272" s="19">
        <v>360.1019657988636</v>
      </c>
      <c r="E7272" s="19">
        <v>0.72467268093252757</v>
      </c>
    </row>
    <row r="7273" spans="2:5" x14ac:dyDescent="0.25">
      <c r="B7273" s="10" t="s">
        <v>952</v>
      </c>
      <c r="C7273" s="16">
        <v>3</v>
      </c>
      <c r="D7273" s="19">
        <v>1937.9855824463912</v>
      </c>
      <c r="E7273" s="19">
        <v>0.11709877338374738</v>
      </c>
    </row>
    <row r="7274" spans="2:5" x14ac:dyDescent="0.25">
      <c r="B7274" s="10" t="s">
        <v>279</v>
      </c>
      <c r="C7274" s="16">
        <v>2</v>
      </c>
      <c r="D7274" s="19">
        <v>1670.7721944660289</v>
      </c>
      <c r="E7274" s="19">
        <v>0.31638144441772159</v>
      </c>
    </row>
    <row r="7275" spans="2:5" x14ac:dyDescent="0.25">
      <c r="B7275" s="10" t="s">
        <v>280</v>
      </c>
      <c r="C7275" s="16">
        <v>3</v>
      </c>
      <c r="D7275" s="19">
        <v>1182.5120590260849</v>
      </c>
      <c r="E7275" s="19">
        <v>0.53842246395136517</v>
      </c>
    </row>
    <row r="7276" spans="2:5" x14ac:dyDescent="0.25">
      <c r="B7276" s="10" t="s">
        <v>281</v>
      </c>
      <c r="C7276" s="16">
        <v>3</v>
      </c>
      <c r="D7276" s="19">
        <v>1828.5692028938192</v>
      </c>
      <c r="E7276" s="19">
        <v>0.21866028844712262</v>
      </c>
    </row>
    <row r="7277" spans="2:5" x14ac:dyDescent="0.25">
      <c r="B7277" s="10" t="s">
        <v>953</v>
      </c>
      <c r="C7277" s="16">
        <v>3</v>
      </c>
      <c r="D7277" s="19">
        <v>1440.1511162656197</v>
      </c>
      <c r="E7277" s="19">
        <v>0.43320908070784114</v>
      </c>
    </row>
    <row r="7278" spans="2:5" x14ac:dyDescent="0.25">
      <c r="B7278" s="10" t="s">
        <v>954</v>
      </c>
      <c r="C7278" s="16">
        <v>5</v>
      </c>
      <c r="D7278" s="19">
        <v>92.085372384157381</v>
      </c>
      <c r="E7278" s="19">
        <v>0.68818803713894305</v>
      </c>
    </row>
    <row r="7279" spans="2:5" x14ac:dyDescent="0.25">
      <c r="B7279" s="10" t="s">
        <v>955</v>
      </c>
      <c r="C7279" s="16">
        <v>4</v>
      </c>
      <c r="D7279" s="19">
        <v>554.55792217886665</v>
      </c>
      <c r="E7279" s="19">
        <v>0.7134964703630049</v>
      </c>
    </row>
    <row r="7280" spans="2:5" x14ac:dyDescent="0.25">
      <c r="B7280" s="10" t="s">
        <v>282</v>
      </c>
      <c r="C7280" s="16">
        <v>3</v>
      </c>
      <c r="D7280" s="19">
        <v>529.11029711350602</v>
      </c>
      <c r="E7280" s="19">
        <v>0.70119311496157477</v>
      </c>
    </row>
    <row r="7281" spans="2:5" x14ac:dyDescent="0.25">
      <c r="B7281" s="10" t="s">
        <v>283</v>
      </c>
      <c r="C7281" s="16">
        <v>2</v>
      </c>
      <c r="D7281" s="19">
        <v>3420.3277861640618</v>
      </c>
      <c r="E7281" s="19">
        <v>0.54326373424534313</v>
      </c>
    </row>
    <row r="7282" spans="2:5" x14ac:dyDescent="0.25">
      <c r="B7282" s="10" t="s">
        <v>956</v>
      </c>
      <c r="C7282" s="16">
        <v>4</v>
      </c>
      <c r="D7282" s="19">
        <v>1002.1979220046887</v>
      </c>
      <c r="E7282" s="19">
        <v>0.61997535542580451</v>
      </c>
    </row>
    <row r="7283" spans="2:5" x14ac:dyDescent="0.25">
      <c r="B7283" s="10" t="s">
        <v>284</v>
      </c>
      <c r="C7283" s="16">
        <v>3</v>
      </c>
      <c r="D7283" s="19">
        <v>40.165047409233921</v>
      </c>
      <c r="E7283" s="19">
        <v>0.75215002343116777</v>
      </c>
    </row>
    <row r="7284" spans="2:5" x14ac:dyDescent="0.25">
      <c r="B7284" s="10" t="s">
        <v>285</v>
      </c>
      <c r="C7284" s="16">
        <v>5</v>
      </c>
      <c r="D7284" s="19">
        <v>8068.9321834717848</v>
      </c>
      <c r="E7284" s="19">
        <v>0.10020033409076015</v>
      </c>
    </row>
    <row r="7285" spans="2:5" x14ac:dyDescent="0.25">
      <c r="B7285" s="10" t="s">
        <v>286</v>
      </c>
      <c r="C7285" s="16">
        <v>2</v>
      </c>
      <c r="D7285" s="19">
        <v>602.17333867235061</v>
      </c>
      <c r="E7285" s="19">
        <v>0.70579454492293781</v>
      </c>
    </row>
    <row r="7286" spans="2:5" x14ac:dyDescent="0.25">
      <c r="B7286" s="10" t="s">
        <v>287</v>
      </c>
      <c r="C7286" s="16">
        <v>2</v>
      </c>
      <c r="D7286" s="19">
        <v>1337.497886396008</v>
      </c>
      <c r="E7286" s="19">
        <v>0.67656545634175735</v>
      </c>
    </row>
    <row r="7287" spans="2:5" x14ac:dyDescent="0.25">
      <c r="B7287" s="10" t="s">
        <v>957</v>
      </c>
      <c r="C7287" s="16">
        <v>4</v>
      </c>
      <c r="D7287" s="19">
        <v>283.84565138123071</v>
      </c>
      <c r="E7287" s="19">
        <v>0.74639956067634106</v>
      </c>
    </row>
    <row r="7288" spans="2:5" x14ac:dyDescent="0.25">
      <c r="B7288" s="10" t="s">
        <v>958</v>
      </c>
      <c r="C7288" s="16">
        <v>5</v>
      </c>
      <c r="D7288" s="19">
        <v>752.93640060057078</v>
      </c>
      <c r="E7288" s="19">
        <v>0.62289315314367322</v>
      </c>
    </row>
    <row r="7289" spans="2:5" x14ac:dyDescent="0.25">
      <c r="B7289" s="10" t="s">
        <v>959</v>
      </c>
      <c r="C7289" s="16">
        <v>3</v>
      </c>
      <c r="D7289" s="19">
        <v>1466.5847642475119</v>
      </c>
      <c r="E7289" s="19">
        <v>0.42069116117806188</v>
      </c>
    </row>
    <row r="7290" spans="2:5" x14ac:dyDescent="0.25">
      <c r="B7290" s="10" t="s">
        <v>960</v>
      </c>
      <c r="C7290" s="16">
        <v>4</v>
      </c>
      <c r="D7290" s="19">
        <v>30.732025181716381</v>
      </c>
      <c r="E7290" s="19">
        <v>0.75943621164042396</v>
      </c>
    </row>
    <row r="7291" spans="2:5" x14ac:dyDescent="0.25">
      <c r="B7291" s="10" t="s">
        <v>288</v>
      </c>
      <c r="C7291" s="16">
        <v>2</v>
      </c>
      <c r="D7291" s="19">
        <v>1328.1712101107878</v>
      </c>
      <c r="E7291" s="19">
        <v>0.47372572131948992</v>
      </c>
    </row>
    <row r="7292" spans="2:5" x14ac:dyDescent="0.25">
      <c r="B7292" s="10" t="s">
        <v>961</v>
      </c>
      <c r="C7292" s="16">
        <v>4</v>
      </c>
      <c r="D7292" s="19">
        <v>20.975735330508542</v>
      </c>
      <c r="E7292" s="19">
        <v>0.75619446729893169</v>
      </c>
    </row>
    <row r="7293" spans="2:5" x14ac:dyDescent="0.25">
      <c r="B7293" s="10" t="s">
        <v>962</v>
      </c>
      <c r="C7293" s="16">
        <v>4</v>
      </c>
      <c r="D7293" s="19">
        <v>955.42791859084173</v>
      </c>
      <c r="E7293" s="19">
        <v>0.61052778572265431</v>
      </c>
    </row>
    <row r="7294" spans="2:5" x14ac:dyDescent="0.25">
      <c r="B7294" s="10" t="s">
        <v>963</v>
      </c>
      <c r="C7294" s="16">
        <v>4</v>
      </c>
      <c r="D7294" s="19">
        <v>733.40820224885465</v>
      </c>
      <c r="E7294" s="19">
        <v>0.66224228507568694</v>
      </c>
    </row>
    <row r="7295" spans="2:5" x14ac:dyDescent="0.25">
      <c r="B7295" s="10" t="s">
        <v>289</v>
      </c>
      <c r="C7295" s="16">
        <v>1</v>
      </c>
      <c r="D7295" s="19">
        <v>2704.8038539859335</v>
      </c>
      <c r="E7295" s="19">
        <v>0.72008376322772483</v>
      </c>
    </row>
    <row r="7296" spans="2:5" x14ac:dyDescent="0.25">
      <c r="B7296" s="10" t="s">
        <v>290</v>
      </c>
      <c r="C7296" s="16">
        <v>2</v>
      </c>
      <c r="D7296" s="19">
        <v>1109.2263880910741</v>
      </c>
      <c r="E7296" s="19">
        <v>0.5451874160310668</v>
      </c>
    </row>
    <row r="7297" spans="2:5" x14ac:dyDescent="0.25">
      <c r="B7297" s="10" t="s">
        <v>291</v>
      </c>
      <c r="C7297" s="16">
        <v>1</v>
      </c>
      <c r="D7297" s="19">
        <v>4967.6450245750166</v>
      </c>
      <c r="E7297" s="19">
        <v>0.56340547131274121</v>
      </c>
    </row>
    <row r="7298" spans="2:5" x14ac:dyDescent="0.25">
      <c r="B7298" s="10" t="s">
        <v>292</v>
      </c>
      <c r="C7298" s="16">
        <v>1</v>
      </c>
      <c r="D7298" s="19">
        <v>839.62901636682727</v>
      </c>
      <c r="E7298" s="19">
        <v>0.78121783600842876</v>
      </c>
    </row>
    <row r="7299" spans="2:5" x14ac:dyDescent="0.25">
      <c r="B7299" s="10" t="s">
        <v>293</v>
      </c>
      <c r="C7299" s="16">
        <v>1</v>
      </c>
      <c r="D7299" s="19">
        <v>1489.6545678403454</v>
      </c>
      <c r="E7299" s="19">
        <v>0.76593373861878866</v>
      </c>
    </row>
    <row r="7300" spans="2:5" x14ac:dyDescent="0.25">
      <c r="B7300" s="10" t="s">
        <v>964</v>
      </c>
      <c r="C7300" s="16">
        <v>5</v>
      </c>
      <c r="D7300" s="19">
        <v>865.94663930701608</v>
      </c>
      <c r="E7300" s="19">
        <v>0.67569408014077048</v>
      </c>
    </row>
    <row r="7301" spans="2:5" x14ac:dyDescent="0.25">
      <c r="B7301" s="10" t="s">
        <v>965</v>
      </c>
      <c r="C7301" s="16">
        <v>5</v>
      </c>
      <c r="D7301" s="19">
        <v>843.33008884666197</v>
      </c>
      <c r="E7301" s="19">
        <v>0.60817814554101524</v>
      </c>
    </row>
    <row r="7302" spans="2:5" x14ac:dyDescent="0.25">
      <c r="B7302" s="10" t="s">
        <v>294</v>
      </c>
      <c r="C7302" s="16">
        <v>1</v>
      </c>
      <c r="D7302" s="19">
        <v>6693.927396374962</v>
      </c>
      <c r="E7302" s="19">
        <v>0.34950194827249303</v>
      </c>
    </row>
    <row r="7303" spans="2:5" x14ac:dyDescent="0.25">
      <c r="B7303" s="10" t="s">
        <v>966</v>
      </c>
      <c r="C7303" s="16">
        <v>1</v>
      </c>
      <c r="D7303" s="19">
        <v>3644.6403417794245</v>
      </c>
      <c r="E7303" s="19">
        <v>0.77525172409042997</v>
      </c>
    </row>
    <row r="7304" spans="2:5" x14ac:dyDescent="0.25">
      <c r="B7304" s="10" t="s">
        <v>967</v>
      </c>
      <c r="C7304" s="16">
        <v>4</v>
      </c>
      <c r="D7304" s="19">
        <v>1678.1080798866569</v>
      </c>
      <c r="E7304" s="19">
        <v>0.33913582647220603</v>
      </c>
    </row>
    <row r="7305" spans="2:5" x14ac:dyDescent="0.25">
      <c r="B7305" s="10" t="s">
        <v>295</v>
      </c>
      <c r="C7305" s="16">
        <v>4</v>
      </c>
      <c r="D7305" s="19">
        <v>1022.1478872382177</v>
      </c>
      <c r="E7305" s="19">
        <v>0.61414301493169654</v>
      </c>
    </row>
    <row r="7306" spans="2:5" x14ac:dyDescent="0.25">
      <c r="B7306" s="10" t="s">
        <v>968</v>
      </c>
      <c r="C7306" s="16">
        <v>3</v>
      </c>
      <c r="D7306" s="19">
        <v>629.33087851141318</v>
      </c>
      <c r="E7306" s="19">
        <v>0.68386895080826748</v>
      </c>
    </row>
    <row r="7307" spans="2:5" x14ac:dyDescent="0.25">
      <c r="B7307" s="10" t="s">
        <v>296</v>
      </c>
      <c r="C7307" s="16">
        <v>2</v>
      </c>
      <c r="D7307" s="19">
        <v>923.94536352209889</v>
      </c>
      <c r="E7307" s="19">
        <v>0.59188852466849728</v>
      </c>
    </row>
    <row r="7308" spans="2:5" x14ac:dyDescent="0.25">
      <c r="B7308" s="10" t="s">
        <v>969</v>
      </c>
      <c r="C7308" s="16">
        <v>5</v>
      </c>
      <c r="D7308" s="19">
        <v>290.38066446428275</v>
      </c>
      <c r="E7308" s="19">
        <v>0.68942339267797248</v>
      </c>
    </row>
    <row r="7309" spans="2:5" x14ac:dyDescent="0.25">
      <c r="B7309" s="10" t="s">
        <v>970</v>
      </c>
      <c r="C7309" s="16">
        <v>4</v>
      </c>
      <c r="D7309" s="19">
        <v>622.0578262629333</v>
      </c>
      <c r="E7309" s="19">
        <v>0.68373612352801771</v>
      </c>
    </row>
    <row r="7310" spans="2:5" x14ac:dyDescent="0.25">
      <c r="B7310" s="10" t="s">
        <v>297</v>
      </c>
      <c r="C7310" s="16">
        <v>2</v>
      </c>
      <c r="D7310" s="19">
        <v>196.63971884581906</v>
      </c>
      <c r="E7310" s="19">
        <v>0.70699722441828861</v>
      </c>
    </row>
    <row r="7311" spans="2:5" x14ac:dyDescent="0.25">
      <c r="B7311" s="10" t="s">
        <v>298</v>
      </c>
      <c r="C7311" s="16">
        <v>3</v>
      </c>
      <c r="D7311" s="19">
        <v>967.17691068769727</v>
      </c>
      <c r="E7311" s="19">
        <v>0.61931485636439532</v>
      </c>
    </row>
    <row r="7312" spans="2:5" x14ac:dyDescent="0.25">
      <c r="B7312" s="10" t="s">
        <v>971</v>
      </c>
      <c r="C7312" s="16">
        <v>5</v>
      </c>
      <c r="D7312" s="19">
        <v>1369.1550428276241</v>
      </c>
      <c r="E7312" s="19">
        <v>0.46333043663295898</v>
      </c>
    </row>
    <row r="7313" spans="2:5" x14ac:dyDescent="0.25">
      <c r="B7313" s="10" t="s">
        <v>299</v>
      </c>
      <c r="C7313" s="16">
        <v>3</v>
      </c>
      <c r="D7313" s="19">
        <v>1289.1798112846309</v>
      </c>
      <c r="E7313" s="19">
        <v>0.51346641337936483</v>
      </c>
    </row>
    <row r="7314" spans="2:5" x14ac:dyDescent="0.25">
      <c r="B7314" s="10" t="s">
        <v>972</v>
      </c>
      <c r="C7314" s="16">
        <v>4</v>
      </c>
      <c r="D7314" s="19">
        <v>117.182006938423</v>
      </c>
      <c r="E7314" s="19">
        <v>0.75920771779166396</v>
      </c>
    </row>
    <row r="7315" spans="2:5" x14ac:dyDescent="0.25">
      <c r="B7315" s="10" t="s">
        <v>973</v>
      </c>
      <c r="C7315" s="16">
        <v>4</v>
      </c>
      <c r="D7315" s="19">
        <v>343.2245479923331</v>
      </c>
      <c r="E7315" s="19">
        <v>0.74030186950418042</v>
      </c>
    </row>
    <row r="7316" spans="2:5" x14ac:dyDescent="0.25">
      <c r="B7316" s="10" t="s">
        <v>974</v>
      </c>
      <c r="C7316" s="16">
        <v>4</v>
      </c>
      <c r="D7316" s="19">
        <v>487.33018059161623</v>
      </c>
      <c r="E7316" s="19">
        <v>0.72285605014144771</v>
      </c>
    </row>
    <row r="7317" spans="2:5" x14ac:dyDescent="0.25">
      <c r="B7317" s="10" t="s">
        <v>975</v>
      </c>
      <c r="C7317" s="16">
        <v>3</v>
      </c>
      <c r="D7317" s="19">
        <v>274.83036924876887</v>
      </c>
      <c r="E7317" s="19">
        <v>0.73510021285138283</v>
      </c>
    </row>
    <row r="7318" spans="2:5" x14ac:dyDescent="0.25">
      <c r="B7318" s="10" t="s">
        <v>976</v>
      </c>
      <c r="C7318" s="16">
        <v>4</v>
      </c>
      <c r="D7318" s="19">
        <v>319.64172567608875</v>
      </c>
      <c r="E7318" s="19">
        <v>0.74278920155652228</v>
      </c>
    </row>
    <row r="7319" spans="2:5" x14ac:dyDescent="0.25">
      <c r="B7319" s="10" t="s">
        <v>300</v>
      </c>
      <c r="C7319" s="16">
        <v>2</v>
      </c>
      <c r="D7319" s="19">
        <v>603.35529566532023</v>
      </c>
      <c r="E7319" s="19">
        <v>0.64910399881757841</v>
      </c>
    </row>
    <row r="7320" spans="2:5" x14ac:dyDescent="0.25">
      <c r="B7320" s="10" t="s">
        <v>977</v>
      </c>
      <c r="C7320" s="16">
        <v>5</v>
      </c>
      <c r="D7320" s="19">
        <v>2072.6995238049331</v>
      </c>
      <c r="E7320" s="19">
        <v>5.8623843185890097E-2</v>
      </c>
    </row>
    <row r="7321" spans="2:5" x14ac:dyDescent="0.25">
      <c r="B7321" s="10" t="s">
        <v>301</v>
      </c>
      <c r="C7321" s="16">
        <v>3</v>
      </c>
      <c r="D7321" s="19">
        <v>1864.9170582810748</v>
      </c>
      <c r="E7321" s="19">
        <v>0.19191983498997511</v>
      </c>
    </row>
    <row r="7322" spans="2:5" x14ac:dyDescent="0.25">
      <c r="B7322" s="10" t="s">
        <v>978</v>
      </c>
      <c r="C7322" s="16">
        <v>3</v>
      </c>
      <c r="D7322" s="19">
        <v>543.2442082778316</v>
      </c>
      <c r="E7322" s="19">
        <v>0.69893153447860379</v>
      </c>
    </row>
    <row r="7323" spans="2:5" x14ac:dyDescent="0.25">
      <c r="B7323" s="10" t="s">
        <v>979</v>
      </c>
      <c r="C7323" s="16">
        <v>5</v>
      </c>
      <c r="D7323" s="19">
        <v>601.94873709408421</v>
      </c>
      <c r="E7323" s="19">
        <v>0.6841636814757498</v>
      </c>
    </row>
    <row r="7324" spans="2:5" x14ac:dyDescent="0.25">
      <c r="B7324" s="10" t="s">
        <v>980</v>
      </c>
      <c r="C7324" s="16">
        <v>5</v>
      </c>
      <c r="D7324" s="19">
        <v>387.11192822194243</v>
      </c>
      <c r="E7324" s="19">
        <v>0.68855194480987147</v>
      </c>
    </row>
    <row r="7325" spans="2:5" x14ac:dyDescent="0.25">
      <c r="B7325" s="10" t="s">
        <v>981</v>
      </c>
      <c r="C7325" s="16">
        <v>4</v>
      </c>
      <c r="D7325" s="19">
        <v>1885.6002345602265</v>
      </c>
      <c r="E7325" s="19">
        <v>0.2072119772107513</v>
      </c>
    </row>
    <row r="7326" spans="2:5" x14ac:dyDescent="0.25">
      <c r="B7326" s="10" t="s">
        <v>302</v>
      </c>
      <c r="C7326" s="16">
        <v>2</v>
      </c>
      <c r="D7326" s="19">
        <v>612.93887364972102</v>
      </c>
      <c r="E7326" s="19">
        <v>0.7055105703594815</v>
      </c>
    </row>
    <row r="7327" spans="2:5" x14ac:dyDescent="0.25">
      <c r="B7327" s="10" t="s">
        <v>982</v>
      </c>
      <c r="C7327" s="16">
        <v>5</v>
      </c>
      <c r="D7327" s="19">
        <v>247.15165254656313</v>
      </c>
      <c r="E7327" s="19">
        <v>0.6745241126151188</v>
      </c>
    </row>
    <row r="7328" spans="2:5" x14ac:dyDescent="0.25">
      <c r="B7328" s="10" t="s">
        <v>303</v>
      </c>
      <c r="C7328" s="16">
        <v>2</v>
      </c>
      <c r="D7328" s="19">
        <v>1604.3116468260396</v>
      </c>
      <c r="E7328" s="19">
        <v>0.35236857000955257</v>
      </c>
    </row>
    <row r="7329" spans="2:5" x14ac:dyDescent="0.25">
      <c r="B7329" s="10" t="s">
        <v>983</v>
      </c>
      <c r="C7329" s="16">
        <v>3</v>
      </c>
      <c r="D7329" s="19">
        <v>978.33873926470096</v>
      </c>
      <c r="E7329" s="19">
        <v>0.602844359470457</v>
      </c>
    </row>
    <row r="7330" spans="2:5" x14ac:dyDescent="0.25">
      <c r="B7330" s="10" t="s">
        <v>304</v>
      </c>
      <c r="C7330" s="16">
        <v>3</v>
      </c>
      <c r="D7330" s="19">
        <v>1058.5517098151886</v>
      </c>
      <c r="E7330" s="19">
        <v>0.59397398932142675</v>
      </c>
    </row>
    <row r="7331" spans="2:5" x14ac:dyDescent="0.25">
      <c r="B7331" s="10" t="s">
        <v>305</v>
      </c>
      <c r="C7331" s="16">
        <v>3</v>
      </c>
      <c r="D7331" s="19">
        <v>606.02838146292015</v>
      </c>
      <c r="E7331" s="19">
        <v>0.69327533769877769</v>
      </c>
    </row>
    <row r="7332" spans="2:5" x14ac:dyDescent="0.25">
      <c r="B7332" s="10" t="s">
        <v>306</v>
      </c>
      <c r="C7332" s="16">
        <v>2</v>
      </c>
      <c r="D7332" s="19">
        <v>3822.7776963380725</v>
      </c>
      <c r="E7332" s="19">
        <v>0.51862338090409277</v>
      </c>
    </row>
    <row r="7333" spans="2:5" x14ac:dyDescent="0.25">
      <c r="B7333" s="10" t="s">
        <v>984</v>
      </c>
      <c r="C7333" s="16">
        <v>1</v>
      </c>
      <c r="D7333" s="19">
        <v>2037.6845495887792</v>
      </c>
      <c r="E7333" s="19">
        <v>0.74870654316014895</v>
      </c>
    </row>
    <row r="7334" spans="2:5" x14ac:dyDescent="0.25">
      <c r="B7334" s="10" t="s">
        <v>307</v>
      </c>
      <c r="C7334" s="16">
        <v>1</v>
      </c>
      <c r="D7334" s="19">
        <v>7202.4919043025111</v>
      </c>
      <c r="E7334" s="19">
        <v>0.26771376756484899</v>
      </c>
    </row>
    <row r="7335" spans="2:5" x14ac:dyDescent="0.25">
      <c r="B7335" s="10" t="s">
        <v>308</v>
      </c>
      <c r="C7335" s="16">
        <v>2</v>
      </c>
      <c r="D7335" s="19">
        <v>1366.604907963424</v>
      </c>
      <c r="E7335" s="19">
        <v>0.45904612862763788</v>
      </c>
    </row>
    <row r="7336" spans="2:5" x14ac:dyDescent="0.25">
      <c r="B7336" s="10" t="s">
        <v>309</v>
      </c>
      <c r="C7336" s="16">
        <v>3</v>
      </c>
      <c r="D7336" s="19">
        <v>2042.5717229476732</v>
      </c>
      <c r="E7336" s="19">
        <v>4.4541908124169589E-2</v>
      </c>
    </row>
    <row r="7337" spans="2:5" x14ac:dyDescent="0.25">
      <c r="B7337" s="10" t="s">
        <v>985</v>
      </c>
      <c r="C7337" s="16">
        <v>4</v>
      </c>
      <c r="D7337" s="19">
        <v>63.744108894894453</v>
      </c>
      <c r="E7337" s="19">
        <v>0.76136925673673128</v>
      </c>
    </row>
    <row r="7338" spans="2:5" x14ac:dyDescent="0.25">
      <c r="B7338" s="10" t="s">
        <v>986</v>
      </c>
      <c r="C7338" s="16">
        <v>4</v>
      </c>
      <c r="D7338" s="19">
        <v>1269.2850216395636</v>
      </c>
      <c r="E7338" s="19">
        <v>0.53076493756099419</v>
      </c>
    </row>
    <row r="7339" spans="2:5" x14ac:dyDescent="0.25">
      <c r="B7339" s="10" t="s">
        <v>310</v>
      </c>
      <c r="C7339" s="16">
        <v>1</v>
      </c>
      <c r="D7339" s="19">
        <v>3404.9770700586014</v>
      </c>
      <c r="E7339" s="19">
        <v>0.68271723776240978</v>
      </c>
    </row>
    <row r="7340" spans="2:5" x14ac:dyDescent="0.25">
      <c r="B7340" s="10" t="s">
        <v>987</v>
      </c>
      <c r="C7340" s="16">
        <v>5</v>
      </c>
      <c r="D7340" s="19">
        <v>2215.8875296740443</v>
      </c>
      <c r="E7340" s="19">
        <v>0.59548561956718404</v>
      </c>
    </row>
    <row r="7341" spans="2:5" x14ac:dyDescent="0.25">
      <c r="B7341" s="10" t="s">
        <v>988</v>
      </c>
      <c r="C7341" s="16">
        <v>1</v>
      </c>
      <c r="D7341" s="19">
        <v>4890.231188549642</v>
      </c>
      <c r="E7341" s="19">
        <v>0.75257783457551697</v>
      </c>
    </row>
    <row r="7342" spans="2:5" x14ac:dyDescent="0.25">
      <c r="B7342" s="10" t="s">
        <v>989</v>
      </c>
      <c r="C7342" s="16">
        <v>1</v>
      </c>
      <c r="D7342" s="19">
        <v>6735.8725033477276</v>
      </c>
      <c r="E7342" s="19">
        <v>0.71122253753877529</v>
      </c>
    </row>
    <row r="7343" spans="2:5" x14ac:dyDescent="0.25">
      <c r="B7343" s="10" t="s">
        <v>990</v>
      </c>
      <c r="C7343" s="16">
        <v>1</v>
      </c>
      <c r="D7343" s="19">
        <v>6617.8322881986423</v>
      </c>
      <c r="E7343" s="19">
        <v>0.71398815235311131</v>
      </c>
    </row>
    <row r="7344" spans="2:5" x14ac:dyDescent="0.25">
      <c r="B7344" s="10" t="s">
        <v>991</v>
      </c>
      <c r="C7344" s="16">
        <v>1</v>
      </c>
      <c r="D7344" s="19">
        <v>947.26640042713916</v>
      </c>
      <c r="E7344" s="19">
        <v>0.79856044625846856</v>
      </c>
    </row>
    <row r="7345" spans="2:5" x14ac:dyDescent="0.25">
      <c r="B7345" s="10" t="s">
        <v>311</v>
      </c>
      <c r="C7345" s="16">
        <v>2</v>
      </c>
      <c r="D7345" s="19">
        <v>1772.4163636979101</v>
      </c>
      <c r="E7345" s="19">
        <v>0.25366575303336408</v>
      </c>
    </row>
    <row r="7346" spans="2:5" x14ac:dyDescent="0.25">
      <c r="B7346" s="10" t="s">
        <v>992</v>
      </c>
      <c r="C7346" s="16">
        <v>4</v>
      </c>
      <c r="D7346" s="19">
        <v>383.51007467892669</v>
      </c>
      <c r="E7346" s="19">
        <v>0.72160335595842318</v>
      </c>
    </row>
    <row r="7347" spans="2:5" x14ac:dyDescent="0.25">
      <c r="B7347" s="10" t="s">
        <v>993</v>
      </c>
      <c r="C7347" s="16">
        <v>4</v>
      </c>
      <c r="D7347" s="19">
        <v>1400.0868683318004</v>
      </c>
      <c r="E7347" s="19">
        <v>0.45536624875361009</v>
      </c>
    </row>
    <row r="7348" spans="2:5" x14ac:dyDescent="0.25">
      <c r="B7348" s="10" t="s">
        <v>312</v>
      </c>
      <c r="C7348" s="16">
        <v>3</v>
      </c>
      <c r="D7348" s="19">
        <v>435.30366993074131</v>
      </c>
      <c r="E7348" s="19">
        <v>0.71485357435876451</v>
      </c>
    </row>
    <row r="7349" spans="2:5" x14ac:dyDescent="0.25">
      <c r="B7349" s="10" t="s">
        <v>313</v>
      </c>
      <c r="C7349" s="16">
        <v>2</v>
      </c>
      <c r="D7349" s="19">
        <v>371.52159473258143</v>
      </c>
      <c r="E7349" s="19">
        <v>0.70907112985821352</v>
      </c>
    </row>
    <row r="7350" spans="2:5" x14ac:dyDescent="0.25">
      <c r="B7350" s="10" t="s">
        <v>314</v>
      </c>
      <c r="C7350" s="16">
        <v>2</v>
      </c>
      <c r="D7350" s="19">
        <v>3206.567970566477</v>
      </c>
      <c r="E7350" s="19">
        <v>0.55668052016903813</v>
      </c>
    </row>
    <row r="7351" spans="2:5" x14ac:dyDescent="0.25">
      <c r="B7351" s="10" t="s">
        <v>315</v>
      </c>
      <c r="C7351" s="16">
        <v>3</v>
      </c>
      <c r="D7351" s="19">
        <v>132.09263926283984</v>
      </c>
      <c r="E7351" s="19">
        <v>0.74769468912295578</v>
      </c>
    </row>
    <row r="7352" spans="2:5" x14ac:dyDescent="0.25">
      <c r="B7352" s="10" t="s">
        <v>316</v>
      </c>
      <c r="C7352" s="16">
        <v>2</v>
      </c>
      <c r="D7352" s="19">
        <v>494.37979985457696</v>
      </c>
      <c r="E7352" s="19">
        <v>0.66283332492399571</v>
      </c>
    </row>
    <row r="7353" spans="2:5" x14ac:dyDescent="0.25">
      <c r="B7353" s="10" t="s">
        <v>317</v>
      </c>
      <c r="C7353" s="16">
        <v>2</v>
      </c>
      <c r="D7353" s="19">
        <v>737.92838573404379</v>
      </c>
      <c r="E7353" s="19">
        <v>0.62806067253777442</v>
      </c>
    </row>
    <row r="7354" spans="2:5" x14ac:dyDescent="0.25">
      <c r="B7354" s="10" t="s">
        <v>994</v>
      </c>
      <c r="C7354" s="16">
        <v>3</v>
      </c>
      <c r="D7354" s="19">
        <v>179.11109915696125</v>
      </c>
      <c r="E7354" s="19">
        <v>0.74257039107477374</v>
      </c>
    </row>
    <row r="7355" spans="2:5" x14ac:dyDescent="0.25">
      <c r="B7355" s="10" t="s">
        <v>995</v>
      </c>
      <c r="C7355" s="16">
        <v>4</v>
      </c>
      <c r="D7355" s="19">
        <v>1986.746236020741</v>
      </c>
      <c r="E7355" s="19">
        <v>0.13177910251723929</v>
      </c>
    </row>
    <row r="7356" spans="2:5" x14ac:dyDescent="0.25">
      <c r="B7356" s="10" t="s">
        <v>318</v>
      </c>
      <c r="C7356" s="16">
        <v>3</v>
      </c>
      <c r="D7356" s="19">
        <v>774.81123491718699</v>
      </c>
      <c r="E7356" s="19">
        <v>0.66333135124129461</v>
      </c>
    </row>
    <row r="7357" spans="2:5" x14ac:dyDescent="0.25">
      <c r="B7357" s="10" t="s">
        <v>996</v>
      </c>
      <c r="C7357" s="16">
        <v>5</v>
      </c>
      <c r="D7357" s="19">
        <v>134.06973432497034</v>
      </c>
      <c r="E7357" s="19">
        <v>0.68881672079547873</v>
      </c>
    </row>
    <row r="7358" spans="2:5" x14ac:dyDescent="0.25">
      <c r="B7358" s="10" t="s">
        <v>319</v>
      </c>
      <c r="C7358" s="16">
        <v>2</v>
      </c>
      <c r="D7358" s="19">
        <v>1376.8107074098261</v>
      </c>
      <c r="E7358" s="19">
        <v>0.45500300896438012</v>
      </c>
    </row>
    <row r="7359" spans="2:5" x14ac:dyDescent="0.25">
      <c r="B7359" s="10" t="s">
        <v>320</v>
      </c>
      <c r="C7359" s="16">
        <v>3</v>
      </c>
      <c r="D7359" s="19">
        <v>458.51870282513391</v>
      </c>
      <c r="E7359" s="19">
        <v>0.71164439237686827</v>
      </c>
    </row>
    <row r="7360" spans="2:5" x14ac:dyDescent="0.25">
      <c r="B7360" s="10" t="s">
        <v>997</v>
      </c>
      <c r="C7360" s="16">
        <v>5</v>
      </c>
      <c r="D7360" s="19">
        <v>3657.7516517725016</v>
      </c>
      <c r="E7360" s="19">
        <v>0.50519141889507535</v>
      </c>
    </row>
    <row r="7361" spans="2:5" x14ac:dyDescent="0.25">
      <c r="B7361" s="10" t="s">
        <v>321</v>
      </c>
      <c r="C7361" s="16">
        <v>2</v>
      </c>
      <c r="D7361" s="19">
        <v>1653.1542785729289</v>
      </c>
      <c r="E7361" s="19">
        <v>0.32626038431369508</v>
      </c>
    </row>
    <row r="7362" spans="2:5" x14ac:dyDescent="0.25">
      <c r="B7362" s="10" t="s">
        <v>322</v>
      </c>
      <c r="C7362" s="16">
        <v>3</v>
      </c>
      <c r="D7362" s="19">
        <v>703.98502145042494</v>
      </c>
      <c r="E7362" s="19">
        <v>0.66939236302236671</v>
      </c>
    </row>
    <row r="7363" spans="2:5" x14ac:dyDescent="0.25">
      <c r="B7363" s="10" t="s">
        <v>323</v>
      </c>
      <c r="C7363" s="16">
        <v>1</v>
      </c>
      <c r="D7363" s="19">
        <v>1522.5863821264356</v>
      </c>
      <c r="E7363" s="19">
        <v>0.76503556986354482</v>
      </c>
    </row>
    <row r="7364" spans="2:5" x14ac:dyDescent="0.25">
      <c r="B7364" s="10" t="s">
        <v>324</v>
      </c>
      <c r="C7364" s="16">
        <v>3</v>
      </c>
      <c r="D7364" s="19">
        <v>394.5805025466525</v>
      </c>
      <c r="E7364" s="19">
        <v>0.722587946466415</v>
      </c>
    </row>
    <row r="7365" spans="2:5" x14ac:dyDescent="0.25">
      <c r="B7365" s="10" t="s">
        <v>998</v>
      </c>
      <c r="C7365" s="16">
        <v>5</v>
      </c>
      <c r="D7365" s="19">
        <v>185.33872815198993</v>
      </c>
      <c r="E7365" s="19">
        <v>0.68931847581330197</v>
      </c>
    </row>
    <row r="7366" spans="2:5" x14ac:dyDescent="0.25">
      <c r="B7366" s="10" t="s">
        <v>999</v>
      </c>
      <c r="C7366" s="16">
        <v>1</v>
      </c>
      <c r="D7366" s="19">
        <v>3338.5758902293128</v>
      </c>
      <c r="E7366" s="19">
        <v>0.7798705057177362</v>
      </c>
    </row>
    <row r="7367" spans="2:5" x14ac:dyDescent="0.25">
      <c r="B7367" s="10" t="s">
        <v>1000</v>
      </c>
      <c r="C7367" s="16">
        <v>4</v>
      </c>
      <c r="D7367" s="19">
        <v>1015.6306972422408</v>
      </c>
      <c r="E7367" s="19">
        <v>0.59434788964545238</v>
      </c>
    </row>
    <row r="7368" spans="2:5" x14ac:dyDescent="0.25">
      <c r="B7368" s="10" t="s">
        <v>1001</v>
      </c>
      <c r="C7368" s="16">
        <v>4</v>
      </c>
      <c r="D7368" s="19">
        <v>2136.4283251289853</v>
      </c>
      <c r="E7368" s="19">
        <v>4.186601999256895E-3</v>
      </c>
    </row>
    <row r="7369" spans="2:5" x14ac:dyDescent="0.25">
      <c r="B7369" s="10" t="s">
        <v>1002</v>
      </c>
      <c r="C7369" s="16">
        <v>4</v>
      </c>
      <c r="D7369" s="19">
        <v>198.63873446289108</v>
      </c>
      <c r="E7369" s="19">
        <v>0.75365176676555012</v>
      </c>
    </row>
    <row r="7370" spans="2:5" x14ac:dyDescent="0.25">
      <c r="B7370" s="10" t="s">
        <v>1003</v>
      </c>
      <c r="C7370" s="16">
        <v>3</v>
      </c>
      <c r="D7370" s="19">
        <v>685.38707128110673</v>
      </c>
      <c r="E7370" s="19">
        <v>0.67312151941472509</v>
      </c>
    </row>
    <row r="7371" spans="2:5" x14ac:dyDescent="0.25">
      <c r="B7371" s="10" t="s">
        <v>325</v>
      </c>
      <c r="C7371" s="16">
        <v>4</v>
      </c>
      <c r="D7371" s="19">
        <v>1428.0208493617047</v>
      </c>
      <c r="E7371" s="19">
        <v>0.44290584504016978</v>
      </c>
    </row>
    <row r="7372" spans="2:5" x14ac:dyDescent="0.25">
      <c r="B7372" s="10" t="s">
        <v>326</v>
      </c>
      <c r="C7372" s="16">
        <v>4</v>
      </c>
      <c r="D7372" s="19">
        <v>1951.6262066468425</v>
      </c>
      <c r="E7372" s="19">
        <v>0.10683150769854298</v>
      </c>
    </row>
    <row r="7373" spans="2:5" x14ac:dyDescent="0.25">
      <c r="B7373" s="10" t="s">
        <v>327</v>
      </c>
      <c r="C7373" s="16">
        <v>2</v>
      </c>
      <c r="D7373" s="19">
        <v>1679.9128240056407</v>
      </c>
      <c r="E7373" s="19">
        <v>0.31113741115500376</v>
      </c>
    </row>
    <row r="7374" spans="2:5" x14ac:dyDescent="0.25">
      <c r="B7374" s="10" t="s">
        <v>328</v>
      </c>
      <c r="C7374" s="16">
        <v>2</v>
      </c>
      <c r="D7374" s="19">
        <v>1423.6708216704144</v>
      </c>
      <c r="E7374" s="19">
        <v>0.67212502227794446</v>
      </c>
    </row>
    <row r="7375" spans="2:5" x14ac:dyDescent="0.25">
      <c r="B7375" s="10" t="s">
        <v>329</v>
      </c>
      <c r="C7375" s="16">
        <v>2</v>
      </c>
      <c r="D7375" s="19">
        <v>484.13769955730322</v>
      </c>
      <c r="E7375" s="19">
        <v>0.66394749997536051</v>
      </c>
    </row>
    <row r="7376" spans="2:5" x14ac:dyDescent="0.25">
      <c r="B7376" s="10" t="s">
        <v>330</v>
      </c>
      <c r="C7376" s="16">
        <v>4</v>
      </c>
      <c r="D7376" s="19">
        <v>1174.9650000442452</v>
      </c>
      <c r="E7376" s="19">
        <v>0.56494063721682386</v>
      </c>
    </row>
    <row r="7377" spans="2:5" x14ac:dyDescent="0.25">
      <c r="B7377" s="10" t="s">
        <v>1004</v>
      </c>
      <c r="C7377" s="16">
        <v>5</v>
      </c>
      <c r="D7377" s="19">
        <v>407.78503320833079</v>
      </c>
      <c r="E7377" s="19">
        <v>0.66264048732814518</v>
      </c>
    </row>
    <row r="7378" spans="2:5" x14ac:dyDescent="0.25">
      <c r="B7378" s="10" t="s">
        <v>1005</v>
      </c>
      <c r="C7378" s="16">
        <v>4</v>
      </c>
      <c r="D7378" s="19">
        <v>1809.0826548986915</v>
      </c>
      <c r="E7378" s="19">
        <v>0.25927636032392343</v>
      </c>
    </row>
    <row r="7379" spans="2:5" x14ac:dyDescent="0.25">
      <c r="B7379" s="10" t="s">
        <v>1006</v>
      </c>
      <c r="C7379" s="16">
        <v>4</v>
      </c>
      <c r="D7379" s="19">
        <v>2057.0304174533831</v>
      </c>
      <c r="E7379" s="19">
        <v>7.4475108241395443E-2</v>
      </c>
    </row>
    <row r="7380" spans="2:5" x14ac:dyDescent="0.25">
      <c r="B7380" s="10" t="s">
        <v>1007</v>
      </c>
      <c r="C7380" s="16">
        <v>5</v>
      </c>
      <c r="D7380" s="19">
        <v>453.12953758289768</v>
      </c>
      <c r="E7380" s="19">
        <v>0.6586249117482933</v>
      </c>
    </row>
    <row r="7381" spans="2:5" x14ac:dyDescent="0.25">
      <c r="B7381" s="10" t="s">
        <v>1008</v>
      </c>
      <c r="C7381" s="16">
        <v>4</v>
      </c>
      <c r="D7381" s="19">
        <v>633.85629874283404</v>
      </c>
      <c r="E7381" s="19">
        <v>0.68158924114777908</v>
      </c>
    </row>
    <row r="7382" spans="2:5" x14ac:dyDescent="0.25">
      <c r="B7382" s="10" t="s">
        <v>1009</v>
      </c>
      <c r="C7382" s="16">
        <v>5</v>
      </c>
      <c r="D7382" s="19">
        <v>1405.6023897502018</v>
      </c>
      <c r="E7382" s="19">
        <v>0.44970960507891605</v>
      </c>
    </row>
    <row r="7383" spans="2:5" x14ac:dyDescent="0.25">
      <c r="B7383" s="10" t="s">
        <v>1010</v>
      </c>
      <c r="C7383" s="16">
        <v>1</v>
      </c>
      <c r="D7383" s="19">
        <v>491.1732984848386</v>
      </c>
      <c r="E7383" s="19">
        <v>0.78739851550749662</v>
      </c>
    </row>
    <row r="7384" spans="2:5" x14ac:dyDescent="0.25">
      <c r="B7384" s="10" t="s">
        <v>1011</v>
      </c>
      <c r="C7384" s="16">
        <v>5</v>
      </c>
      <c r="D7384" s="19">
        <v>2233.0130655609173</v>
      </c>
      <c r="E7384" s="19">
        <v>0.59431352870223164</v>
      </c>
    </row>
    <row r="7385" spans="2:5" x14ac:dyDescent="0.25">
      <c r="B7385" s="10" t="s">
        <v>1012</v>
      </c>
      <c r="C7385" s="16">
        <v>4</v>
      </c>
      <c r="D7385" s="19">
        <v>117.56901414959793</v>
      </c>
      <c r="E7385" s="19">
        <v>0.74918794956060619</v>
      </c>
    </row>
    <row r="7386" spans="2:5" x14ac:dyDescent="0.25">
      <c r="B7386" s="10" t="s">
        <v>331</v>
      </c>
      <c r="C7386" s="16">
        <v>2</v>
      </c>
      <c r="D7386" s="19">
        <v>1280.0799944753066</v>
      </c>
      <c r="E7386" s="19">
        <v>0.67933754576368033</v>
      </c>
    </row>
    <row r="7387" spans="2:5" x14ac:dyDescent="0.25">
      <c r="B7387" s="10" t="s">
        <v>332</v>
      </c>
      <c r="C7387" s="16">
        <v>1</v>
      </c>
      <c r="D7387" s="19">
        <v>3231.7779218444739</v>
      </c>
      <c r="E7387" s="19">
        <v>0.6928655856771444</v>
      </c>
    </row>
    <row r="7388" spans="2:5" x14ac:dyDescent="0.25">
      <c r="B7388" s="10" t="s">
        <v>1013</v>
      </c>
      <c r="C7388" s="16">
        <v>4</v>
      </c>
      <c r="D7388" s="19">
        <v>1865.488014753666</v>
      </c>
      <c r="E7388" s="19">
        <v>0.22131518771871247</v>
      </c>
    </row>
    <row r="7389" spans="2:5" x14ac:dyDescent="0.25">
      <c r="B7389" s="10" t="s">
        <v>1014</v>
      </c>
      <c r="C7389" s="16">
        <v>5</v>
      </c>
      <c r="D7389" s="19">
        <v>442.78733678078606</v>
      </c>
      <c r="E7389" s="19">
        <v>0.65957277214607879</v>
      </c>
    </row>
    <row r="7390" spans="2:5" x14ac:dyDescent="0.25">
      <c r="B7390" s="10" t="s">
        <v>333</v>
      </c>
      <c r="C7390" s="16">
        <v>2</v>
      </c>
      <c r="D7390" s="19">
        <v>1075.3841669367794</v>
      </c>
      <c r="E7390" s="19">
        <v>0.5545281013840736</v>
      </c>
    </row>
    <row r="7391" spans="2:5" x14ac:dyDescent="0.25">
      <c r="B7391" s="10" t="s">
        <v>334</v>
      </c>
      <c r="C7391" s="16">
        <v>2</v>
      </c>
      <c r="D7391" s="19">
        <v>1856.367257658547</v>
      </c>
      <c r="E7391" s="19">
        <v>0.64711320363954816</v>
      </c>
    </row>
    <row r="7392" spans="2:5" x14ac:dyDescent="0.25">
      <c r="B7392" s="10" t="s">
        <v>335</v>
      </c>
      <c r="C7392" s="16">
        <v>3</v>
      </c>
      <c r="D7392" s="19">
        <v>1494.3740725895095</v>
      </c>
      <c r="E7392" s="19">
        <v>0.4212594474716802</v>
      </c>
    </row>
    <row r="7393" spans="2:5" x14ac:dyDescent="0.25">
      <c r="B7393" s="10" t="s">
        <v>336</v>
      </c>
      <c r="C7393" s="16">
        <v>2</v>
      </c>
      <c r="D7393" s="19">
        <v>57.608298206312611</v>
      </c>
      <c r="E7393" s="19">
        <v>0.70304524453961803</v>
      </c>
    </row>
    <row r="7394" spans="2:5" x14ac:dyDescent="0.25">
      <c r="B7394" s="10" t="s">
        <v>337</v>
      </c>
      <c r="C7394" s="16">
        <v>2</v>
      </c>
      <c r="D7394" s="19">
        <v>467.08678045831834</v>
      </c>
      <c r="E7394" s="19">
        <v>0.70853984155068517</v>
      </c>
    </row>
    <row r="7395" spans="2:5" x14ac:dyDescent="0.25">
      <c r="B7395" s="10" t="s">
        <v>1015</v>
      </c>
      <c r="C7395" s="16">
        <v>4</v>
      </c>
      <c r="D7395" s="19">
        <v>143.01894370112495</v>
      </c>
      <c r="E7395" s="19">
        <v>0.75759360278686672</v>
      </c>
    </row>
    <row r="7396" spans="2:5" x14ac:dyDescent="0.25">
      <c r="B7396" s="10" t="s">
        <v>1016</v>
      </c>
      <c r="C7396" s="16">
        <v>1</v>
      </c>
      <c r="D7396" s="19">
        <v>2399.4760106798749</v>
      </c>
      <c r="E7396" s="19">
        <v>0.79144526248416236</v>
      </c>
    </row>
    <row r="7397" spans="2:5" x14ac:dyDescent="0.25">
      <c r="B7397" s="10" t="s">
        <v>1017</v>
      </c>
      <c r="C7397" s="16">
        <v>1</v>
      </c>
      <c r="D7397" s="19">
        <v>5159.3978478566387</v>
      </c>
      <c r="E7397" s="19">
        <v>0.74709778931201198</v>
      </c>
    </row>
    <row r="7398" spans="2:5" x14ac:dyDescent="0.25">
      <c r="B7398" s="10" t="s">
        <v>338</v>
      </c>
      <c r="C7398" s="16">
        <v>1</v>
      </c>
      <c r="D7398" s="19">
        <v>5057.8102321335937</v>
      </c>
      <c r="E7398" s="19">
        <v>0.55453874940382242</v>
      </c>
    </row>
    <row r="7399" spans="2:5" x14ac:dyDescent="0.25">
      <c r="B7399" s="10" t="s">
        <v>339</v>
      </c>
      <c r="C7399" s="16">
        <v>3</v>
      </c>
      <c r="D7399" s="19">
        <v>469.9809317499903</v>
      </c>
      <c r="E7399" s="19">
        <v>0.71331755247742068</v>
      </c>
    </row>
    <row r="7400" spans="2:5" x14ac:dyDescent="0.25">
      <c r="B7400" s="10" t="s">
        <v>340</v>
      </c>
      <c r="C7400" s="16">
        <v>3</v>
      </c>
      <c r="D7400" s="19">
        <v>1657.7587921131471</v>
      </c>
      <c r="E7400" s="19">
        <v>0.33088075737430467</v>
      </c>
    </row>
    <row r="7401" spans="2:5" x14ac:dyDescent="0.25">
      <c r="B7401" s="10" t="s">
        <v>341</v>
      </c>
      <c r="C7401" s="16">
        <v>2</v>
      </c>
      <c r="D7401" s="19">
        <v>1627.0930124999122</v>
      </c>
      <c r="E7401" s="19">
        <v>0.34041525185861932</v>
      </c>
    </row>
    <row r="7402" spans="2:5" x14ac:dyDescent="0.25">
      <c r="B7402" s="10" t="s">
        <v>1018</v>
      </c>
      <c r="C7402" s="16">
        <v>5</v>
      </c>
      <c r="D7402" s="19">
        <v>4183.720586305757</v>
      </c>
      <c r="E7402" s="19">
        <v>0.47760004168682224</v>
      </c>
    </row>
    <row r="7403" spans="2:5" x14ac:dyDescent="0.25">
      <c r="B7403" s="10" t="s">
        <v>1019</v>
      </c>
      <c r="C7403" s="16">
        <v>5</v>
      </c>
      <c r="D7403" s="19">
        <v>1717.313494844806</v>
      </c>
      <c r="E7403" s="19">
        <v>0.30387505851576196</v>
      </c>
    </row>
    <row r="7404" spans="2:5" x14ac:dyDescent="0.25">
      <c r="B7404" s="10" t="s">
        <v>342</v>
      </c>
      <c r="C7404" s="16">
        <v>2</v>
      </c>
      <c r="D7404" s="19">
        <v>69.066331012129012</v>
      </c>
      <c r="E7404" s="19">
        <v>0.69708378008125926</v>
      </c>
    </row>
    <row r="7405" spans="2:5" x14ac:dyDescent="0.25">
      <c r="B7405" s="10" t="s">
        <v>1020</v>
      </c>
      <c r="C7405" s="16">
        <v>5</v>
      </c>
      <c r="D7405" s="19">
        <v>1170.8484478204609</v>
      </c>
      <c r="E7405" s="19">
        <v>0.52909077206839816</v>
      </c>
    </row>
    <row r="7406" spans="2:5" x14ac:dyDescent="0.25">
      <c r="B7406" s="10" t="s">
        <v>1021</v>
      </c>
      <c r="C7406" s="16">
        <v>4</v>
      </c>
      <c r="D7406" s="19">
        <v>1444.7984930065995</v>
      </c>
      <c r="E7406" s="19">
        <v>0.45739275424659703</v>
      </c>
    </row>
    <row r="7407" spans="2:5" x14ac:dyDescent="0.25">
      <c r="B7407" s="10" t="s">
        <v>343</v>
      </c>
      <c r="C7407" s="16">
        <v>3</v>
      </c>
      <c r="D7407" s="19">
        <v>584.60510579789843</v>
      </c>
      <c r="E7407" s="19">
        <v>0.69660976651912687</v>
      </c>
    </row>
    <row r="7408" spans="2:5" x14ac:dyDescent="0.25">
      <c r="B7408" s="10" t="s">
        <v>1022</v>
      </c>
      <c r="C7408" s="16">
        <v>4</v>
      </c>
      <c r="D7408" s="19">
        <v>276.87291100187394</v>
      </c>
      <c r="E7408" s="19">
        <v>0.73453611178260592</v>
      </c>
    </row>
    <row r="7409" spans="2:5" x14ac:dyDescent="0.25">
      <c r="B7409" s="10" t="s">
        <v>344</v>
      </c>
      <c r="C7409" s="16">
        <v>2</v>
      </c>
      <c r="D7409" s="19">
        <v>959.53441563549927</v>
      </c>
      <c r="E7409" s="19">
        <v>0.69318167082758564</v>
      </c>
    </row>
    <row r="7410" spans="2:5" x14ac:dyDescent="0.25">
      <c r="B7410" s="10" t="s">
        <v>1023</v>
      </c>
      <c r="C7410" s="16">
        <v>1</v>
      </c>
      <c r="D7410" s="19">
        <v>3097.3826752372443</v>
      </c>
      <c r="E7410" s="19">
        <v>0.78318624630366496</v>
      </c>
    </row>
    <row r="7411" spans="2:5" x14ac:dyDescent="0.25">
      <c r="B7411" s="10" t="s">
        <v>1024</v>
      </c>
      <c r="C7411" s="16">
        <v>4</v>
      </c>
      <c r="D7411" s="19">
        <v>1591.5900277789278</v>
      </c>
      <c r="E7411" s="19">
        <v>0.38619670356245894</v>
      </c>
    </row>
    <row r="7412" spans="2:5" x14ac:dyDescent="0.25">
      <c r="B7412" s="10" t="s">
        <v>345</v>
      </c>
      <c r="C7412" s="16">
        <v>2</v>
      </c>
      <c r="D7412" s="19">
        <v>557.26187136423596</v>
      </c>
      <c r="E7412" s="19">
        <v>0.65521996012410222</v>
      </c>
    </row>
    <row r="7413" spans="2:5" x14ac:dyDescent="0.25">
      <c r="B7413" s="10" t="s">
        <v>1025</v>
      </c>
      <c r="C7413" s="16">
        <v>4</v>
      </c>
      <c r="D7413" s="19">
        <v>734.63479754839136</v>
      </c>
      <c r="E7413" s="19">
        <v>0.68333698407694721</v>
      </c>
    </row>
    <row r="7414" spans="2:5" x14ac:dyDescent="0.25">
      <c r="B7414" s="10" t="s">
        <v>346</v>
      </c>
      <c r="C7414" s="16">
        <v>2</v>
      </c>
      <c r="D7414" s="19">
        <v>1721.3487697955243</v>
      </c>
      <c r="E7414" s="19">
        <v>0.6553051830984844</v>
      </c>
    </row>
    <row r="7415" spans="2:5" x14ac:dyDescent="0.25">
      <c r="B7415" s="10" t="s">
        <v>1026</v>
      </c>
      <c r="C7415" s="16">
        <v>5</v>
      </c>
      <c r="D7415" s="19">
        <v>2089.6930020548425</v>
      </c>
      <c r="E7415" s="19">
        <v>0.60373747985982384</v>
      </c>
    </row>
    <row r="7416" spans="2:5" x14ac:dyDescent="0.25">
      <c r="B7416" s="10" t="s">
        <v>347</v>
      </c>
      <c r="C7416" s="16">
        <v>1</v>
      </c>
      <c r="D7416" s="19">
        <v>5424.0558263628263</v>
      </c>
      <c r="E7416" s="19">
        <v>0.51615758398647571</v>
      </c>
    </row>
    <row r="7417" spans="2:5" x14ac:dyDescent="0.25">
      <c r="B7417" s="10" t="s">
        <v>348</v>
      </c>
      <c r="C7417" s="16">
        <v>2</v>
      </c>
      <c r="D7417" s="19">
        <v>393.71022010831439</v>
      </c>
      <c r="E7417" s="19">
        <v>0.70904831707537019</v>
      </c>
    </row>
    <row r="7418" spans="2:5" x14ac:dyDescent="0.25">
      <c r="B7418" s="10" t="s">
        <v>349</v>
      </c>
      <c r="C7418" s="16">
        <v>2</v>
      </c>
      <c r="D7418" s="19">
        <v>1520.4720981509226</v>
      </c>
      <c r="E7418" s="19">
        <v>0.39344354627529865</v>
      </c>
    </row>
    <row r="7419" spans="2:5" x14ac:dyDescent="0.25">
      <c r="B7419" s="10" t="s">
        <v>1027</v>
      </c>
      <c r="C7419" s="16">
        <v>4</v>
      </c>
      <c r="D7419" s="19">
        <v>1651.4642602610638</v>
      </c>
      <c r="E7419" s="19">
        <v>0.32515947709007464</v>
      </c>
    </row>
    <row r="7420" spans="2:5" x14ac:dyDescent="0.25">
      <c r="B7420" s="10" t="s">
        <v>1028</v>
      </c>
      <c r="C7420" s="16">
        <v>3</v>
      </c>
      <c r="D7420" s="19">
        <v>1086.5399689092756</v>
      </c>
      <c r="E7420" s="19">
        <v>0.57045586240299717</v>
      </c>
    </row>
    <row r="7421" spans="2:5" x14ac:dyDescent="0.25">
      <c r="B7421" s="10" t="s">
        <v>1029</v>
      </c>
      <c r="C7421" s="16">
        <v>5</v>
      </c>
      <c r="D7421" s="19">
        <v>1088.2687483709688</v>
      </c>
      <c r="E7421" s="19">
        <v>0.66559640370123863</v>
      </c>
    </row>
    <row r="7422" spans="2:5" x14ac:dyDescent="0.25">
      <c r="B7422" s="10" t="s">
        <v>350</v>
      </c>
      <c r="C7422" s="16">
        <v>1</v>
      </c>
      <c r="D7422" s="19">
        <v>2383.8994021797262</v>
      </c>
      <c r="E7422" s="19">
        <v>0.73476378249233953</v>
      </c>
    </row>
    <row r="7423" spans="2:5" x14ac:dyDescent="0.25">
      <c r="B7423" s="10" t="s">
        <v>1030</v>
      </c>
      <c r="C7423" s="16">
        <v>3</v>
      </c>
      <c r="D7423" s="19">
        <v>711.89178978665586</v>
      </c>
      <c r="E7423" s="19">
        <v>0.66776444934753687</v>
      </c>
    </row>
    <row r="7424" spans="2:5" x14ac:dyDescent="0.25">
      <c r="B7424" s="10" t="s">
        <v>1031</v>
      </c>
      <c r="C7424" s="16">
        <v>1</v>
      </c>
      <c r="D7424" s="19">
        <v>337.0150784872676</v>
      </c>
      <c r="E7424" s="19">
        <v>0.79611489788138656</v>
      </c>
    </row>
    <row r="7425" spans="2:5" x14ac:dyDescent="0.25">
      <c r="B7425" s="10" t="s">
        <v>351</v>
      </c>
      <c r="C7425" s="16">
        <v>1</v>
      </c>
      <c r="D7425" s="19">
        <v>6048.1309062256951</v>
      </c>
      <c r="E7425" s="19">
        <v>0.44067979795648576</v>
      </c>
    </row>
    <row r="7426" spans="2:5" x14ac:dyDescent="0.25">
      <c r="B7426" s="10" t="s">
        <v>352</v>
      </c>
      <c r="C7426" s="16">
        <v>3</v>
      </c>
      <c r="D7426" s="19">
        <v>704.0653702084328</v>
      </c>
      <c r="E7426" s="19">
        <v>0.66937601033460126</v>
      </c>
    </row>
    <row r="7427" spans="2:5" x14ac:dyDescent="0.25">
      <c r="B7427" s="10" t="s">
        <v>353</v>
      </c>
      <c r="C7427" s="16">
        <v>4</v>
      </c>
      <c r="D7427" s="19">
        <v>1674.4761587075973</v>
      </c>
      <c r="E7427" s="19">
        <v>0.31092158420943639</v>
      </c>
    </row>
    <row r="7428" spans="2:5" x14ac:dyDescent="0.25">
      <c r="B7428" s="10" t="s">
        <v>354</v>
      </c>
      <c r="C7428" s="16">
        <v>2</v>
      </c>
      <c r="D7428" s="19">
        <v>2006.1829119529893</v>
      </c>
      <c r="E7428" s="19">
        <v>7.584802090870868E-2</v>
      </c>
    </row>
    <row r="7429" spans="2:5" x14ac:dyDescent="0.25">
      <c r="B7429" s="10" t="s">
        <v>355</v>
      </c>
      <c r="C7429" s="16">
        <v>2</v>
      </c>
      <c r="D7429" s="19">
        <v>289.03246407571487</v>
      </c>
      <c r="E7429" s="19">
        <v>0.70863444504569961</v>
      </c>
    </row>
    <row r="7430" spans="2:5" x14ac:dyDescent="0.25">
      <c r="B7430" s="10" t="s">
        <v>356</v>
      </c>
      <c r="C7430" s="16">
        <v>2</v>
      </c>
      <c r="D7430" s="19">
        <v>113.96288625105444</v>
      </c>
      <c r="E7430" s="19">
        <v>0.70491136117331887</v>
      </c>
    </row>
    <row r="7431" spans="2:5" x14ac:dyDescent="0.25">
      <c r="B7431" s="10" t="s">
        <v>1032</v>
      </c>
      <c r="C7431" s="16">
        <v>4</v>
      </c>
      <c r="D7431" s="19">
        <v>619.66153574609598</v>
      </c>
      <c r="E7431" s="19">
        <v>0.70366619599698488</v>
      </c>
    </row>
    <row r="7432" spans="2:5" x14ac:dyDescent="0.25">
      <c r="B7432" s="10" t="s">
        <v>1033</v>
      </c>
      <c r="C7432" s="16">
        <v>5</v>
      </c>
      <c r="D7432" s="19">
        <v>1891.7378749864074</v>
      </c>
      <c r="E7432" s="19">
        <v>0.19598603391462005</v>
      </c>
    </row>
    <row r="7433" spans="2:5" x14ac:dyDescent="0.25">
      <c r="B7433" s="10" t="s">
        <v>357</v>
      </c>
      <c r="C7433" s="16">
        <v>3</v>
      </c>
      <c r="D7433" s="19">
        <v>1167.243374104246</v>
      </c>
      <c r="E7433" s="19">
        <v>0.55906586193398755</v>
      </c>
    </row>
    <row r="7434" spans="2:5" x14ac:dyDescent="0.25">
      <c r="B7434" s="10" t="s">
        <v>1034</v>
      </c>
      <c r="C7434" s="16">
        <v>3</v>
      </c>
      <c r="D7434" s="19">
        <v>1578.4922286391238</v>
      </c>
      <c r="E7434" s="19">
        <v>0.3625095740304724</v>
      </c>
    </row>
    <row r="7435" spans="2:5" x14ac:dyDescent="0.25">
      <c r="B7435" s="10" t="s">
        <v>358</v>
      </c>
      <c r="C7435" s="16">
        <v>2</v>
      </c>
      <c r="D7435" s="19">
        <v>397.79483237797194</v>
      </c>
      <c r="E7435" s="19">
        <v>0.70903654520613779</v>
      </c>
    </row>
    <row r="7436" spans="2:5" x14ac:dyDescent="0.25">
      <c r="B7436" s="10" t="s">
        <v>359</v>
      </c>
      <c r="C7436" s="16">
        <v>1</v>
      </c>
      <c r="D7436" s="19">
        <v>1351.6896269740173</v>
      </c>
      <c r="E7436" s="19">
        <v>0.76946501230418207</v>
      </c>
    </row>
    <row r="7437" spans="2:5" x14ac:dyDescent="0.25">
      <c r="B7437" s="10" t="s">
        <v>1035</v>
      </c>
      <c r="C7437" s="16">
        <v>5</v>
      </c>
      <c r="D7437" s="19">
        <v>1226.9584871723982</v>
      </c>
      <c r="E7437" s="19">
        <v>0.51189575397263543</v>
      </c>
    </row>
    <row r="7438" spans="2:5" x14ac:dyDescent="0.25">
      <c r="B7438" s="10" t="s">
        <v>360</v>
      </c>
      <c r="C7438" s="16">
        <v>3</v>
      </c>
      <c r="D7438" s="19">
        <v>1950.5377713532562</v>
      </c>
      <c r="E7438" s="19">
        <v>0.12431339405858202</v>
      </c>
    </row>
    <row r="7439" spans="2:5" x14ac:dyDescent="0.25">
      <c r="B7439" s="10" t="s">
        <v>1036</v>
      </c>
      <c r="C7439" s="16">
        <v>4</v>
      </c>
      <c r="D7439" s="19">
        <v>214.09537855377675</v>
      </c>
      <c r="E7439" s="19">
        <v>0.74085038672507475</v>
      </c>
    </row>
    <row r="7440" spans="2:5" x14ac:dyDescent="0.25">
      <c r="B7440" s="10" t="s">
        <v>361</v>
      </c>
      <c r="C7440" s="16">
        <v>3</v>
      </c>
      <c r="D7440" s="19">
        <v>334.35165320140641</v>
      </c>
      <c r="E7440" s="19">
        <v>0.72754983214022828</v>
      </c>
    </row>
    <row r="7441" spans="2:5" x14ac:dyDescent="0.25">
      <c r="B7441" s="10" t="s">
        <v>362</v>
      </c>
      <c r="C7441" s="16">
        <v>3</v>
      </c>
      <c r="D7441" s="19">
        <v>776.35684640781255</v>
      </c>
      <c r="E7441" s="19">
        <v>0.66302627802664837</v>
      </c>
    </row>
    <row r="7442" spans="2:5" x14ac:dyDescent="0.25">
      <c r="B7442" s="10" t="s">
        <v>1037</v>
      </c>
      <c r="C7442" s="16">
        <v>4</v>
      </c>
      <c r="D7442" s="19">
        <v>1062.3332122947431</v>
      </c>
      <c r="E7442" s="19">
        <v>0.58083658166211305</v>
      </c>
    </row>
    <row r="7443" spans="2:5" x14ac:dyDescent="0.25">
      <c r="B7443" s="10" t="s">
        <v>363</v>
      </c>
      <c r="C7443" s="16">
        <v>4</v>
      </c>
      <c r="D7443" s="19">
        <v>406.42061555930923</v>
      </c>
      <c r="E7443" s="19">
        <v>0.71837251893272591</v>
      </c>
    </row>
    <row r="7444" spans="2:5" x14ac:dyDescent="0.25">
      <c r="B7444" s="10" t="s">
        <v>1038</v>
      </c>
      <c r="C7444" s="16">
        <v>4</v>
      </c>
      <c r="D7444" s="19">
        <v>1361.1024044430269</v>
      </c>
      <c r="E7444" s="19">
        <v>0.49402096925167083</v>
      </c>
    </row>
    <row r="7445" spans="2:5" x14ac:dyDescent="0.25">
      <c r="B7445" s="10" t="s">
        <v>364</v>
      </c>
      <c r="C7445" s="16">
        <v>4</v>
      </c>
      <c r="D7445" s="19">
        <v>1006.3408591679508</v>
      </c>
      <c r="E7445" s="19">
        <v>0.59693755035599327</v>
      </c>
    </row>
    <row r="7446" spans="2:5" x14ac:dyDescent="0.25">
      <c r="B7446" s="10" t="s">
        <v>1039</v>
      </c>
      <c r="C7446" s="16">
        <v>1</v>
      </c>
      <c r="D7446" s="19">
        <v>1034.8455178030017</v>
      </c>
      <c r="E7446" s="19">
        <v>0.77707759068713678</v>
      </c>
    </row>
    <row r="7447" spans="2:5" x14ac:dyDescent="0.25">
      <c r="B7447" s="10" t="s">
        <v>365</v>
      </c>
      <c r="C7447" s="16">
        <v>2</v>
      </c>
      <c r="D7447" s="19">
        <v>905.06700491892661</v>
      </c>
      <c r="E7447" s="19">
        <v>0.59603293611279551</v>
      </c>
    </row>
    <row r="7448" spans="2:5" x14ac:dyDescent="0.25">
      <c r="B7448" s="10" t="s">
        <v>366</v>
      </c>
      <c r="C7448" s="16">
        <v>2</v>
      </c>
      <c r="D7448" s="19">
        <v>1585.244610804994</v>
      </c>
      <c r="E7448" s="19">
        <v>0.36209638195536337</v>
      </c>
    </row>
    <row r="7449" spans="2:5" x14ac:dyDescent="0.25">
      <c r="B7449" s="10" t="s">
        <v>1040</v>
      </c>
      <c r="C7449" s="16">
        <v>4</v>
      </c>
      <c r="D7449" s="19">
        <v>1409.6784636327011</v>
      </c>
      <c r="E7449" s="19">
        <v>0.45113200124201558</v>
      </c>
    </row>
    <row r="7450" spans="2:5" x14ac:dyDescent="0.25">
      <c r="B7450" s="10" t="s">
        <v>1041</v>
      </c>
      <c r="C7450" s="16">
        <v>5</v>
      </c>
      <c r="D7450" s="19">
        <v>2048.9441987995087</v>
      </c>
      <c r="E7450" s="19">
        <v>7.8572501084821333E-2</v>
      </c>
    </row>
    <row r="7451" spans="2:5" x14ac:dyDescent="0.25">
      <c r="B7451" s="10" t="s">
        <v>367</v>
      </c>
      <c r="C7451" s="16">
        <v>2</v>
      </c>
      <c r="D7451" s="19">
        <v>1724.7525324896815</v>
      </c>
      <c r="E7451" s="19">
        <v>0.65510302969199452</v>
      </c>
    </row>
    <row r="7452" spans="2:5" x14ac:dyDescent="0.25">
      <c r="B7452" s="10" t="s">
        <v>1042</v>
      </c>
      <c r="C7452" s="16">
        <v>1</v>
      </c>
      <c r="D7452" s="19">
        <v>8133.4494293338248</v>
      </c>
      <c r="E7452" s="19">
        <v>0.67599252825655709</v>
      </c>
    </row>
    <row r="7453" spans="2:5" x14ac:dyDescent="0.25">
      <c r="B7453" s="10" t="s">
        <v>1043</v>
      </c>
      <c r="C7453" s="16">
        <v>5</v>
      </c>
      <c r="D7453" s="19">
        <v>817.2557549409903</v>
      </c>
      <c r="E7453" s="19">
        <v>0.61292832823843979</v>
      </c>
    </row>
    <row r="7454" spans="2:5" x14ac:dyDescent="0.25">
      <c r="B7454" s="10" t="s">
        <v>1044</v>
      </c>
      <c r="C7454" s="16">
        <v>5</v>
      </c>
      <c r="D7454" s="19">
        <v>1723.6725202743328</v>
      </c>
      <c r="E7454" s="19">
        <v>0.3002857114599557</v>
      </c>
    </row>
    <row r="7455" spans="2:5" x14ac:dyDescent="0.25">
      <c r="B7455" s="10" t="s">
        <v>368</v>
      </c>
      <c r="C7455" s="16">
        <v>4</v>
      </c>
      <c r="D7455" s="19">
        <v>1901.6137866006793</v>
      </c>
      <c r="E7455" s="19">
        <v>0.14827450269252396</v>
      </c>
    </row>
    <row r="7456" spans="2:5" x14ac:dyDescent="0.25">
      <c r="B7456" s="10" t="s">
        <v>1045</v>
      </c>
      <c r="C7456" s="16">
        <v>5</v>
      </c>
      <c r="D7456" s="19">
        <v>2178.5369274331169</v>
      </c>
      <c r="E7456" s="19">
        <v>0.59794773633543541</v>
      </c>
    </row>
    <row r="7457" spans="2:5" x14ac:dyDescent="0.25">
      <c r="B7457" s="10" t="s">
        <v>369</v>
      </c>
      <c r="C7457" s="16">
        <v>3</v>
      </c>
      <c r="D7457" s="19">
        <v>557.46522584708873</v>
      </c>
      <c r="E7457" s="19">
        <v>0.69653888942324793</v>
      </c>
    </row>
    <row r="7458" spans="2:5" x14ac:dyDescent="0.25">
      <c r="B7458" s="10" t="s">
        <v>370</v>
      </c>
      <c r="C7458" s="16">
        <v>4</v>
      </c>
      <c r="D7458" s="19">
        <v>767.73926100168501</v>
      </c>
      <c r="E7458" s="19">
        <v>0.65516010971104099</v>
      </c>
    </row>
    <row r="7459" spans="2:5" x14ac:dyDescent="0.25">
      <c r="B7459" s="10" t="s">
        <v>1046</v>
      </c>
      <c r="C7459" s="16">
        <v>4</v>
      </c>
      <c r="D7459" s="19">
        <v>769.40873478733738</v>
      </c>
      <c r="E7459" s="19">
        <v>0.65480652344183099</v>
      </c>
    </row>
    <row r="7460" spans="2:5" x14ac:dyDescent="0.25">
      <c r="B7460" s="10" t="s">
        <v>1047</v>
      </c>
      <c r="C7460" s="16">
        <v>4</v>
      </c>
      <c r="D7460" s="19">
        <v>1671.9563007058787</v>
      </c>
      <c r="E7460" s="19">
        <v>0.31250835992006526</v>
      </c>
    </row>
    <row r="7461" spans="2:5" x14ac:dyDescent="0.25">
      <c r="B7461" s="10" t="s">
        <v>1048</v>
      </c>
      <c r="C7461" s="16">
        <v>4</v>
      </c>
      <c r="D7461" s="19">
        <v>618.02250766480938</v>
      </c>
      <c r="E7461" s="19">
        <v>0.70392949966959806</v>
      </c>
    </row>
    <row r="7462" spans="2:5" x14ac:dyDescent="0.25">
      <c r="B7462" s="10" t="s">
        <v>371</v>
      </c>
      <c r="C7462" s="16">
        <v>4</v>
      </c>
      <c r="D7462" s="19">
        <v>807.69693437266869</v>
      </c>
      <c r="E7462" s="19">
        <v>0.64640739227453015</v>
      </c>
    </row>
    <row r="7463" spans="2:5" x14ac:dyDescent="0.25">
      <c r="B7463" s="10" t="s">
        <v>372</v>
      </c>
      <c r="C7463" s="16">
        <v>2</v>
      </c>
      <c r="D7463" s="19">
        <v>1676.3752277501317</v>
      </c>
      <c r="E7463" s="19">
        <v>0.31318200560177051</v>
      </c>
    </row>
    <row r="7464" spans="2:5" x14ac:dyDescent="0.25">
      <c r="B7464" s="10" t="s">
        <v>1049</v>
      </c>
      <c r="C7464" s="16">
        <v>5</v>
      </c>
      <c r="D7464" s="19">
        <v>668.85363331565895</v>
      </c>
      <c r="E7464" s="19">
        <v>0.68245736355464226</v>
      </c>
    </row>
    <row r="7465" spans="2:5" x14ac:dyDescent="0.25">
      <c r="B7465" s="10" t="s">
        <v>1050</v>
      </c>
      <c r="C7465" s="16">
        <v>1</v>
      </c>
      <c r="D7465" s="19">
        <v>8761.2890902190156</v>
      </c>
      <c r="E7465" s="19">
        <v>0.65988647812338841</v>
      </c>
    </row>
    <row r="7466" spans="2:5" x14ac:dyDescent="0.25">
      <c r="B7466" s="10" t="s">
        <v>1051</v>
      </c>
      <c r="C7466" s="16">
        <v>4</v>
      </c>
      <c r="D7466" s="19">
        <v>1061.5857350712413</v>
      </c>
      <c r="E7466" s="19">
        <v>0.6021632676267803</v>
      </c>
    </row>
    <row r="7467" spans="2:5" x14ac:dyDescent="0.25">
      <c r="B7467" s="10" t="s">
        <v>1052</v>
      </c>
      <c r="C7467" s="16">
        <v>1</v>
      </c>
      <c r="D7467" s="19">
        <v>1727.5416952978812</v>
      </c>
      <c r="E7467" s="19">
        <v>0.79700231775453267</v>
      </c>
    </row>
    <row r="7468" spans="2:5" x14ac:dyDescent="0.25">
      <c r="B7468" s="10" t="s">
        <v>373</v>
      </c>
      <c r="C7468" s="16">
        <v>3</v>
      </c>
      <c r="D7468" s="19">
        <v>41.874635201340425</v>
      </c>
      <c r="E7468" s="19">
        <v>0.75437475171014134</v>
      </c>
    </row>
    <row r="7469" spans="2:5" x14ac:dyDescent="0.25">
      <c r="B7469" s="10" t="s">
        <v>1053</v>
      </c>
      <c r="C7469" s="16">
        <v>5</v>
      </c>
      <c r="D7469" s="19">
        <v>2454.1103838072268</v>
      </c>
      <c r="E7469" s="19">
        <v>0.57895533848094827</v>
      </c>
    </row>
    <row r="7470" spans="2:5" x14ac:dyDescent="0.25">
      <c r="B7470" s="10" t="s">
        <v>374</v>
      </c>
      <c r="C7470" s="16">
        <v>2</v>
      </c>
      <c r="D7470" s="19">
        <v>1242.1675222974118</v>
      </c>
      <c r="E7470" s="19">
        <v>0.50417955961904015</v>
      </c>
    </row>
    <row r="7471" spans="2:5" x14ac:dyDescent="0.25">
      <c r="B7471" s="10" t="s">
        <v>1054</v>
      </c>
      <c r="C7471" s="16">
        <v>1</v>
      </c>
      <c r="D7471" s="19">
        <v>5529.6901031873604</v>
      </c>
      <c r="E7471" s="19">
        <v>0.73880376983673079</v>
      </c>
    </row>
    <row r="7472" spans="2:5" x14ac:dyDescent="0.25">
      <c r="B7472" s="10" t="s">
        <v>1055</v>
      </c>
      <c r="C7472" s="16">
        <v>5</v>
      </c>
      <c r="D7472" s="19">
        <v>1558.9208736173077</v>
      </c>
      <c r="E7472" s="19">
        <v>0.38486886624332084</v>
      </c>
    </row>
    <row r="7473" spans="2:5" x14ac:dyDescent="0.25">
      <c r="B7473" s="10" t="s">
        <v>375</v>
      </c>
      <c r="C7473" s="16">
        <v>3</v>
      </c>
      <c r="D7473" s="19">
        <v>1314.0627209187351</v>
      </c>
      <c r="E7473" s="19">
        <v>0.50338572002359938</v>
      </c>
    </row>
    <row r="7474" spans="2:5" x14ac:dyDescent="0.25">
      <c r="B7474" s="10" t="s">
        <v>1056</v>
      </c>
      <c r="C7474" s="16">
        <v>4</v>
      </c>
      <c r="D7474" s="19">
        <v>634.3140495435091</v>
      </c>
      <c r="E7474" s="19">
        <v>0.68150489194460029</v>
      </c>
    </row>
    <row r="7475" spans="2:5" x14ac:dyDescent="0.25">
      <c r="B7475" s="10" t="s">
        <v>1057</v>
      </c>
      <c r="C7475" s="16">
        <v>4</v>
      </c>
      <c r="D7475" s="19">
        <v>2124.9980831807788</v>
      </c>
      <c r="E7475" s="19">
        <v>1.4716892049463019E-2</v>
      </c>
    </row>
    <row r="7476" spans="2:5" x14ac:dyDescent="0.25">
      <c r="B7476" s="10" t="s">
        <v>376</v>
      </c>
      <c r="C7476" s="16">
        <v>3</v>
      </c>
      <c r="D7476" s="19">
        <v>1261.055272446567</v>
      </c>
      <c r="E7476" s="19">
        <v>0.50957294990409563</v>
      </c>
    </row>
    <row r="7477" spans="2:5" x14ac:dyDescent="0.25">
      <c r="B7477" s="10" t="s">
        <v>377</v>
      </c>
      <c r="C7477" s="16">
        <v>2</v>
      </c>
      <c r="D7477" s="19">
        <v>685.28841452165852</v>
      </c>
      <c r="E7477" s="19">
        <v>0.63680185779944865</v>
      </c>
    </row>
    <row r="7478" spans="2:5" x14ac:dyDescent="0.25">
      <c r="B7478" s="10" t="s">
        <v>1058</v>
      </c>
      <c r="C7478" s="16">
        <v>4</v>
      </c>
      <c r="D7478" s="19">
        <v>261.53218823051066</v>
      </c>
      <c r="E7478" s="19">
        <v>0.74848823635034645</v>
      </c>
    </row>
    <row r="7479" spans="2:5" x14ac:dyDescent="0.25">
      <c r="B7479" s="10" t="s">
        <v>378</v>
      </c>
      <c r="C7479" s="16">
        <v>3</v>
      </c>
      <c r="D7479" s="19">
        <v>816.53299777776738</v>
      </c>
      <c r="E7479" s="19">
        <v>0.64457935954484824</v>
      </c>
    </row>
    <row r="7480" spans="2:5" x14ac:dyDescent="0.25">
      <c r="B7480" s="10" t="s">
        <v>379</v>
      </c>
      <c r="C7480" s="16">
        <v>1</v>
      </c>
      <c r="D7480" s="19">
        <v>1457.0071333775231</v>
      </c>
      <c r="E7480" s="19">
        <v>0.79836622413140912</v>
      </c>
    </row>
    <row r="7481" spans="2:5" x14ac:dyDescent="0.25">
      <c r="B7481" s="10" t="s">
        <v>380</v>
      </c>
      <c r="C7481" s="16">
        <v>3</v>
      </c>
      <c r="D7481" s="19">
        <v>2045.9754856418231</v>
      </c>
      <c r="E7481" s="19">
        <v>4.1449691005865458E-2</v>
      </c>
    </row>
    <row r="7482" spans="2:5" x14ac:dyDescent="0.25">
      <c r="B7482" s="10" t="s">
        <v>1059</v>
      </c>
      <c r="C7482" s="16">
        <v>3</v>
      </c>
      <c r="D7482" s="19">
        <v>832.57977548444524</v>
      </c>
      <c r="E7482" s="19">
        <v>0.64075291583231153</v>
      </c>
    </row>
    <row r="7483" spans="2:5" x14ac:dyDescent="0.25">
      <c r="B7483" s="10" t="s">
        <v>1060</v>
      </c>
      <c r="C7483" s="16">
        <v>4</v>
      </c>
      <c r="D7483" s="19">
        <v>1725.3167310784884</v>
      </c>
      <c r="E7483" s="19">
        <v>0.31158656637526938</v>
      </c>
    </row>
    <row r="7484" spans="2:5" x14ac:dyDescent="0.25">
      <c r="B7484" s="10" t="s">
        <v>381</v>
      </c>
      <c r="C7484" s="16">
        <v>2</v>
      </c>
      <c r="D7484" s="19">
        <v>1694.7196381718086</v>
      </c>
      <c r="E7484" s="19">
        <v>0.3024373416409839</v>
      </c>
    </row>
    <row r="7485" spans="2:5" x14ac:dyDescent="0.25">
      <c r="B7485" s="10" t="s">
        <v>1061</v>
      </c>
      <c r="C7485" s="16">
        <v>5</v>
      </c>
      <c r="D7485" s="19">
        <v>465.55396453239518</v>
      </c>
      <c r="E7485" s="19">
        <v>0.68714354790352128</v>
      </c>
    </row>
    <row r="7486" spans="2:5" x14ac:dyDescent="0.25">
      <c r="B7486" s="10" t="s">
        <v>382</v>
      </c>
      <c r="C7486" s="16">
        <v>2</v>
      </c>
      <c r="D7486" s="19">
        <v>1270.5510524988113</v>
      </c>
      <c r="E7486" s="19">
        <v>0.49440947814330743</v>
      </c>
    </row>
    <row r="7487" spans="2:5" x14ac:dyDescent="0.25">
      <c r="B7487" s="10" t="s">
        <v>383</v>
      </c>
      <c r="C7487" s="16">
        <v>2</v>
      </c>
      <c r="D7487" s="19">
        <v>606.80354737644893</v>
      </c>
      <c r="E7487" s="19">
        <v>0.64862564951307189</v>
      </c>
    </row>
    <row r="7488" spans="2:5" x14ac:dyDescent="0.25">
      <c r="B7488" s="10" t="s">
        <v>384</v>
      </c>
      <c r="C7488" s="16">
        <v>4</v>
      </c>
      <c r="D7488" s="19">
        <v>966.79268409560063</v>
      </c>
      <c r="E7488" s="19">
        <v>0.62983678306585056</v>
      </c>
    </row>
    <row r="7489" spans="2:5" x14ac:dyDescent="0.25">
      <c r="B7489" s="10" t="s">
        <v>1062</v>
      </c>
      <c r="C7489" s="16">
        <v>4</v>
      </c>
      <c r="D7489" s="19">
        <v>1212.439531727292</v>
      </c>
      <c r="E7489" s="19">
        <v>0.5309219306280758</v>
      </c>
    </row>
    <row r="7490" spans="2:5" x14ac:dyDescent="0.25">
      <c r="B7490" s="10" t="s">
        <v>1063</v>
      </c>
      <c r="C7490" s="16">
        <v>4</v>
      </c>
      <c r="D7490" s="19">
        <v>1985.2070612536754</v>
      </c>
      <c r="E7490" s="19">
        <v>0.13298658121386028</v>
      </c>
    </row>
    <row r="7491" spans="2:5" x14ac:dyDescent="0.25">
      <c r="B7491" s="10" t="s">
        <v>1064</v>
      </c>
      <c r="C7491" s="16">
        <v>1</v>
      </c>
      <c r="D7491" s="19">
        <v>6335.7639207484863</v>
      </c>
      <c r="E7491" s="19">
        <v>0.72056211836766981</v>
      </c>
    </row>
    <row r="7492" spans="2:5" x14ac:dyDescent="0.25">
      <c r="B7492" s="10" t="s">
        <v>385</v>
      </c>
      <c r="C7492" s="16">
        <v>3</v>
      </c>
      <c r="D7492" s="19">
        <v>1796.7352895652266</v>
      </c>
      <c r="E7492" s="19">
        <v>0.24092882496740764</v>
      </c>
    </row>
    <row r="7493" spans="2:5" x14ac:dyDescent="0.25">
      <c r="B7493" s="10" t="s">
        <v>386</v>
      </c>
      <c r="C7493" s="16">
        <v>3</v>
      </c>
      <c r="D7493" s="19">
        <v>1682.1750344911325</v>
      </c>
      <c r="E7493" s="19">
        <v>0.31593298859905017</v>
      </c>
    </row>
    <row r="7494" spans="2:5" x14ac:dyDescent="0.25">
      <c r="B7494" s="10" t="s">
        <v>387</v>
      </c>
      <c r="C7494" s="16">
        <v>4</v>
      </c>
      <c r="D7494" s="19">
        <v>337.71717706897834</v>
      </c>
      <c r="E7494" s="19">
        <v>0.72749372265545498</v>
      </c>
    </row>
    <row r="7495" spans="2:5" x14ac:dyDescent="0.25">
      <c r="B7495" s="10" t="s">
        <v>1065</v>
      </c>
      <c r="C7495" s="16">
        <v>5</v>
      </c>
      <c r="D7495" s="19">
        <v>1351.4009131888088</v>
      </c>
      <c r="E7495" s="19">
        <v>0.65088344300031697</v>
      </c>
    </row>
    <row r="7496" spans="2:5" x14ac:dyDescent="0.25">
      <c r="B7496" s="10" t="s">
        <v>1066</v>
      </c>
      <c r="C7496" s="16">
        <v>5</v>
      </c>
      <c r="D7496" s="19">
        <v>309.80947407682834</v>
      </c>
      <c r="E7496" s="19">
        <v>0.67027116375825391</v>
      </c>
    </row>
    <row r="7497" spans="2:5" x14ac:dyDescent="0.25">
      <c r="B7497" s="10" t="s">
        <v>1067</v>
      </c>
      <c r="C7497" s="16">
        <v>4</v>
      </c>
      <c r="D7497" s="19">
        <v>1215.7677503179893</v>
      </c>
      <c r="E7497" s="19">
        <v>0.55049979298617524</v>
      </c>
    </row>
    <row r="7498" spans="2:5" x14ac:dyDescent="0.25">
      <c r="B7498" s="10" t="s">
        <v>388</v>
      </c>
      <c r="C7498" s="16">
        <v>2</v>
      </c>
      <c r="D7498" s="19">
        <v>520.42933834372002</v>
      </c>
      <c r="E7498" s="19">
        <v>0.70761617398512922</v>
      </c>
    </row>
    <row r="7499" spans="2:5" x14ac:dyDescent="0.25">
      <c r="B7499" s="10" t="s">
        <v>389</v>
      </c>
      <c r="C7499" s="16">
        <v>1</v>
      </c>
      <c r="D7499" s="19">
        <v>517.24510592007573</v>
      </c>
      <c r="E7499" s="19">
        <v>0.79715576677132238</v>
      </c>
    </row>
    <row r="7500" spans="2:5" x14ac:dyDescent="0.25">
      <c r="B7500" s="10" t="s">
        <v>1068</v>
      </c>
      <c r="C7500" s="16">
        <v>4</v>
      </c>
      <c r="D7500" s="19">
        <v>172.70054125924617</v>
      </c>
      <c r="E7500" s="19">
        <v>0.75553711052931816</v>
      </c>
    </row>
    <row r="7501" spans="2:5" x14ac:dyDescent="0.25">
      <c r="B7501" s="10" t="s">
        <v>390</v>
      </c>
      <c r="C7501" s="16">
        <v>2</v>
      </c>
      <c r="D7501" s="19">
        <v>452.96427894442968</v>
      </c>
      <c r="E7501" s="19">
        <v>0.70868740895578886</v>
      </c>
    </row>
    <row r="7502" spans="2:5" x14ac:dyDescent="0.25">
      <c r="B7502" s="10" t="s">
        <v>1069</v>
      </c>
      <c r="C7502" s="16">
        <v>4</v>
      </c>
      <c r="D7502" s="19">
        <v>971.30081659483767</v>
      </c>
      <c r="E7502" s="19">
        <v>0.62862646231863883</v>
      </c>
    </row>
    <row r="7503" spans="2:5" x14ac:dyDescent="0.25">
      <c r="B7503" s="10" t="s">
        <v>391</v>
      </c>
      <c r="C7503" s="16">
        <v>2</v>
      </c>
      <c r="D7503" s="19">
        <v>509.22579572440964</v>
      </c>
      <c r="E7503" s="19">
        <v>0.66115297212814872</v>
      </c>
    </row>
    <row r="7504" spans="2:5" x14ac:dyDescent="0.25">
      <c r="B7504" s="10" t="s">
        <v>1070</v>
      </c>
      <c r="C7504" s="16">
        <v>5</v>
      </c>
      <c r="D7504" s="19">
        <v>1674.6066140280236</v>
      </c>
      <c r="E7504" s="19">
        <v>0.32715478734355852</v>
      </c>
    </row>
    <row r="7505" spans="2:5" x14ac:dyDescent="0.25">
      <c r="B7505" s="10" t="s">
        <v>392</v>
      </c>
      <c r="C7505" s="16">
        <v>2</v>
      </c>
      <c r="D7505" s="19">
        <v>1602.3155106839458</v>
      </c>
      <c r="E7505" s="19">
        <v>0.35339946437386793</v>
      </c>
    </row>
    <row r="7506" spans="2:5" x14ac:dyDescent="0.25">
      <c r="B7506" s="10" t="s">
        <v>393</v>
      </c>
      <c r="C7506" s="16">
        <v>2</v>
      </c>
      <c r="D7506" s="19">
        <v>3603.0148074356412</v>
      </c>
      <c r="E7506" s="19">
        <v>0.53205393579244764</v>
      </c>
    </row>
    <row r="7507" spans="2:5" x14ac:dyDescent="0.25">
      <c r="B7507" s="10" t="s">
        <v>394</v>
      </c>
      <c r="C7507" s="16">
        <v>3</v>
      </c>
      <c r="D7507" s="19">
        <v>801.19111564774903</v>
      </c>
      <c r="E7507" s="19">
        <v>0.65798349483441487</v>
      </c>
    </row>
    <row r="7508" spans="2:5" x14ac:dyDescent="0.25">
      <c r="B7508" s="10" t="s">
        <v>395</v>
      </c>
      <c r="C7508" s="16">
        <v>2</v>
      </c>
      <c r="D7508" s="19">
        <v>1258.3994506006529</v>
      </c>
      <c r="E7508" s="19">
        <v>0.6803096766083383</v>
      </c>
    </row>
    <row r="7509" spans="2:5" x14ac:dyDescent="0.25">
      <c r="B7509" s="10" t="s">
        <v>396</v>
      </c>
      <c r="C7509" s="16">
        <v>1</v>
      </c>
      <c r="D7509" s="19">
        <v>1034.5209868626262</v>
      </c>
      <c r="E7509" s="19">
        <v>0.7770848851059412</v>
      </c>
    </row>
    <row r="7510" spans="2:5" x14ac:dyDescent="0.25">
      <c r="B7510" s="10" t="s">
        <v>1071</v>
      </c>
      <c r="C7510" s="16">
        <v>5</v>
      </c>
      <c r="D7510" s="19">
        <v>306.52887906804244</v>
      </c>
      <c r="E7510" s="19">
        <v>0.68934988524081442</v>
      </c>
    </row>
    <row r="7511" spans="2:5" x14ac:dyDescent="0.25">
      <c r="B7511" s="10" t="s">
        <v>397</v>
      </c>
      <c r="C7511" s="16">
        <v>3</v>
      </c>
      <c r="D7511" s="19">
        <v>1285.6310564044707</v>
      </c>
      <c r="E7511" s="19">
        <v>0.49994710252649061</v>
      </c>
    </row>
    <row r="7512" spans="2:5" x14ac:dyDescent="0.25">
      <c r="B7512" s="10" t="s">
        <v>1072</v>
      </c>
      <c r="C7512" s="16">
        <v>4</v>
      </c>
      <c r="D7512" s="19">
        <v>976.22592114514373</v>
      </c>
      <c r="E7512" s="19">
        <v>0.62728182511444786</v>
      </c>
    </row>
    <row r="7513" spans="2:5" x14ac:dyDescent="0.25">
      <c r="B7513" s="10" t="s">
        <v>1073</v>
      </c>
      <c r="C7513" s="16">
        <v>3</v>
      </c>
      <c r="D7513" s="19">
        <v>361.95437938784653</v>
      </c>
      <c r="E7513" s="19">
        <v>0.72430369297106223</v>
      </c>
    </row>
    <row r="7514" spans="2:5" x14ac:dyDescent="0.25">
      <c r="B7514" s="10" t="s">
        <v>398</v>
      </c>
      <c r="C7514" s="16">
        <v>2</v>
      </c>
      <c r="D7514" s="19">
        <v>1329.3190141219584</v>
      </c>
      <c r="E7514" s="19">
        <v>0.47330187902780863</v>
      </c>
    </row>
    <row r="7515" spans="2:5" x14ac:dyDescent="0.25">
      <c r="B7515" s="10" t="s">
        <v>399</v>
      </c>
      <c r="C7515" s="16">
        <v>1</v>
      </c>
      <c r="D7515" s="19">
        <v>7425.0109717444393</v>
      </c>
      <c r="E7515" s="19">
        <v>0.22862326204354269</v>
      </c>
    </row>
    <row r="7516" spans="2:5" x14ac:dyDescent="0.25">
      <c r="B7516" s="10" t="s">
        <v>1074</v>
      </c>
      <c r="C7516" s="16">
        <v>4</v>
      </c>
      <c r="D7516" s="19">
        <v>472.9923455537828</v>
      </c>
      <c r="E7516" s="19">
        <v>0.72473927040782837</v>
      </c>
    </row>
    <row r="7517" spans="2:5" x14ac:dyDescent="0.25">
      <c r="B7517" s="10" t="s">
        <v>1075</v>
      </c>
      <c r="C7517" s="16">
        <v>4</v>
      </c>
      <c r="D7517" s="19">
        <v>484.67525849305457</v>
      </c>
      <c r="E7517" s="19">
        <v>0.72320917115041061</v>
      </c>
    </row>
    <row r="7518" spans="2:5" x14ac:dyDescent="0.25">
      <c r="B7518" s="10" t="s">
        <v>1076</v>
      </c>
      <c r="C7518" s="16">
        <v>4</v>
      </c>
      <c r="D7518" s="19">
        <v>1755.6447966097876</v>
      </c>
      <c r="E7518" s="19">
        <v>0.25722267689301886</v>
      </c>
    </row>
    <row r="7519" spans="2:5" x14ac:dyDescent="0.25">
      <c r="B7519" s="10" t="s">
        <v>400</v>
      </c>
      <c r="C7519" s="16">
        <v>3</v>
      </c>
      <c r="D7519" s="19">
        <v>1383.2219552200768</v>
      </c>
      <c r="E7519" s="19">
        <v>0.45896728376883378</v>
      </c>
    </row>
    <row r="7520" spans="2:5" x14ac:dyDescent="0.25">
      <c r="B7520" s="10" t="s">
        <v>1077</v>
      </c>
      <c r="C7520" s="16">
        <v>4</v>
      </c>
      <c r="D7520" s="19">
        <v>877.63531067156327</v>
      </c>
      <c r="E7520" s="19">
        <v>0.62999006811114977</v>
      </c>
    </row>
    <row r="7521" spans="2:5" x14ac:dyDescent="0.25">
      <c r="B7521" s="10" t="s">
        <v>1078</v>
      </c>
      <c r="C7521" s="16">
        <v>5</v>
      </c>
      <c r="D7521" s="19">
        <v>248.26096315449286</v>
      </c>
      <c r="E7521" s="19">
        <v>0.67445294486533069</v>
      </c>
    </row>
    <row r="7522" spans="2:5" x14ac:dyDescent="0.25">
      <c r="B7522" s="10" t="s">
        <v>401</v>
      </c>
      <c r="C7522" s="16">
        <v>3</v>
      </c>
      <c r="D7522" s="19">
        <v>1537.7863597958112</v>
      </c>
      <c r="E7522" s="19">
        <v>0.39881172664231329</v>
      </c>
    </row>
    <row r="7523" spans="2:5" x14ac:dyDescent="0.25">
      <c r="B7523" s="10" t="s">
        <v>1079</v>
      </c>
      <c r="C7523" s="16">
        <v>4</v>
      </c>
      <c r="D7523" s="19">
        <v>760.1540677410394</v>
      </c>
      <c r="E7523" s="19">
        <v>0.6782501624424806</v>
      </c>
    </row>
    <row r="7524" spans="2:5" x14ac:dyDescent="0.25">
      <c r="B7524" s="10" t="s">
        <v>1080</v>
      </c>
      <c r="C7524" s="16">
        <v>4</v>
      </c>
      <c r="D7524" s="19">
        <v>761.25150147549175</v>
      </c>
      <c r="E7524" s="19">
        <v>0.6565186083738922</v>
      </c>
    </row>
    <row r="7525" spans="2:5" x14ac:dyDescent="0.25">
      <c r="B7525" s="10" t="s">
        <v>1081</v>
      </c>
      <c r="C7525" s="16">
        <v>5</v>
      </c>
      <c r="D7525" s="19">
        <v>3255.5584893673804</v>
      </c>
      <c r="E7525" s="19">
        <v>0.52798378706893134</v>
      </c>
    </row>
    <row r="7526" spans="2:5" x14ac:dyDescent="0.25">
      <c r="B7526" s="10" t="s">
        <v>402</v>
      </c>
      <c r="C7526" s="16">
        <v>1</v>
      </c>
      <c r="D7526" s="19">
        <v>5997.3805074011543</v>
      </c>
      <c r="E7526" s="19">
        <v>0.44731602211941734</v>
      </c>
    </row>
    <row r="7527" spans="2:5" x14ac:dyDescent="0.25">
      <c r="B7527" s="10" t="s">
        <v>1082</v>
      </c>
      <c r="C7527" s="16">
        <v>4</v>
      </c>
      <c r="D7527" s="19">
        <v>1140.8202322376928</v>
      </c>
      <c r="E7527" s="19">
        <v>0.57655306546770246</v>
      </c>
    </row>
    <row r="7528" spans="2:5" x14ac:dyDescent="0.25">
      <c r="B7528" s="10" t="s">
        <v>403</v>
      </c>
      <c r="C7528" s="16">
        <v>2</v>
      </c>
      <c r="D7528" s="19">
        <v>626.94739621592089</v>
      </c>
      <c r="E7528" s="19">
        <v>0.64572019177761519</v>
      </c>
    </row>
    <row r="7529" spans="2:5" x14ac:dyDescent="0.25">
      <c r="B7529" s="10" t="s">
        <v>1083</v>
      </c>
      <c r="C7529" s="16">
        <v>1</v>
      </c>
      <c r="D7529" s="19">
        <v>2761.7991678815706</v>
      </c>
      <c r="E7529" s="19">
        <v>0.78739659218999636</v>
      </c>
    </row>
    <row r="7530" spans="2:5" x14ac:dyDescent="0.25">
      <c r="B7530" s="10" t="s">
        <v>404</v>
      </c>
      <c r="C7530" s="16">
        <v>3</v>
      </c>
      <c r="D7530" s="19">
        <v>1888.6532405091857</v>
      </c>
      <c r="E7530" s="19">
        <v>0.1737999220150758</v>
      </c>
    </row>
    <row r="7531" spans="2:5" x14ac:dyDescent="0.25">
      <c r="B7531" s="10" t="s">
        <v>405</v>
      </c>
      <c r="C7531" s="16">
        <v>1</v>
      </c>
      <c r="D7531" s="19">
        <v>55.936631182212295</v>
      </c>
      <c r="E7531" s="19">
        <v>0.79309684813131875</v>
      </c>
    </row>
    <row r="7532" spans="2:5" x14ac:dyDescent="0.25">
      <c r="B7532" s="10" t="s">
        <v>1084</v>
      </c>
      <c r="C7532" s="16">
        <v>4</v>
      </c>
      <c r="D7532" s="19">
        <v>978.34816535232312</v>
      </c>
      <c r="E7532" s="19">
        <v>0.60450874711177349</v>
      </c>
    </row>
    <row r="7533" spans="2:5" x14ac:dyDescent="0.25">
      <c r="B7533" s="10" t="s">
        <v>406</v>
      </c>
      <c r="C7533" s="16">
        <v>4</v>
      </c>
      <c r="D7533" s="19">
        <v>1308.8784751545409</v>
      </c>
      <c r="E7533" s="19">
        <v>0.4937353473509033</v>
      </c>
    </row>
    <row r="7534" spans="2:5" x14ac:dyDescent="0.25">
      <c r="B7534" s="10" t="s">
        <v>407</v>
      </c>
      <c r="C7534" s="16">
        <v>2</v>
      </c>
      <c r="D7534" s="19">
        <v>946.91425067773889</v>
      </c>
      <c r="E7534" s="19">
        <v>0.5867173591378364</v>
      </c>
    </row>
    <row r="7535" spans="2:5" x14ac:dyDescent="0.25">
      <c r="B7535" s="10" t="s">
        <v>408</v>
      </c>
      <c r="C7535" s="16">
        <v>2</v>
      </c>
      <c r="D7535" s="19">
        <v>1809.1226644048184</v>
      </c>
      <c r="E7535" s="19">
        <v>0.22874783406245264</v>
      </c>
    </row>
    <row r="7536" spans="2:5" x14ac:dyDescent="0.25">
      <c r="B7536" s="10" t="s">
        <v>409</v>
      </c>
      <c r="C7536" s="16">
        <v>2</v>
      </c>
      <c r="D7536" s="19">
        <v>1129.1519032339766</v>
      </c>
      <c r="E7536" s="19">
        <v>0.5394829923098966</v>
      </c>
    </row>
    <row r="7537" spans="2:5" x14ac:dyDescent="0.25">
      <c r="B7537" s="10" t="s">
        <v>1085</v>
      </c>
      <c r="C7537" s="16">
        <v>1</v>
      </c>
      <c r="D7537" s="19">
        <v>3870.6870342105285</v>
      </c>
      <c r="E7537" s="19">
        <v>0.77145977580703273</v>
      </c>
    </row>
    <row r="7538" spans="2:5" x14ac:dyDescent="0.25">
      <c r="B7538" s="10" t="s">
        <v>1086</v>
      </c>
      <c r="C7538" s="16">
        <v>4</v>
      </c>
      <c r="D7538" s="19">
        <v>890.35729742861076</v>
      </c>
      <c r="E7538" s="19">
        <v>0.64935351340223035</v>
      </c>
    </row>
    <row r="7539" spans="2:5" x14ac:dyDescent="0.25">
      <c r="B7539" s="10" t="s">
        <v>1087</v>
      </c>
      <c r="C7539" s="16">
        <v>1</v>
      </c>
      <c r="D7539" s="19">
        <v>803.99931474675759</v>
      </c>
      <c r="E7539" s="19">
        <v>0.7982644390770276</v>
      </c>
    </row>
    <row r="7540" spans="2:5" x14ac:dyDescent="0.25">
      <c r="B7540" s="10" t="s">
        <v>410</v>
      </c>
      <c r="C7540" s="16">
        <v>1</v>
      </c>
      <c r="D7540" s="19">
        <v>4974.1175848524836</v>
      </c>
      <c r="E7540" s="19">
        <v>0.56277978498032188</v>
      </c>
    </row>
    <row r="7541" spans="2:5" x14ac:dyDescent="0.25">
      <c r="B7541" s="10" t="s">
        <v>1088</v>
      </c>
      <c r="C7541" s="16">
        <v>5</v>
      </c>
      <c r="D7541" s="19">
        <v>1407.6819494223146</v>
      </c>
      <c r="E7541" s="19">
        <v>0.44891344783355591</v>
      </c>
    </row>
    <row r="7542" spans="2:5" x14ac:dyDescent="0.25">
      <c r="B7542" s="10" t="s">
        <v>411</v>
      </c>
      <c r="C7542" s="16">
        <v>3</v>
      </c>
      <c r="D7542" s="19">
        <v>949.61276204592741</v>
      </c>
      <c r="E7542" s="19">
        <v>0.62382628181884436</v>
      </c>
    </row>
    <row r="7543" spans="2:5" x14ac:dyDescent="0.25">
      <c r="B7543" s="10" t="s">
        <v>412</v>
      </c>
      <c r="C7543" s="16">
        <v>1</v>
      </c>
      <c r="D7543" s="19">
        <v>1470.5405163318901</v>
      </c>
      <c r="E7543" s="19">
        <v>0.79832552695024139</v>
      </c>
    </row>
    <row r="7544" spans="2:5" x14ac:dyDescent="0.25">
      <c r="B7544" s="10" t="s">
        <v>1089</v>
      </c>
      <c r="C7544" s="16">
        <v>3</v>
      </c>
      <c r="D7544" s="19">
        <v>733.2058680352302</v>
      </c>
      <c r="E7544" s="19">
        <v>0.66329067042559753</v>
      </c>
    </row>
    <row r="7545" spans="2:5" x14ac:dyDescent="0.25">
      <c r="B7545" s="10" t="s">
        <v>413</v>
      </c>
      <c r="C7545" s="16">
        <v>1</v>
      </c>
      <c r="D7545" s="19">
        <v>4938.6729847835923</v>
      </c>
      <c r="E7545" s="19">
        <v>0.56618017418526045</v>
      </c>
    </row>
    <row r="7546" spans="2:5" x14ac:dyDescent="0.25">
      <c r="B7546" s="10" t="s">
        <v>1090</v>
      </c>
      <c r="C7546" s="16">
        <v>4</v>
      </c>
      <c r="D7546" s="19">
        <v>1877.885143814523</v>
      </c>
      <c r="E7546" s="19">
        <v>0.21266425683358128</v>
      </c>
    </row>
    <row r="7547" spans="2:5" x14ac:dyDescent="0.25">
      <c r="B7547" s="10" t="s">
        <v>414</v>
      </c>
      <c r="C7547" s="16">
        <v>2</v>
      </c>
      <c r="D7547" s="19">
        <v>1705.7497607683499</v>
      </c>
      <c r="E7547" s="19">
        <v>0.29582675910366596</v>
      </c>
    </row>
    <row r="7548" spans="2:5" x14ac:dyDescent="0.25">
      <c r="B7548" s="10" t="s">
        <v>415</v>
      </c>
      <c r="C7548" s="16">
        <v>3</v>
      </c>
      <c r="D7548" s="19">
        <v>1272.169185083585</v>
      </c>
      <c r="E7548" s="19">
        <v>0.50526014924661655</v>
      </c>
    </row>
    <row r="7549" spans="2:5" x14ac:dyDescent="0.25">
      <c r="B7549" s="10" t="s">
        <v>416</v>
      </c>
      <c r="C7549" s="16">
        <v>4</v>
      </c>
      <c r="D7549" s="19">
        <v>385.99664546549684</v>
      </c>
      <c r="E7549" s="19">
        <v>0.72126398111728773</v>
      </c>
    </row>
    <row r="7550" spans="2:5" x14ac:dyDescent="0.25">
      <c r="B7550" s="10" t="s">
        <v>1091</v>
      </c>
      <c r="C7550" s="16">
        <v>5</v>
      </c>
      <c r="D7550" s="19">
        <v>466.95787452985496</v>
      </c>
      <c r="E7550" s="19">
        <v>0.65730954358818616</v>
      </c>
    </row>
    <row r="7551" spans="2:5" x14ac:dyDescent="0.25">
      <c r="B7551" s="10" t="s">
        <v>1092</v>
      </c>
      <c r="C7551" s="16">
        <v>1</v>
      </c>
      <c r="D7551" s="19">
        <v>3954.295181356425</v>
      </c>
      <c r="E7551" s="19">
        <v>0.76996586914419507</v>
      </c>
    </row>
    <row r="7552" spans="2:5" x14ac:dyDescent="0.25">
      <c r="B7552" s="10" t="s">
        <v>1093</v>
      </c>
      <c r="C7552" s="16">
        <v>5</v>
      </c>
      <c r="D7552" s="19">
        <v>1908.4289542271126</v>
      </c>
      <c r="E7552" s="19">
        <v>0.18461157433776768</v>
      </c>
    </row>
    <row r="7553" spans="2:5" x14ac:dyDescent="0.25">
      <c r="B7553" s="10" t="s">
        <v>417</v>
      </c>
      <c r="C7553" s="16">
        <v>2</v>
      </c>
      <c r="D7553" s="19">
        <v>525.89596728218658</v>
      </c>
      <c r="E7553" s="19">
        <v>0.65917403165707988</v>
      </c>
    </row>
    <row r="7554" spans="2:5" x14ac:dyDescent="0.25">
      <c r="B7554" s="10" t="s">
        <v>418</v>
      </c>
      <c r="C7554" s="16">
        <v>3</v>
      </c>
      <c r="D7554" s="19">
        <v>94.506990196774495</v>
      </c>
      <c r="E7554" s="19">
        <v>0.74871486769502493</v>
      </c>
    </row>
    <row r="7555" spans="2:5" x14ac:dyDescent="0.25">
      <c r="B7555" s="10" t="s">
        <v>1094</v>
      </c>
      <c r="C7555" s="16">
        <v>3</v>
      </c>
      <c r="D7555" s="19">
        <v>212.05662639896036</v>
      </c>
      <c r="E7555" s="19">
        <v>0.74094813377263535</v>
      </c>
    </row>
    <row r="7556" spans="2:5" x14ac:dyDescent="0.25">
      <c r="B7556" s="10" t="s">
        <v>1095</v>
      </c>
      <c r="C7556" s="16">
        <v>5</v>
      </c>
      <c r="D7556" s="19">
        <v>1233.7305193301199</v>
      </c>
      <c r="E7556" s="19">
        <v>0.50972159561847763</v>
      </c>
    </row>
    <row r="7557" spans="2:5" x14ac:dyDescent="0.25">
      <c r="B7557" s="10" t="s">
        <v>1096</v>
      </c>
      <c r="C7557" s="16">
        <v>5</v>
      </c>
      <c r="D7557" s="19">
        <v>1703.2533215460353</v>
      </c>
      <c r="E7557" s="19">
        <v>0.62909721104043015</v>
      </c>
    </row>
    <row r="7558" spans="2:5" x14ac:dyDescent="0.25">
      <c r="B7558" s="10" t="s">
        <v>419</v>
      </c>
      <c r="C7558" s="16">
        <v>2</v>
      </c>
      <c r="D7558" s="19">
        <v>897.32535385107394</v>
      </c>
      <c r="E7558" s="19">
        <v>0.69569800836053486</v>
      </c>
    </row>
    <row r="7559" spans="2:5" x14ac:dyDescent="0.25">
      <c r="B7559" s="10" t="s">
        <v>420</v>
      </c>
      <c r="C7559" s="16">
        <v>4</v>
      </c>
      <c r="D7559" s="19">
        <v>429.57128837004348</v>
      </c>
      <c r="E7559" s="19">
        <v>0.71499377049944646</v>
      </c>
    </row>
    <row r="7560" spans="2:5" x14ac:dyDescent="0.25">
      <c r="B7560" s="10" t="s">
        <v>421</v>
      </c>
      <c r="C7560" s="16">
        <v>1</v>
      </c>
      <c r="D7560" s="19">
        <v>1886.9114238933435</v>
      </c>
      <c r="E7560" s="19">
        <v>0.75393186497162001</v>
      </c>
    </row>
    <row r="7561" spans="2:5" x14ac:dyDescent="0.25">
      <c r="B7561" s="10" t="s">
        <v>1097</v>
      </c>
      <c r="C7561" s="16">
        <v>5</v>
      </c>
      <c r="D7561" s="19">
        <v>240.40160467696114</v>
      </c>
      <c r="E7561" s="19">
        <v>0.67493789398638193</v>
      </c>
    </row>
    <row r="7562" spans="2:5" x14ac:dyDescent="0.25">
      <c r="B7562" s="10" t="s">
        <v>422</v>
      </c>
      <c r="C7562" s="16">
        <v>4</v>
      </c>
      <c r="D7562" s="19">
        <v>1206.8640628821358</v>
      </c>
      <c r="E7562" s="19">
        <v>0.55369684433024424</v>
      </c>
    </row>
    <row r="7563" spans="2:5" x14ac:dyDescent="0.25">
      <c r="B7563" s="10" t="s">
        <v>1098</v>
      </c>
      <c r="C7563" s="16">
        <v>1</v>
      </c>
      <c r="D7563" s="19">
        <v>1215.204038208376</v>
      </c>
      <c r="E7563" s="19">
        <v>0.79865077783834892</v>
      </c>
    </row>
    <row r="7564" spans="2:5" x14ac:dyDescent="0.25">
      <c r="B7564" s="10" t="s">
        <v>1099</v>
      </c>
      <c r="C7564" s="16">
        <v>5</v>
      </c>
      <c r="D7564" s="19">
        <v>481.65812494177953</v>
      </c>
      <c r="E7564" s="19">
        <v>0.65585808496775766</v>
      </c>
    </row>
    <row r="7565" spans="2:5" x14ac:dyDescent="0.25">
      <c r="B7565" s="10" t="s">
        <v>423</v>
      </c>
      <c r="C7565" s="16">
        <v>3</v>
      </c>
      <c r="D7565" s="19">
        <v>344.9557012370924</v>
      </c>
      <c r="E7565" s="19">
        <v>0.72634857317762702</v>
      </c>
    </row>
    <row r="7566" spans="2:5" x14ac:dyDescent="0.25">
      <c r="B7566" s="10" t="s">
        <v>1100</v>
      </c>
      <c r="C7566" s="16">
        <v>4</v>
      </c>
      <c r="D7566" s="19">
        <v>299.25632831644543</v>
      </c>
      <c r="E7566" s="19">
        <v>0.74488301759040421</v>
      </c>
    </row>
    <row r="7567" spans="2:5" x14ac:dyDescent="0.25">
      <c r="B7567" s="10" t="s">
        <v>1101</v>
      </c>
      <c r="C7567" s="16">
        <v>4</v>
      </c>
      <c r="D7567" s="19">
        <v>844.49243314595878</v>
      </c>
      <c r="E7567" s="19">
        <v>0.66017514309151826</v>
      </c>
    </row>
    <row r="7568" spans="2:5" x14ac:dyDescent="0.25">
      <c r="B7568" s="10" t="s">
        <v>424</v>
      </c>
      <c r="C7568" s="16">
        <v>3</v>
      </c>
      <c r="D7568" s="19">
        <v>499.87648941943098</v>
      </c>
      <c r="E7568" s="19">
        <v>0.70568150747182345</v>
      </c>
    </row>
    <row r="7569" spans="2:5" x14ac:dyDescent="0.25">
      <c r="B7569" s="10" t="s">
        <v>1102</v>
      </c>
      <c r="C7569" s="16">
        <v>3</v>
      </c>
      <c r="D7569" s="19">
        <v>610.17662936204579</v>
      </c>
      <c r="E7569" s="19">
        <v>0.68733485592120991</v>
      </c>
    </row>
    <row r="7570" spans="2:5" x14ac:dyDescent="0.25">
      <c r="B7570" s="10" t="s">
        <v>425</v>
      </c>
      <c r="C7570" s="16">
        <v>2</v>
      </c>
      <c r="D7570" s="19">
        <v>720.22998360562269</v>
      </c>
      <c r="E7570" s="19">
        <v>0.70228847737874756</v>
      </c>
    </row>
    <row r="7571" spans="2:5" x14ac:dyDescent="0.25">
      <c r="B7571" s="10" t="s">
        <v>1103</v>
      </c>
      <c r="C7571" s="16">
        <v>5</v>
      </c>
      <c r="D7571" s="19">
        <v>1438.9039522829917</v>
      </c>
      <c r="E7571" s="19">
        <v>0.43667920081927802</v>
      </c>
    </row>
    <row r="7572" spans="2:5" x14ac:dyDescent="0.25">
      <c r="B7572" s="10" t="s">
        <v>1104</v>
      </c>
      <c r="C7572" s="16">
        <v>5</v>
      </c>
      <c r="D7572" s="19">
        <v>120.00478966069204</v>
      </c>
      <c r="E7572" s="19">
        <v>0.6886347256231472</v>
      </c>
    </row>
    <row r="7573" spans="2:5" x14ac:dyDescent="0.25">
      <c r="B7573" s="10" t="s">
        <v>1105</v>
      </c>
      <c r="C7573" s="16">
        <v>5</v>
      </c>
      <c r="D7573" s="19">
        <v>341.52454524418135</v>
      </c>
      <c r="E7573" s="19">
        <v>0.66793346256250197</v>
      </c>
    </row>
    <row r="7574" spans="2:5" x14ac:dyDescent="0.25">
      <c r="B7574" s="10" t="s">
        <v>1106</v>
      </c>
      <c r="C7574" s="16">
        <v>4</v>
      </c>
      <c r="D7574" s="19">
        <v>612.87347533771026</v>
      </c>
      <c r="E7574" s="19">
        <v>0.68537771569964534</v>
      </c>
    </row>
    <row r="7575" spans="2:5" x14ac:dyDescent="0.25">
      <c r="B7575" s="10" t="s">
        <v>1107</v>
      </c>
      <c r="C7575" s="16">
        <v>4</v>
      </c>
      <c r="D7575" s="19">
        <v>1270.2238495194433</v>
      </c>
      <c r="E7575" s="19">
        <v>0.53040837236954064</v>
      </c>
    </row>
    <row r="7576" spans="2:5" x14ac:dyDescent="0.25">
      <c r="B7576" s="10" t="s">
        <v>1108</v>
      </c>
      <c r="C7576" s="16">
        <v>5</v>
      </c>
      <c r="D7576" s="19">
        <v>724.36040338299063</v>
      </c>
      <c r="E7576" s="19">
        <v>0.62689159603637234</v>
      </c>
    </row>
    <row r="7577" spans="2:5" x14ac:dyDescent="0.25">
      <c r="B7577" s="10" t="s">
        <v>1109</v>
      </c>
      <c r="C7577" s="16">
        <v>1</v>
      </c>
      <c r="D7577" s="19">
        <v>1887.5521497442278</v>
      </c>
      <c r="E7577" s="19">
        <v>0.79601779037292431</v>
      </c>
    </row>
    <row r="7578" spans="2:5" x14ac:dyDescent="0.25">
      <c r="B7578" s="10" t="s">
        <v>426</v>
      </c>
      <c r="C7578" s="16">
        <v>3</v>
      </c>
      <c r="D7578" s="19">
        <v>1784.4063751577878</v>
      </c>
      <c r="E7578" s="19">
        <v>0.23396619469452412</v>
      </c>
    </row>
    <row r="7579" spans="2:5" x14ac:dyDescent="0.25">
      <c r="B7579" s="10" t="s">
        <v>427</v>
      </c>
      <c r="C7579" s="16">
        <v>3</v>
      </c>
      <c r="D7579" s="19">
        <v>175.76197247071013</v>
      </c>
      <c r="E7579" s="19">
        <v>0.74283774717062256</v>
      </c>
    </row>
    <row r="7580" spans="2:5" x14ac:dyDescent="0.25">
      <c r="B7580" s="10" t="s">
        <v>1110</v>
      </c>
      <c r="C7580" s="16">
        <v>4</v>
      </c>
      <c r="D7580" s="19">
        <v>1721.5435819165396</v>
      </c>
      <c r="E7580" s="19">
        <v>0.31384021846480709</v>
      </c>
    </row>
    <row r="7581" spans="2:5" x14ac:dyDescent="0.25">
      <c r="B7581" s="10" t="s">
        <v>1111</v>
      </c>
      <c r="C7581" s="16">
        <v>5</v>
      </c>
      <c r="D7581" s="19">
        <v>1183.4568601532665</v>
      </c>
      <c r="E7581" s="19">
        <v>0.5253385202160713</v>
      </c>
    </row>
    <row r="7582" spans="2:5" x14ac:dyDescent="0.25">
      <c r="B7582" s="10" t="s">
        <v>428</v>
      </c>
      <c r="C7582" s="16">
        <v>5</v>
      </c>
      <c r="D7582" s="19">
        <v>1352.4709346806194</v>
      </c>
      <c r="E7582" s="19">
        <v>0.4693319942595644</v>
      </c>
    </row>
    <row r="7583" spans="2:5" x14ac:dyDescent="0.25">
      <c r="B7583" s="10" t="s">
        <v>1112</v>
      </c>
      <c r="C7583" s="16">
        <v>4</v>
      </c>
      <c r="D7583" s="19">
        <v>185.05437226231516</v>
      </c>
      <c r="E7583" s="19">
        <v>0.74350817200996355</v>
      </c>
    </row>
    <row r="7584" spans="2:5" x14ac:dyDescent="0.25">
      <c r="B7584" s="10" t="s">
        <v>429</v>
      </c>
      <c r="C7584" s="16">
        <v>3</v>
      </c>
      <c r="D7584" s="19">
        <v>303.31028005972621</v>
      </c>
      <c r="E7584" s="19">
        <v>0.73087543115275144</v>
      </c>
    </row>
    <row r="7585" spans="2:5" x14ac:dyDescent="0.25">
      <c r="B7585" s="10" t="s">
        <v>430</v>
      </c>
      <c r="C7585" s="16">
        <v>2</v>
      </c>
      <c r="D7585" s="19">
        <v>703.4022128397537</v>
      </c>
      <c r="E7585" s="19">
        <v>0.63385217509371783</v>
      </c>
    </row>
    <row r="7586" spans="2:5" x14ac:dyDescent="0.25">
      <c r="B7586" s="10" t="s">
        <v>1113</v>
      </c>
      <c r="C7586" s="16">
        <v>1</v>
      </c>
      <c r="D7586" s="19">
        <v>3266.4039013144393</v>
      </c>
      <c r="E7586" s="19">
        <v>0.7808757598105307</v>
      </c>
    </row>
    <row r="7587" spans="2:5" x14ac:dyDescent="0.25">
      <c r="B7587" s="10" t="s">
        <v>1114</v>
      </c>
      <c r="C7587" s="16">
        <v>1</v>
      </c>
      <c r="D7587" s="19">
        <v>3658.0294570019796</v>
      </c>
      <c r="E7587" s="19">
        <v>0.77503321399747882</v>
      </c>
    </row>
    <row r="7588" spans="2:5" x14ac:dyDescent="0.25">
      <c r="B7588" s="10" t="s">
        <v>1115</v>
      </c>
      <c r="C7588" s="16">
        <v>4</v>
      </c>
      <c r="D7588" s="19">
        <v>1095.2536443228837</v>
      </c>
      <c r="E7588" s="19">
        <v>0.57068787489744321</v>
      </c>
    </row>
    <row r="7589" spans="2:5" x14ac:dyDescent="0.25">
      <c r="B7589" s="10" t="s">
        <v>1116</v>
      </c>
      <c r="C7589" s="16">
        <v>1</v>
      </c>
      <c r="D7589" s="19">
        <v>1831.173004885477</v>
      </c>
      <c r="E7589" s="19">
        <v>0.79637718373215116</v>
      </c>
    </row>
    <row r="7590" spans="2:5" x14ac:dyDescent="0.25">
      <c r="B7590" s="10" t="s">
        <v>1117</v>
      </c>
      <c r="C7590" s="16">
        <v>1</v>
      </c>
      <c r="D7590" s="19">
        <v>5886.1560518619553</v>
      </c>
      <c r="E7590" s="19">
        <v>0.73083227797828465</v>
      </c>
    </row>
    <row r="7591" spans="2:5" x14ac:dyDescent="0.25">
      <c r="B7591" s="10" t="s">
        <v>1118</v>
      </c>
      <c r="C7591" s="16">
        <v>3</v>
      </c>
      <c r="D7591" s="19">
        <v>1509.715954719527</v>
      </c>
      <c r="E7591" s="19">
        <v>0.39929260298693975</v>
      </c>
    </row>
    <row r="7592" spans="2:5" x14ac:dyDescent="0.25">
      <c r="B7592" s="10" t="s">
        <v>431</v>
      </c>
      <c r="C7592" s="16">
        <v>3</v>
      </c>
      <c r="D7592" s="19">
        <v>335.02358632145661</v>
      </c>
      <c r="E7592" s="19">
        <v>0.72747500237094165</v>
      </c>
    </row>
    <row r="7593" spans="2:5" x14ac:dyDescent="0.25">
      <c r="B7593" s="10" t="s">
        <v>432</v>
      </c>
      <c r="C7593" s="16">
        <v>3</v>
      </c>
      <c r="D7593" s="19">
        <v>1068.0815175583484</v>
      </c>
      <c r="E7593" s="19">
        <v>0.59116075868653462</v>
      </c>
    </row>
    <row r="7594" spans="2:5" x14ac:dyDescent="0.25">
      <c r="B7594" s="10" t="s">
        <v>433</v>
      </c>
      <c r="C7594" s="16">
        <v>3</v>
      </c>
      <c r="D7594" s="19">
        <v>158.86133168649212</v>
      </c>
      <c r="E7594" s="19">
        <v>0.74556480851153717</v>
      </c>
    </row>
    <row r="7595" spans="2:5" x14ac:dyDescent="0.25">
      <c r="B7595" s="10" t="s">
        <v>1119</v>
      </c>
      <c r="C7595" s="16">
        <v>3</v>
      </c>
      <c r="D7595" s="19">
        <v>1693.4513677978694</v>
      </c>
      <c r="E7595" s="19">
        <v>0.29424613444077091</v>
      </c>
    </row>
    <row r="7596" spans="2:5" x14ac:dyDescent="0.25">
      <c r="B7596" s="10" t="s">
        <v>1120</v>
      </c>
      <c r="C7596" s="16">
        <v>1</v>
      </c>
      <c r="D7596" s="19">
        <v>5970.8687445375144</v>
      </c>
      <c r="E7596" s="19">
        <v>0.72890188327202976</v>
      </c>
    </row>
    <row r="7597" spans="2:5" x14ac:dyDescent="0.25">
      <c r="B7597" s="10" t="s">
        <v>1121</v>
      </c>
      <c r="C7597" s="16">
        <v>3</v>
      </c>
      <c r="D7597" s="19">
        <v>30.002965513268464</v>
      </c>
      <c r="E7597" s="19">
        <v>0.75515637697707572</v>
      </c>
    </row>
    <row r="7598" spans="2:5" x14ac:dyDescent="0.25">
      <c r="B7598" s="10" t="s">
        <v>1122</v>
      </c>
      <c r="C7598" s="16">
        <v>5</v>
      </c>
      <c r="D7598" s="19">
        <v>1520.2193392045883</v>
      </c>
      <c r="E7598" s="19">
        <v>0.64052491333570716</v>
      </c>
    </row>
    <row r="7599" spans="2:5" x14ac:dyDescent="0.25">
      <c r="B7599" s="10" t="s">
        <v>1123</v>
      </c>
      <c r="C7599" s="16">
        <v>1</v>
      </c>
      <c r="D7599" s="19">
        <v>6853.5362598100874</v>
      </c>
      <c r="E7599" s="19">
        <v>0.70840644630496064</v>
      </c>
    </row>
    <row r="7600" spans="2:5" x14ac:dyDescent="0.25">
      <c r="B7600" s="10" t="s">
        <v>1124</v>
      </c>
      <c r="C7600" s="16">
        <v>5</v>
      </c>
      <c r="D7600" s="19">
        <v>189.077608331585</v>
      </c>
      <c r="E7600" s="19">
        <v>0.67771941323500118</v>
      </c>
    </row>
    <row r="7601" spans="2:5" x14ac:dyDescent="0.25">
      <c r="B7601" s="10" t="s">
        <v>1125</v>
      </c>
      <c r="C7601" s="16">
        <v>4</v>
      </c>
      <c r="D7601" s="19">
        <v>1472.5231976752311</v>
      </c>
      <c r="E7601" s="19">
        <v>0.42223804459413228</v>
      </c>
    </row>
    <row r="7602" spans="2:5" x14ac:dyDescent="0.25">
      <c r="B7602" s="10" t="s">
        <v>434</v>
      </c>
      <c r="C7602" s="16">
        <v>2</v>
      </c>
      <c r="D7602" s="19">
        <v>3576.0887794475066</v>
      </c>
      <c r="E7602" s="19">
        <v>0.53371135516081558</v>
      </c>
    </row>
    <row r="7603" spans="2:5" x14ac:dyDescent="0.25">
      <c r="B7603" s="10" t="s">
        <v>435</v>
      </c>
      <c r="C7603" s="16">
        <v>2</v>
      </c>
      <c r="D7603" s="19">
        <v>3735.1888270256468</v>
      </c>
      <c r="E7603" s="19">
        <v>0.52394238126516313</v>
      </c>
    </row>
    <row r="7604" spans="2:5" x14ac:dyDescent="0.25">
      <c r="B7604" s="10" t="s">
        <v>1126</v>
      </c>
      <c r="C7604" s="16">
        <v>1</v>
      </c>
      <c r="D7604" s="19">
        <v>1434.8805827390715</v>
      </c>
      <c r="E7604" s="19">
        <v>0.79842397914544028</v>
      </c>
    </row>
    <row r="7605" spans="2:5" x14ac:dyDescent="0.25">
      <c r="B7605" s="10" t="s">
        <v>1127</v>
      </c>
      <c r="C7605" s="16">
        <v>4</v>
      </c>
      <c r="D7605" s="19">
        <v>1142.1105740981493</v>
      </c>
      <c r="E7605" s="19">
        <v>0.55558711069667288</v>
      </c>
    </row>
    <row r="7606" spans="2:5" x14ac:dyDescent="0.25">
      <c r="B7606" s="10" t="s">
        <v>436</v>
      </c>
      <c r="C7606" s="16">
        <v>2</v>
      </c>
      <c r="D7606" s="19">
        <v>123.40377709655968</v>
      </c>
      <c r="E7606" s="19">
        <v>0.70518347744308374</v>
      </c>
    </row>
    <row r="7607" spans="2:5" x14ac:dyDescent="0.25">
      <c r="B7607" s="10" t="s">
        <v>1128</v>
      </c>
      <c r="C7607" s="16">
        <v>4</v>
      </c>
      <c r="D7607" s="19">
        <v>214.13575576985386</v>
      </c>
      <c r="E7607" s="19">
        <v>0.75248997367563364</v>
      </c>
    </row>
    <row r="7608" spans="2:5" x14ac:dyDescent="0.25">
      <c r="B7608" s="10" t="s">
        <v>1129</v>
      </c>
      <c r="C7608" s="16">
        <v>3</v>
      </c>
      <c r="D7608" s="19">
        <v>1432.898982508661</v>
      </c>
      <c r="E7608" s="19">
        <v>0.43657829615558441</v>
      </c>
    </row>
    <row r="7609" spans="2:5" x14ac:dyDescent="0.25">
      <c r="B7609" s="10" t="s">
        <v>1130</v>
      </c>
      <c r="C7609" s="16">
        <v>4</v>
      </c>
      <c r="D7609" s="19">
        <v>688.08059488152867</v>
      </c>
      <c r="E7609" s="19">
        <v>0.69212586915958951</v>
      </c>
    </row>
    <row r="7610" spans="2:5" x14ac:dyDescent="0.25">
      <c r="B7610" s="10" t="s">
        <v>1131</v>
      </c>
      <c r="C7610" s="16">
        <v>3</v>
      </c>
      <c r="D7610" s="19">
        <v>1143.5562637522044</v>
      </c>
      <c r="E7610" s="19">
        <v>0.55178220724668747</v>
      </c>
    </row>
    <row r="7611" spans="2:5" x14ac:dyDescent="0.25">
      <c r="B7611" s="10" t="s">
        <v>437</v>
      </c>
      <c r="C7611" s="16">
        <v>1</v>
      </c>
      <c r="D7611" s="19">
        <v>3224.3522305874394</v>
      </c>
      <c r="E7611" s="19">
        <v>0.6932757220646959</v>
      </c>
    </row>
    <row r="7612" spans="2:5" x14ac:dyDescent="0.25">
      <c r="B7612" s="10" t="s">
        <v>438</v>
      </c>
      <c r="C7612" s="16">
        <v>2</v>
      </c>
      <c r="D7612" s="19">
        <v>324.62432731753142</v>
      </c>
      <c r="E7612" s="19">
        <v>0.70894887945076057</v>
      </c>
    </row>
    <row r="7613" spans="2:5" x14ac:dyDescent="0.25">
      <c r="B7613" s="10" t="s">
        <v>1132</v>
      </c>
      <c r="C7613" s="16">
        <v>4</v>
      </c>
      <c r="D7613" s="19">
        <v>868.14148157667478</v>
      </c>
      <c r="E7613" s="19">
        <v>0.65470793796149207</v>
      </c>
    </row>
    <row r="7614" spans="2:5" x14ac:dyDescent="0.25">
      <c r="B7614" s="10" t="s">
        <v>439</v>
      </c>
      <c r="C7614" s="16">
        <v>2</v>
      </c>
      <c r="D7614" s="19">
        <v>1836.6197967188082</v>
      </c>
      <c r="E7614" s="19">
        <v>0.20944408068902381</v>
      </c>
    </row>
    <row r="7615" spans="2:5" x14ac:dyDescent="0.25">
      <c r="B7615" s="10" t="s">
        <v>440</v>
      </c>
      <c r="C7615" s="16">
        <v>2</v>
      </c>
      <c r="D7615" s="19">
        <v>495.17191538466204</v>
      </c>
      <c r="E7615" s="19">
        <v>0.70810677226941898</v>
      </c>
    </row>
    <row r="7616" spans="2:5" x14ac:dyDescent="0.25">
      <c r="B7616" s="10" t="s">
        <v>441</v>
      </c>
      <c r="C7616" s="16">
        <v>3</v>
      </c>
      <c r="D7616" s="19">
        <v>469.46612634581561</v>
      </c>
      <c r="E7616" s="19">
        <v>0.71338557820592274</v>
      </c>
    </row>
    <row r="7617" spans="2:5" x14ac:dyDescent="0.25">
      <c r="B7617" s="10" t="s">
        <v>442</v>
      </c>
      <c r="C7617" s="16">
        <v>3</v>
      </c>
      <c r="D7617" s="19">
        <v>1423.2058435872959</v>
      </c>
      <c r="E7617" s="19">
        <v>0.4410300114677832</v>
      </c>
    </row>
    <row r="7618" spans="2:5" x14ac:dyDescent="0.25">
      <c r="B7618" s="10" t="s">
        <v>1133</v>
      </c>
      <c r="C7618" s="16">
        <v>5</v>
      </c>
      <c r="D7618" s="19">
        <v>1998.7628796081335</v>
      </c>
      <c r="E7618" s="19">
        <v>0.11855716645145631</v>
      </c>
    </row>
    <row r="7619" spans="2:5" x14ac:dyDescent="0.25">
      <c r="B7619" s="10" t="s">
        <v>1134</v>
      </c>
      <c r="C7619" s="16">
        <v>1</v>
      </c>
      <c r="D7619" s="19">
        <v>1906.3318855686412</v>
      </c>
      <c r="E7619" s="19">
        <v>0.79588169679972065</v>
      </c>
    </row>
    <row r="7620" spans="2:5" x14ac:dyDescent="0.25">
      <c r="B7620" s="10" t="s">
        <v>1135</v>
      </c>
      <c r="C7620" s="16">
        <v>5</v>
      </c>
      <c r="D7620" s="19">
        <v>1550.1974815140002</v>
      </c>
      <c r="E7620" s="19">
        <v>0.38893660505591565</v>
      </c>
    </row>
    <row r="7621" spans="2:5" x14ac:dyDescent="0.25">
      <c r="B7621" s="10" t="s">
        <v>443</v>
      </c>
      <c r="C7621" s="16">
        <v>3</v>
      </c>
      <c r="D7621" s="19">
        <v>732.78058290004446</v>
      </c>
      <c r="E7621" s="19">
        <v>0.66338200503719869</v>
      </c>
    </row>
    <row r="7622" spans="2:5" x14ac:dyDescent="0.25">
      <c r="B7622" s="10" t="s">
        <v>444</v>
      </c>
      <c r="C7622" s="16">
        <v>2</v>
      </c>
      <c r="D7622" s="19">
        <v>2004.4993155238026</v>
      </c>
      <c r="E7622" s="19">
        <v>7.7309457378972643E-2</v>
      </c>
    </row>
    <row r="7623" spans="2:5" x14ac:dyDescent="0.25">
      <c r="B7623" s="10" t="s">
        <v>1136</v>
      </c>
      <c r="C7623" s="16">
        <v>5</v>
      </c>
      <c r="D7623" s="19">
        <v>394.14995899043424</v>
      </c>
      <c r="E7623" s="19">
        <v>0.6884387714532324</v>
      </c>
    </row>
    <row r="7624" spans="2:5" x14ac:dyDescent="0.25">
      <c r="B7624" s="10" t="s">
        <v>1137</v>
      </c>
      <c r="C7624" s="16">
        <v>5</v>
      </c>
      <c r="D7624" s="19">
        <v>326.10495185351465</v>
      </c>
      <c r="E7624" s="19">
        <v>0.66909680302784535</v>
      </c>
    </row>
    <row r="7625" spans="2:5" x14ac:dyDescent="0.25">
      <c r="B7625" s="10" t="s">
        <v>445</v>
      </c>
      <c r="C7625" s="16">
        <v>3</v>
      </c>
      <c r="D7625" s="19">
        <v>595.54112350333253</v>
      </c>
      <c r="E7625" s="19">
        <v>0.69492243555686639</v>
      </c>
    </row>
    <row r="7626" spans="2:5" x14ac:dyDescent="0.25">
      <c r="B7626" s="10" t="s">
        <v>1138</v>
      </c>
      <c r="C7626" s="16">
        <v>4</v>
      </c>
      <c r="D7626" s="19">
        <v>357.69671925027615</v>
      </c>
      <c r="E7626" s="19">
        <v>0.72498165338777854</v>
      </c>
    </row>
    <row r="7627" spans="2:5" x14ac:dyDescent="0.25">
      <c r="B7627" s="10" t="s">
        <v>446</v>
      </c>
      <c r="C7627" s="16">
        <v>3</v>
      </c>
      <c r="D7627" s="19">
        <v>920.83537172883644</v>
      </c>
      <c r="E7627" s="19">
        <v>0.61840055338848832</v>
      </c>
    </row>
    <row r="7628" spans="2:5" x14ac:dyDescent="0.25">
      <c r="B7628" s="10" t="s">
        <v>1139</v>
      </c>
      <c r="C7628" s="16">
        <v>1</v>
      </c>
      <c r="D7628" s="19">
        <v>4899.4197701829871</v>
      </c>
      <c r="E7628" s="19">
        <v>0.75240216551839967</v>
      </c>
    </row>
    <row r="7629" spans="2:5" x14ac:dyDescent="0.25">
      <c r="B7629" s="10" t="s">
        <v>1140</v>
      </c>
      <c r="C7629" s="16">
        <v>4</v>
      </c>
      <c r="D7629" s="19">
        <v>692.72970776041802</v>
      </c>
      <c r="E7629" s="19">
        <v>0.69128518309526399</v>
      </c>
    </row>
    <row r="7630" spans="2:5" x14ac:dyDescent="0.25">
      <c r="B7630" s="10" t="s">
        <v>447</v>
      </c>
      <c r="C7630" s="16">
        <v>3</v>
      </c>
      <c r="D7630" s="19">
        <v>647.62151695021748</v>
      </c>
      <c r="E7630" s="19">
        <v>0.68046104243891992</v>
      </c>
    </row>
    <row r="7631" spans="2:5" x14ac:dyDescent="0.25">
      <c r="B7631" s="10" t="s">
        <v>448</v>
      </c>
      <c r="C7631" s="16">
        <v>3</v>
      </c>
      <c r="D7631" s="19">
        <v>396.1322901071544</v>
      </c>
      <c r="E7631" s="19">
        <v>0.72241226827409155</v>
      </c>
    </row>
    <row r="7632" spans="2:5" x14ac:dyDescent="0.25">
      <c r="B7632" s="10" t="s">
        <v>449</v>
      </c>
      <c r="C7632" s="16">
        <v>2</v>
      </c>
      <c r="D7632" s="19">
        <v>1685.7970551492454</v>
      </c>
      <c r="E7632" s="19">
        <v>0.30770414378548117</v>
      </c>
    </row>
    <row r="7633" spans="2:5" x14ac:dyDescent="0.25">
      <c r="B7633" s="10" t="s">
        <v>1141</v>
      </c>
      <c r="C7633" s="16">
        <v>4</v>
      </c>
      <c r="D7633" s="19">
        <v>1658.9580218691008</v>
      </c>
      <c r="E7633" s="19">
        <v>0.32058717843997159</v>
      </c>
    </row>
    <row r="7634" spans="2:5" x14ac:dyDescent="0.25">
      <c r="B7634" s="10" t="s">
        <v>1142</v>
      </c>
      <c r="C7634" s="16">
        <v>4</v>
      </c>
      <c r="D7634" s="19">
        <v>537.21137935693514</v>
      </c>
      <c r="E7634" s="19">
        <v>0.69815777874878149</v>
      </c>
    </row>
    <row r="7635" spans="2:5" x14ac:dyDescent="0.25">
      <c r="B7635" s="10" t="s">
        <v>450</v>
      </c>
      <c r="C7635" s="16">
        <v>3</v>
      </c>
      <c r="D7635" s="19">
        <v>437.60512926441879</v>
      </c>
      <c r="E7635" s="19">
        <v>0.71745600409165355</v>
      </c>
    </row>
    <row r="7636" spans="2:5" x14ac:dyDescent="0.25">
      <c r="B7636" s="10" t="s">
        <v>451</v>
      </c>
      <c r="C7636" s="16">
        <v>2</v>
      </c>
      <c r="D7636" s="19">
        <v>1559.0497795457711</v>
      </c>
      <c r="E7636" s="19">
        <v>0.66464202442750131</v>
      </c>
    </row>
    <row r="7637" spans="2:5" x14ac:dyDescent="0.25">
      <c r="B7637" s="10" t="s">
        <v>1143</v>
      </c>
      <c r="C7637" s="16">
        <v>4</v>
      </c>
      <c r="D7637" s="19">
        <v>1329.0810763560567</v>
      </c>
      <c r="E7637" s="19">
        <v>0.50723965585137765</v>
      </c>
    </row>
    <row r="7638" spans="2:5" x14ac:dyDescent="0.25">
      <c r="B7638" s="10" t="s">
        <v>1144</v>
      </c>
      <c r="C7638" s="16">
        <v>3</v>
      </c>
      <c r="D7638" s="19">
        <v>2010.3137509896324</v>
      </c>
      <c r="E7638" s="19">
        <v>5.4748472173189136E-2</v>
      </c>
    </row>
    <row r="7639" spans="2:5" x14ac:dyDescent="0.25">
      <c r="B7639" s="10" t="s">
        <v>1145</v>
      </c>
      <c r="C7639" s="16">
        <v>4</v>
      </c>
      <c r="D7639" s="19">
        <v>1133.4513877355585</v>
      </c>
      <c r="E7639" s="19">
        <v>0.57900807002621824</v>
      </c>
    </row>
    <row r="7640" spans="2:5" x14ac:dyDescent="0.25">
      <c r="B7640" s="10" t="s">
        <v>1146</v>
      </c>
      <c r="C7640" s="16">
        <v>5</v>
      </c>
      <c r="D7640" s="19">
        <v>788.2168007346645</v>
      </c>
      <c r="E7640" s="19">
        <v>0.61771699900339971</v>
      </c>
    </row>
    <row r="7641" spans="2:5" x14ac:dyDescent="0.25">
      <c r="B7641" s="10" t="s">
        <v>1147</v>
      </c>
      <c r="C7641" s="16">
        <v>5</v>
      </c>
      <c r="D7641" s="19">
        <v>1000.534647754148</v>
      </c>
      <c r="E7641" s="19">
        <v>0.57440160994874212</v>
      </c>
    </row>
    <row r="7642" spans="2:5" x14ac:dyDescent="0.25">
      <c r="B7642" s="10" t="s">
        <v>1148</v>
      </c>
      <c r="C7642" s="16">
        <v>5</v>
      </c>
      <c r="D7642" s="19">
        <v>698.24334536598326</v>
      </c>
      <c r="E7642" s="19">
        <v>0.63040991214674513</v>
      </c>
    </row>
    <row r="7643" spans="2:5" x14ac:dyDescent="0.25">
      <c r="B7643" s="10" t="s">
        <v>1149</v>
      </c>
      <c r="C7643" s="16">
        <v>5</v>
      </c>
      <c r="D7643" s="19">
        <v>796.16169596367945</v>
      </c>
      <c r="E7643" s="19">
        <v>0.61646453889760489</v>
      </c>
    </row>
    <row r="7644" spans="2:5" x14ac:dyDescent="0.25">
      <c r="B7644" s="10" t="s">
        <v>1150</v>
      </c>
      <c r="C7644" s="16">
        <v>5</v>
      </c>
      <c r="D7644" s="19">
        <v>364.51657891127434</v>
      </c>
      <c r="E7644" s="19">
        <v>0.6888639355966919</v>
      </c>
    </row>
    <row r="7645" spans="2:5" x14ac:dyDescent="0.25">
      <c r="B7645" s="10" t="s">
        <v>452</v>
      </c>
      <c r="C7645" s="16">
        <v>2</v>
      </c>
      <c r="D7645" s="19">
        <v>1254.380412497113</v>
      </c>
      <c r="E7645" s="19">
        <v>0.50002223678240332</v>
      </c>
    </row>
    <row r="7646" spans="2:5" x14ac:dyDescent="0.25">
      <c r="B7646" s="10" t="s">
        <v>1151</v>
      </c>
      <c r="C7646" s="16">
        <v>4</v>
      </c>
      <c r="D7646" s="19">
        <v>682.98233436466762</v>
      </c>
      <c r="E7646" s="19">
        <v>0.67228262948513817</v>
      </c>
    </row>
    <row r="7647" spans="2:5" x14ac:dyDescent="0.25">
      <c r="B7647" s="10" t="s">
        <v>453</v>
      </c>
      <c r="C7647" s="16">
        <v>1</v>
      </c>
      <c r="D7647" s="19">
        <v>1241.0137844948949</v>
      </c>
      <c r="E7647" s="19">
        <v>0.79864532379337883</v>
      </c>
    </row>
    <row r="7648" spans="2:5" x14ac:dyDescent="0.25">
      <c r="B7648" s="10" t="s">
        <v>1152</v>
      </c>
      <c r="C7648" s="16">
        <v>3</v>
      </c>
      <c r="D7648" s="19">
        <v>1736.744812842916</v>
      </c>
      <c r="E7648" s="19">
        <v>0.26627405439156815</v>
      </c>
    </row>
    <row r="7649" spans="2:5" x14ac:dyDescent="0.25">
      <c r="B7649" s="10" t="s">
        <v>454</v>
      </c>
      <c r="C7649" s="16">
        <v>1</v>
      </c>
      <c r="D7649" s="19">
        <v>5396.9313357447863</v>
      </c>
      <c r="E7649" s="19">
        <v>0.5191397099381394</v>
      </c>
    </row>
    <row r="7650" spans="2:5" x14ac:dyDescent="0.25">
      <c r="B7650" s="10" t="s">
        <v>455</v>
      </c>
      <c r="C7650" s="16">
        <v>3</v>
      </c>
      <c r="D7650" s="19">
        <v>886.2864486780818</v>
      </c>
      <c r="E7650" s="19">
        <v>0.63917314684175797</v>
      </c>
    </row>
    <row r="7651" spans="2:5" x14ac:dyDescent="0.25">
      <c r="B7651" s="10" t="s">
        <v>1153</v>
      </c>
      <c r="C7651" s="16">
        <v>4</v>
      </c>
      <c r="D7651" s="19">
        <v>305.73221096917041</v>
      </c>
      <c r="E7651" s="19">
        <v>0.73129505754680157</v>
      </c>
    </row>
    <row r="7652" spans="2:5" x14ac:dyDescent="0.25">
      <c r="B7652" s="10" t="s">
        <v>456</v>
      </c>
      <c r="C7652" s="16">
        <v>1</v>
      </c>
      <c r="D7652" s="19">
        <v>2435.0507097815971</v>
      </c>
      <c r="E7652" s="19">
        <v>0.73252332696747646</v>
      </c>
    </row>
    <row r="7653" spans="2:5" x14ac:dyDescent="0.25">
      <c r="B7653" s="10" t="s">
        <v>1154</v>
      </c>
      <c r="C7653" s="16">
        <v>3</v>
      </c>
      <c r="D7653" s="19">
        <v>1667.0157744542112</v>
      </c>
      <c r="E7653" s="19">
        <v>0.31069498113392424</v>
      </c>
    </row>
    <row r="7654" spans="2:5" x14ac:dyDescent="0.25">
      <c r="B7654" s="10" t="s">
        <v>457</v>
      </c>
      <c r="C7654" s="16">
        <v>3</v>
      </c>
      <c r="D7654" s="19">
        <v>1847.7627348720753</v>
      </c>
      <c r="E7654" s="19">
        <v>0.20470750674477031</v>
      </c>
    </row>
    <row r="7655" spans="2:5" x14ac:dyDescent="0.25">
      <c r="B7655" s="10" t="s">
        <v>1155</v>
      </c>
      <c r="C7655" s="16">
        <v>4</v>
      </c>
      <c r="D7655" s="19">
        <v>1135.0674164724878</v>
      </c>
      <c r="E7655" s="19">
        <v>0.55793766278617518</v>
      </c>
    </row>
    <row r="7656" spans="2:5" x14ac:dyDescent="0.25">
      <c r="B7656" s="10" t="s">
        <v>1156</v>
      </c>
      <c r="C7656" s="16">
        <v>5</v>
      </c>
      <c r="D7656" s="19">
        <v>609.54711080738161</v>
      </c>
      <c r="E7656" s="19">
        <v>0.64166261023026583</v>
      </c>
    </row>
    <row r="7657" spans="2:5" x14ac:dyDescent="0.25">
      <c r="B7657" s="10" t="s">
        <v>1157</v>
      </c>
      <c r="C7657" s="16">
        <v>4</v>
      </c>
      <c r="D7657" s="19">
        <v>1883.6941530572603</v>
      </c>
      <c r="E7657" s="19">
        <v>0.20856576633766979</v>
      </c>
    </row>
    <row r="7658" spans="2:5" x14ac:dyDescent="0.25">
      <c r="B7658" s="10" t="s">
        <v>458</v>
      </c>
      <c r="C7658" s="16">
        <v>1</v>
      </c>
      <c r="D7658" s="19">
        <v>1404.3891464532535</v>
      </c>
      <c r="E7658" s="19">
        <v>0.79849149419199461</v>
      </c>
    </row>
    <row r="7659" spans="2:5" x14ac:dyDescent="0.25">
      <c r="B7659" s="10" t="s">
        <v>459</v>
      </c>
      <c r="C7659" s="16">
        <v>2</v>
      </c>
      <c r="D7659" s="19">
        <v>137.37716821108097</v>
      </c>
      <c r="E7659" s="19">
        <v>0.69297838117417854</v>
      </c>
    </row>
    <row r="7660" spans="2:5" x14ac:dyDescent="0.25">
      <c r="B7660" s="10" t="s">
        <v>460</v>
      </c>
      <c r="C7660" s="16">
        <v>1</v>
      </c>
      <c r="D7660" s="19">
        <v>2827.3642939869424</v>
      </c>
      <c r="E7660" s="19">
        <v>0.71405719291024017</v>
      </c>
    </row>
    <row r="7661" spans="2:5" x14ac:dyDescent="0.25">
      <c r="B7661" s="10" t="s">
        <v>461</v>
      </c>
      <c r="C7661" s="16">
        <v>1</v>
      </c>
      <c r="D7661" s="19">
        <v>1073.3711145312845</v>
      </c>
      <c r="E7661" s="19">
        <v>0.77619161347195742</v>
      </c>
    </row>
    <row r="7662" spans="2:5" x14ac:dyDescent="0.25">
      <c r="B7662" s="10" t="s">
        <v>1158</v>
      </c>
      <c r="C7662" s="16">
        <v>3</v>
      </c>
      <c r="D7662" s="19">
        <v>1514.5913422704916</v>
      </c>
      <c r="E7662" s="19">
        <v>0.39677200525786926</v>
      </c>
    </row>
    <row r="7663" spans="2:5" x14ac:dyDescent="0.25">
      <c r="B7663" s="10" t="s">
        <v>462</v>
      </c>
      <c r="C7663" s="16">
        <v>1</v>
      </c>
      <c r="D7663" s="19">
        <v>4352.1384944459387</v>
      </c>
      <c r="E7663" s="19">
        <v>0.61676605144824104</v>
      </c>
    </row>
    <row r="7664" spans="2:5" x14ac:dyDescent="0.25">
      <c r="B7664" s="10" t="s">
        <v>1159</v>
      </c>
      <c r="C7664" s="16">
        <v>1</v>
      </c>
      <c r="D7664" s="19">
        <v>4259.8604678609154</v>
      </c>
      <c r="E7664" s="19">
        <v>0.76438558640549581</v>
      </c>
    </row>
    <row r="7665" spans="2:5" x14ac:dyDescent="0.25">
      <c r="B7665" s="10" t="s">
        <v>463</v>
      </c>
      <c r="C7665" s="16">
        <v>2</v>
      </c>
      <c r="D7665" s="19">
        <v>1852.7488685452608</v>
      </c>
      <c r="E7665" s="19">
        <v>0.1978518816020306</v>
      </c>
    </row>
    <row r="7666" spans="2:5" x14ac:dyDescent="0.25">
      <c r="B7666" s="10" t="s">
        <v>1160</v>
      </c>
      <c r="C7666" s="16">
        <v>4</v>
      </c>
      <c r="D7666" s="19">
        <v>1223.8029338599645</v>
      </c>
      <c r="E7666" s="19">
        <v>0.52672789972832357</v>
      </c>
    </row>
    <row r="7667" spans="2:5" x14ac:dyDescent="0.25">
      <c r="B7667" s="10" t="s">
        <v>1161</v>
      </c>
      <c r="C7667" s="16">
        <v>4</v>
      </c>
      <c r="D7667" s="19">
        <v>602.95287078509318</v>
      </c>
      <c r="E7667" s="19">
        <v>0.70627559752305025</v>
      </c>
    </row>
    <row r="7668" spans="2:5" x14ac:dyDescent="0.25">
      <c r="B7668" s="10" t="s">
        <v>464</v>
      </c>
      <c r="C7668" s="16">
        <v>3</v>
      </c>
      <c r="D7668" s="19">
        <v>900.26662782190124</v>
      </c>
      <c r="E7668" s="19">
        <v>0.63591182708508076</v>
      </c>
    </row>
    <row r="7669" spans="2:5" x14ac:dyDescent="0.25">
      <c r="B7669" s="10" t="s">
        <v>465</v>
      </c>
      <c r="C7669" s="16">
        <v>2</v>
      </c>
      <c r="D7669" s="19">
        <v>2410.16786196987</v>
      </c>
      <c r="E7669" s="19">
        <v>0.61037457524893346</v>
      </c>
    </row>
    <row r="7670" spans="2:5" x14ac:dyDescent="0.25">
      <c r="B7670" s="10" t="s">
        <v>1162</v>
      </c>
      <c r="C7670" s="16">
        <v>4</v>
      </c>
      <c r="D7670" s="19">
        <v>931.02355308633378</v>
      </c>
      <c r="E7670" s="19">
        <v>0.63917887513779259</v>
      </c>
    </row>
    <row r="7671" spans="2:5" x14ac:dyDescent="0.25">
      <c r="B7671" s="10" t="s">
        <v>466</v>
      </c>
      <c r="C7671" s="16">
        <v>3</v>
      </c>
      <c r="D7671" s="19">
        <v>1267.2458022617075</v>
      </c>
      <c r="E7671" s="19">
        <v>0.52212794292617726</v>
      </c>
    </row>
    <row r="7672" spans="2:5" x14ac:dyDescent="0.25">
      <c r="B7672" s="10" t="s">
        <v>467</v>
      </c>
      <c r="C7672" s="16">
        <v>1</v>
      </c>
      <c r="D7672" s="19">
        <v>2557.5270907572158</v>
      </c>
      <c r="E7672" s="19">
        <v>0.72702220277510443</v>
      </c>
    </row>
    <row r="7673" spans="2:5" x14ac:dyDescent="0.25">
      <c r="B7673" s="10" t="s">
        <v>468</v>
      </c>
      <c r="C7673" s="16">
        <v>2</v>
      </c>
      <c r="D7673" s="19">
        <v>490.44093304283388</v>
      </c>
      <c r="E7673" s="19">
        <v>0.66326800442065337</v>
      </c>
    </row>
    <row r="7674" spans="2:5" x14ac:dyDescent="0.25">
      <c r="B7674" s="10" t="s">
        <v>1163</v>
      </c>
      <c r="C7674" s="16">
        <v>5</v>
      </c>
      <c r="D7674" s="19">
        <v>1890.4919888538607</v>
      </c>
      <c r="E7674" s="19">
        <v>0.6168403200307836</v>
      </c>
    </row>
    <row r="7675" spans="2:5" x14ac:dyDescent="0.25">
      <c r="B7675" s="10" t="s">
        <v>1164</v>
      </c>
      <c r="C7675" s="16">
        <v>4</v>
      </c>
      <c r="D7675" s="19">
        <v>800.97177770350754</v>
      </c>
      <c r="E7675" s="19">
        <v>0.64792071047738953</v>
      </c>
    </row>
    <row r="7676" spans="2:5" x14ac:dyDescent="0.25">
      <c r="B7676" s="10" t="s">
        <v>469</v>
      </c>
      <c r="C7676" s="16">
        <v>3</v>
      </c>
      <c r="D7676" s="19">
        <v>226.05408612445171</v>
      </c>
      <c r="E7676" s="19">
        <v>0.73844756246064347</v>
      </c>
    </row>
    <row r="7677" spans="2:5" x14ac:dyDescent="0.25">
      <c r="B7677" s="10" t="s">
        <v>470</v>
      </c>
      <c r="C7677" s="16">
        <v>3</v>
      </c>
      <c r="D7677" s="19">
        <v>896.61232082120114</v>
      </c>
      <c r="E7677" s="19">
        <v>0.63677764027432116</v>
      </c>
    </row>
    <row r="7678" spans="2:5" x14ac:dyDescent="0.25">
      <c r="B7678" s="10" t="s">
        <v>471</v>
      </c>
      <c r="C7678" s="16">
        <v>3</v>
      </c>
      <c r="D7678" s="19">
        <v>164.39478073974169</v>
      </c>
      <c r="E7678" s="19">
        <v>0.74372296865957044</v>
      </c>
    </row>
    <row r="7679" spans="2:5" x14ac:dyDescent="0.25">
      <c r="B7679" s="10" t="s">
        <v>1165</v>
      </c>
      <c r="C7679" s="16">
        <v>1</v>
      </c>
      <c r="D7679" s="19">
        <v>489.33373634240706</v>
      </c>
      <c r="E7679" s="19">
        <v>0.79701739676991157</v>
      </c>
    </row>
    <row r="7680" spans="2:5" x14ac:dyDescent="0.25">
      <c r="B7680" s="10" t="s">
        <v>472</v>
      </c>
      <c r="C7680" s="16">
        <v>4</v>
      </c>
      <c r="D7680" s="19">
        <v>1591.9241638878193</v>
      </c>
      <c r="E7680" s="19">
        <v>0.35984305401082328</v>
      </c>
    </row>
    <row r="7681" spans="2:5" x14ac:dyDescent="0.25">
      <c r="B7681" s="10" t="s">
        <v>473</v>
      </c>
      <c r="C7681" s="16">
        <v>1</v>
      </c>
      <c r="D7681" s="19">
        <v>3688.5191890500973</v>
      </c>
      <c r="E7681" s="19">
        <v>0.66492771835081954</v>
      </c>
    </row>
    <row r="7682" spans="2:5" x14ac:dyDescent="0.25">
      <c r="B7682" s="10" t="s">
        <v>474</v>
      </c>
      <c r="C7682" s="16">
        <v>3</v>
      </c>
      <c r="D7682" s="19">
        <v>792.98101123361266</v>
      </c>
      <c r="E7682" s="19">
        <v>0.65968165859810479</v>
      </c>
    </row>
    <row r="7683" spans="2:5" x14ac:dyDescent="0.25">
      <c r="B7683" s="10" t="s">
        <v>475</v>
      </c>
      <c r="C7683" s="16">
        <v>3</v>
      </c>
      <c r="D7683" s="19">
        <v>1495.9966708866095</v>
      </c>
      <c r="E7683" s="19">
        <v>0.42044100965768877</v>
      </c>
    </row>
    <row r="7684" spans="2:5" x14ac:dyDescent="0.25">
      <c r="B7684" s="10" t="s">
        <v>476</v>
      </c>
      <c r="C7684" s="16">
        <v>1</v>
      </c>
      <c r="D7684" s="19">
        <v>3292.8149099832517</v>
      </c>
      <c r="E7684" s="19">
        <v>0.68938926402765466</v>
      </c>
    </row>
    <row r="7685" spans="2:5" x14ac:dyDescent="0.25">
      <c r="B7685" s="10" t="s">
        <v>477</v>
      </c>
      <c r="C7685" s="16">
        <v>2</v>
      </c>
      <c r="D7685" s="19">
        <v>780.50028178490538</v>
      </c>
      <c r="E7685" s="19">
        <v>0.62065383816522868</v>
      </c>
    </row>
    <row r="7686" spans="2:5" x14ac:dyDescent="0.25">
      <c r="B7686" s="10" t="s">
        <v>1166</v>
      </c>
      <c r="C7686" s="16">
        <v>3</v>
      </c>
      <c r="D7686" s="19">
        <v>2020.2563794066673</v>
      </c>
      <c r="E7686" s="19">
        <v>4.5736372144184974E-2</v>
      </c>
    </row>
    <row r="7687" spans="2:5" x14ac:dyDescent="0.25">
      <c r="B7687" s="10" t="s">
        <v>1167</v>
      </c>
      <c r="C7687" s="16">
        <v>5</v>
      </c>
      <c r="D7687" s="19">
        <v>1791.6211225553434</v>
      </c>
      <c r="E7687" s="19">
        <v>0.2601857352269582</v>
      </c>
    </row>
    <row r="7688" spans="2:5" x14ac:dyDescent="0.25">
      <c r="B7688" s="10" t="s">
        <v>1168</v>
      </c>
      <c r="C7688" s="16">
        <v>4</v>
      </c>
      <c r="D7688" s="19">
        <v>420.55520942589828</v>
      </c>
      <c r="E7688" s="19">
        <v>0.71632418097540718</v>
      </c>
    </row>
    <row r="7689" spans="2:5" x14ac:dyDescent="0.25">
      <c r="B7689" s="10" t="s">
        <v>1169</v>
      </c>
      <c r="C7689" s="16">
        <v>3</v>
      </c>
      <c r="D7689" s="19">
        <v>1475.5186501971139</v>
      </c>
      <c r="E7689" s="19">
        <v>0.41636618433978306</v>
      </c>
    </row>
    <row r="7690" spans="2:5" x14ac:dyDescent="0.25">
      <c r="B7690" s="10" t="s">
        <v>1170</v>
      </c>
      <c r="C7690" s="16">
        <v>5</v>
      </c>
      <c r="D7690" s="19">
        <v>1768.354014271561</v>
      </c>
      <c r="E7690" s="19">
        <v>0.62493455487238281</v>
      </c>
    </row>
    <row r="7691" spans="2:5" x14ac:dyDescent="0.25">
      <c r="B7691" s="10" t="s">
        <v>478</v>
      </c>
      <c r="C7691" s="16">
        <v>3</v>
      </c>
      <c r="D7691" s="19">
        <v>1383.8478384309719</v>
      </c>
      <c r="E7691" s="19">
        <v>0.47358650304424665</v>
      </c>
    </row>
    <row r="7692" spans="2:5" x14ac:dyDescent="0.25">
      <c r="B7692" s="10" t="s">
        <v>1171</v>
      </c>
      <c r="C7692" s="16">
        <v>5</v>
      </c>
      <c r="D7692" s="19">
        <v>1098.0917452010926</v>
      </c>
      <c r="E7692" s="19">
        <v>0.66507777059146722</v>
      </c>
    </row>
    <row r="7693" spans="2:5" x14ac:dyDescent="0.25">
      <c r="B7693" s="10" t="s">
        <v>1172</v>
      </c>
      <c r="C7693" s="16">
        <v>4</v>
      </c>
      <c r="D7693" s="19">
        <v>123.89431125415467</v>
      </c>
      <c r="E7693" s="19">
        <v>0.74868266824483198</v>
      </c>
    </row>
    <row r="7694" spans="2:5" x14ac:dyDescent="0.25">
      <c r="B7694" s="10" t="s">
        <v>1173</v>
      </c>
      <c r="C7694" s="16">
        <v>4</v>
      </c>
      <c r="D7694" s="19">
        <v>406.63121011819385</v>
      </c>
      <c r="E7694" s="19">
        <v>0.73304307346790964</v>
      </c>
    </row>
    <row r="7695" spans="2:5" x14ac:dyDescent="0.25">
      <c r="B7695" s="10" t="s">
        <v>479</v>
      </c>
      <c r="C7695" s="16">
        <v>1</v>
      </c>
      <c r="D7695" s="19">
        <v>5809.0325294853901</v>
      </c>
      <c r="E7695" s="19">
        <v>0.47113303976319665</v>
      </c>
    </row>
    <row r="7696" spans="2:5" x14ac:dyDescent="0.25">
      <c r="B7696" s="10" t="s">
        <v>1174</v>
      </c>
      <c r="C7696" s="16">
        <v>4</v>
      </c>
      <c r="D7696" s="19">
        <v>19.569004927476271</v>
      </c>
      <c r="E7696" s="19">
        <v>0.7562876087857251</v>
      </c>
    </row>
    <row r="7697" spans="2:5" x14ac:dyDescent="0.25">
      <c r="B7697" s="10" t="s">
        <v>1175</v>
      </c>
      <c r="C7697" s="16">
        <v>5</v>
      </c>
      <c r="D7697" s="19">
        <v>2110.1393912593485</v>
      </c>
      <c r="E7697" s="19">
        <v>2.5742588045298824E-2</v>
      </c>
    </row>
    <row r="7698" spans="2:5" x14ac:dyDescent="0.25">
      <c r="B7698" s="10" t="s">
        <v>1176</v>
      </c>
      <c r="C7698" s="16">
        <v>4</v>
      </c>
      <c r="D7698" s="19">
        <v>904.82946868654653</v>
      </c>
      <c r="E7698" s="19">
        <v>0.62333986612612946</v>
      </c>
    </row>
    <row r="7699" spans="2:5" x14ac:dyDescent="0.25">
      <c r="B7699" s="10" t="s">
        <v>1177</v>
      </c>
      <c r="C7699" s="16">
        <v>4</v>
      </c>
      <c r="D7699" s="19">
        <v>1633.7925373620055</v>
      </c>
      <c r="E7699" s="19">
        <v>0.36377142324677864</v>
      </c>
    </row>
    <row r="7700" spans="2:5" x14ac:dyDescent="0.25">
      <c r="B7700" s="10" t="s">
        <v>480</v>
      </c>
      <c r="C7700" s="16">
        <v>4</v>
      </c>
      <c r="D7700" s="19">
        <v>1613.8204689331506</v>
      </c>
      <c r="E7700" s="19">
        <v>0.34735816692993926</v>
      </c>
    </row>
    <row r="7701" spans="2:5" x14ac:dyDescent="0.25">
      <c r="B7701" s="10" t="s">
        <v>1178</v>
      </c>
      <c r="C7701" s="16">
        <v>4</v>
      </c>
      <c r="D7701" s="19">
        <v>364.67324922793523</v>
      </c>
      <c r="E7701" s="19">
        <v>0.73794104918880132</v>
      </c>
    </row>
    <row r="7702" spans="2:5" x14ac:dyDescent="0.25">
      <c r="B7702" s="10" t="s">
        <v>481</v>
      </c>
      <c r="C7702" s="16">
        <v>1</v>
      </c>
      <c r="D7702" s="19">
        <v>4010.2414205594905</v>
      </c>
      <c r="E7702" s="19">
        <v>0.64276710652047386</v>
      </c>
    </row>
    <row r="7703" spans="2:5" x14ac:dyDescent="0.25">
      <c r="B7703" s="10" t="s">
        <v>482</v>
      </c>
      <c r="C7703" s="16">
        <v>3</v>
      </c>
      <c r="D7703" s="19">
        <v>1012.4940441299386</v>
      </c>
      <c r="E7703" s="19">
        <v>0.60705631972651064</v>
      </c>
    </row>
    <row r="7704" spans="2:5" x14ac:dyDescent="0.25">
      <c r="B7704" s="10" t="s">
        <v>1179</v>
      </c>
      <c r="C7704" s="16">
        <v>4</v>
      </c>
      <c r="D7704" s="19">
        <v>2103.2895594042748</v>
      </c>
      <c r="E7704" s="19">
        <v>3.4296928613768651E-2</v>
      </c>
    </row>
    <row r="7705" spans="2:5" x14ac:dyDescent="0.25">
      <c r="B7705" s="10" t="s">
        <v>1180</v>
      </c>
      <c r="C7705" s="16">
        <v>1</v>
      </c>
      <c r="D7705" s="19">
        <v>1377.7474978200298</v>
      </c>
      <c r="E7705" s="19">
        <v>0.79853519489197433</v>
      </c>
    </row>
    <row r="7706" spans="2:5" x14ac:dyDescent="0.25">
      <c r="B7706" s="10" t="s">
        <v>483</v>
      </c>
      <c r="C7706" s="16">
        <v>3</v>
      </c>
      <c r="D7706" s="19">
        <v>988.92815857555797</v>
      </c>
      <c r="E7706" s="19">
        <v>0.61350135864342037</v>
      </c>
    </row>
    <row r="7707" spans="2:5" x14ac:dyDescent="0.25">
      <c r="B7707" s="10" t="s">
        <v>484</v>
      </c>
      <c r="C7707" s="16">
        <v>3</v>
      </c>
      <c r="D7707" s="19">
        <v>190.96572535977157</v>
      </c>
      <c r="E7707" s="19">
        <v>0.74156428379950901</v>
      </c>
    </row>
    <row r="7708" spans="2:5" x14ac:dyDescent="0.25">
      <c r="B7708" s="10" t="s">
        <v>1181</v>
      </c>
      <c r="C7708" s="16">
        <v>5</v>
      </c>
      <c r="D7708" s="19">
        <v>265.43055323573935</v>
      </c>
      <c r="E7708" s="19">
        <v>0.68947744759997676</v>
      </c>
    </row>
    <row r="7709" spans="2:5" x14ac:dyDescent="0.25">
      <c r="B7709" s="10" t="s">
        <v>485</v>
      </c>
      <c r="C7709" s="16">
        <v>3</v>
      </c>
      <c r="D7709" s="19">
        <v>1091.6291290919771</v>
      </c>
      <c r="E7709" s="19">
        <v>0.5840230099789987</v>
      </c>
    </row>
    <row r="7710" spans="2:5" x14ac:dyDescent="0.25">
      <c r="B7710" s="10" t="s">
        <v>486</v>
      </c>
      <c r="C7710" s="16">
        <v>2</v>
      </c>
      <c r="D7710" s="19">
        <v>1554.4634267146721</v>
      </c>
      <c r="E7710" s="19">
        <v>0.37734690205166493</v>
      </c>
    </row>
    <row r="7711" spans="2:5" x14ac:dyDescent="0.25">
      <c r="B7711" s="10" t="s">
        <v>1182</v>
      </c>
      <c r="C7711" s="16">
        <v>5</v>
      </c>
      <c r="D7711" s="19">
        <v>1696.7558498514845</v>
      </c>
      <c r="E7711" s="19">
        <v>0.31527061852486854</v>
      </c>
    </row>
    <row r="7712" spans="2:5" x14ac:dyDescent="0.25">
      <c r="B7712" s="10" t="s">
        <v>1183</v>
      </c>
      <c r="C7712" s="16">
        <v>4</v>
      </c>
      <c r="D7712" s="19">
        <v>595.96366086689886</v>
      </c>
      <c r="E7712" s="19">
        <v>0.70734232987541013</v>
      </c>
    </row>
    <row r="7713" spans="2:5" x14ac:dyDescent="0.25">
      <c r="B7713" s="10" t="s">
        <v>487</v>
      </c>
      <c r="C7713" s="16">
        <v>2</v>
      </c>
      <c r="D7713" s="19">
        <v>1323.0129695080184</v>
      </c>
      <c r="E7713" s="19">
        <v>0.67730338115628241</v>
      </c>
    </row>
    <row r="7714" spans="2:5" x14ac:dyDescent="0.25">
      <c r="B7714" s="10" t="s">
        <v>488</v>
      </c>
      <c r="C7714" s="16">
        <v>2</v>
      </c>
      <c r="D7714" s="19">
        <v>1319.4398800219096</v>
      </c>
      <c r="E7714" s="19">
        <v>0.67748059990355769</v>
      </c>
    </row>
    <row r="7715" spans="2:5" x14ac:dyDescent="0.25">
      <c r="B7715" s="10" t="s">
        <v>1184</v>
      </c>
      <c r="C7715" s="16">
        <v>1</v>
      </c>
      <c r="D7715" s="19">
        <v>384.94701011990037</v>
      </c>
      <c r="E7715" s="19">
        <v>0.78902403441437474</v>
      </c>
    </row>
    <row r="7716" spans="2:5" x14ac:dyDescent="0.25">
      <c r="B7716" s="10" t="s">
        <v>489</v>
      </c>
      <c r="C7716" s="16">
        <v>4</v>
      </c>
      <c r="D7716" s="19">
        <v>1158.8595766989292</v>
      </c>
      <c r="E7716" s="19">
        <v>0.54990289029562833</v>
      </c>
    </row>
    <row r="7717" spans="2:5" x14ac:dyDescent="0.25">
      <c r="B7717" s="10" t="s">
        <v>490</v>
      </c>
      <c r="C7717" s="16">
        <v>1</v>
      </c>
      <c r="D7717" s="19">
        <v>4004.0959637482738</v>
      </c>
      <c r="E7717" s="19">
        <v>0.64321333086445198</v>
      </c>
    </row>
    <row r="7718" spans="2:5" x14ac:dyDescent="0.25">
      <c r="B7718" s="10" t="s">
        <v>491</v>
      </c>
      <c r="C7718" s="16">
        <v>4</v>
      </c>
      <c r="D7718" s="19">
        <v>103.20770450111377</v>
      </c>
      <c r="E7718" s="19">
        <v>0.75030845513665123</v>
      </c>
    </row>
    <row r="7719" spans="2:5" x14ac:dyDescent="0.25">
      <c r="B7719" s="10" t="s">
        <v>492</v>
      </c>
      <c r="C7719" s="16">
        <v>2</v>
      </c>
      <c r="D7719" s="19">
        <v>1119.3819635604486</v>
      </c>
      <c r="E7719" s="19">
        <v>0.54231600358063969</v>
      </c>
    </row>
    <row r="7720" spans="2:5" x14ac:dyDescent="0.25">
      <c r="B7720" s="10" t="s">
        <v>1185</v>
      </c>
      <c r="C7720" s="16">
        <v>5</v>
      </c>
      <c r="D7720" s="19">
        <v>1957.1205332027803</v>
      </c>
      <c r="E7720" s="19">
        <v>0.14989814619197483</v>
      </c>
    </row>
    <row r="7721" spans="2:5" x14ac:dyDescent="0.25">
      <c r="B7721" s="10" t="s">
        <v>493</v>
      </c>
      <c r="C7721" s="16">
        <v>1</v>
      </c>
      <c r="D7721" s="19">
        <v>3965.1672522272092</v>
      </c>
      <c r="E7721" s="19">
        <v>0.64599076303308123</v>
      </c>
    </row>
    <row r="7722" spans="2:5" x14ac:dyDescent="0.25">
      <c r="B7722" s="10" t="s">
        <v>1186</v>
      </c>
      <c r="C7722" s="16">
        <v>3</v>
      </c>
      <c r="D7722" s="19">
        <v>825.10446835327639</v>
      </c>
      <c r="E7722" s="19">
        <v>0.64255381568260805</v>
      </c>
    </row>
    <row r="7723" spans="2:5" x14ac:dyDescent="0.25">
      <c r="B7723" s="10" t="s">
        <v>1187</v>
      </c>
      <c r="C7723" s="16">
        <v>5</v>
      </c>
      <c r="D7723" s="19">
        <v>817.24393786044675</v>
      </c>
      <c r="E7723" s="19">
        <v>0.6775878092906219</v>
      </c>
    </row>
    <row r="7724" spans="2:5" x14ac:dyDescent="0.25">
      <c r="B7724" s="10" t="s">
        <v>494</v>
      </c>
      <c r="C7724" s="16">
        <v>2</v>
      </c>
      <c r="D7724" s="19">
        <v>2085.9261207745812</v>
      </c>
      <c r="E7724" s="19">
        <v>0.63233419772542199</v>
      </c>
    </row>
    <row r="7725" spans="2:5" x14ac:dyDescent="0.25">
      <c r="B7725" s="10" t="s">
        <v>495</v>
      </c>
      <c r="C7725" s="16">
        <v>1</v>
      </c>
      <c r="D7725" s="19">
        <v>2214.6794584171112</v>
      </c>
      <c r="E7725" s="19">
        <v>0.74184032397097832</v>
      </c>
    </row>
    <row r="7726" spans="2:5" x14ac:dyDescent="0.25">
      <c r="B7726" s="10" t="s">
        <v>496</v>
      </c>
      <c r="C7726" s="16">
        <v>2</v>
      </c>
      <c r="D7726" s="19">
        <v>372.03903379894655</v>
      </c>
      <c r="E7726" s="19">
        <v>0.7090715189790725</v>
      </c>
    </row>
    <row r="7727" spans="2:5" x14ac:dyDescent="0.25">
      <c r="B7727" s="10" t="s">
        <v>1188</v>
      </c>
      <c r="C7727" s="16">
        <v>4</v>
      </c>
      <c r="D7727" s="19">
        <v>725.73842952205632</v>
      </c>
      <c r="E7727" s="19">
        <v>0.68506519095199359</v>
      </c>
    </row>
    <row r="7728" spans="2:5" x14ac:dyDescent="0.25">
      <c r="B7728" s="10" t="s">
        <v>1189</v>
      </c>
      <c r="C7728" s="16">
        <v>4</v>
      </c>
      <c r="D7728" s="19">
        <v>1764.1823923823122</v>
      </c>
      <c r="E7728" s="19">
        <v>0.28785525231531861</v>
      </c>
    </row>
    <row r="7729" spans="2:5" x14ac:dyDescent="0.25">
      <c r="B7729" s="10" t="s">
        <v>497</v>
      </c>
      <c r="C7729" s="16">
        <v>3</v>
      </c>
      <c r="D7729" s="19">
        <v>1571.7017781582699</v>
      </c>
      <c r="E7729" s="19">
        <v>0.38052699015567631</v>
      </c>
    </row>
    <row r="7730" spans="2:5" x14ac:dyDescent="0.25">
      <c r="B7730" s="10" t="s">
        <v>498</v>
      </c>
      <c r="C7730" s="16">
        <v>2</v>
      </c>
      <c r="D7730" s="19">
        <v>459.72915955230769</v>
      </c>
      <c r="E7730" s="19">
        <v>0.70862592572124561</v>
      </c>
    </row>
    <row r="7731" spans="2:5" x14ac:dyDescent="0.25">
      <c r="B7731" s="10" t="s">
        <v>499</v>
      </c>
      <c r="C7731" s="16">
        <v>2</v>
      </c>
      <c r="D7731" s="19">
        <v>676.3747479545309</v>
      </c>
      <c r="E7731" s="19">
        <v>0.63821078496177808</v>
      </c>
    </row>
    <row r="7732" spans="2:5" x14ac:dyDescent="0.25">
      <c r="B7732" s="10" t="s">
        <v>1190</v>
      </c>
      <c r="C7732" s="16">
        <v>4</v>
      </c>
      <c r="D7732" s="19">
        <v>97.622838514371324</v>
      </c>
      <c r="E7732" s="19">
        <v>0.75073395919862063</v>
      </c>
    </row>
    <row r="7733" spans="2:5" x14ac:dyDescent="0.25">
      <c r="B7733" s="10" t="s">
        <v>500</v>
      </c>
      <c r="C7733" s="16">
        <v>4</v>
      </c>
      <c r="D7733" s="19">
        <v>1411.4563056545103</v>
      </c>
      <c r="E7733" s="19">
        <v>0.47237254234468562</v>
      </c>
    </row>
    <row r="7734" spans="2:5" x14ac:dyDescent="0.25">
      <c r="B7734" s="10" t="s">
        <v>1191</v>
      </c>
      <c r="C7734" s="16">
        <v>4</v>
      </c>
      <c r="D7734" s="19">
        <v>1594.1922942544224</v>
      </c>
      <c r="E7734" s="19">
        <v>0.35856443405392502</v>
      </c>
    </row>
    <row r="7735" spans="2:5" x14ac:dyDescent="0.25">
      <c r="B7735" s="10" t="s">
        <v>501</v>
      </c>
      <c r="C7735" s="16">
        <v>2</v>
      </c>
      <c r="D7735" s="19">
        <v>823.50468912018187</v>
      </c>
      <c r="E7735" s="19">
        <v>0.61277956322577309</v>
      </c>
    </row>
    <row r="7736" spans="2:5" x14ac:dyDescent="0.25">
      <c r="B7736" s="10" t="s">
        <v>502</v>
      </c>
      <c r="C7736" s="16">
        <v>4</v>
      </c>
      <c r="D7736" s="19">
        <v>1793.56360972732</v>
      </c>
      <c r="E7736" s="19">
        <v>0.23040247799617491</v>
      </c>
    </row>
    <row r="7737" spans="2:5" x14ac:dyDescent="0.25">
      <c r="B7737" s="10" t="s">
        <v>503</v>
      </c>
      <c r="C7737" s="16">
        <v>2</v>
      </c>
      <c r="D7737" s="19">
        <v>620.28192781244979</v>
      </c>
      <c r="E7737" s="19">
        <v>0.64670136968942982</v>
      </c>
    </row>
    <row r="7738" spans="2:5" x14ac:dyDescent="0.25">
      <c r="B7738" s="10" t="s">
        <v>504</v>
      </c>
      <c r="C7738" s="16">
        <v>2</v>
      </c>
      <c r="D7738" s="19">
        <v>177.85485616423603</v>
      </c>
      <c r="E7738" s="19">
        <v>0.70657909264984353</v>
      </c>
    </row>
    <row r="7739" spans="2:5" x14ac:dyDescent="0.25">
      <c r="B7739" s="10" t="s">
        <v>505</v>
      </c>
      <c r="C7739" s="16">
        <v>3</v>
      </c>
      <c r="D7739" s="19">
        <v>78.879655941843339</v>
      </c>
      <c r="E7739" s="19">
        <v>0.74973144193898678</v>
      </c>
    </row>
    <row r="7740" spans="2:5" x14ac:dyDescent="0.25">
      <c r="B7740" s="10" t="s">
        <v>1192</v>
      </c>
      <c r="C7740" s="16">
        <v>1</v>
      </c>
      <c r="D7740" s="19">
        <v>680.87950099367663</v>
      </c>
      <c r="E7740" s="19">
        <v>0.79787482827984757</v>
      </c>
    </row>
    <row r="7741" spans="2:5" x14ac:dyDescent="0.25">
      <c r="B7741" s="10" t="s">
        <v>506</v>
      </c>
      <c r="C7741" s="16">
        <v>1</v>
      </c>
      <c r="D7741" s="19">
        <v>7.5652639100226224</v>
      </c>
      <c r="E7741" s="19">
        <v>0.79354524421213068</v>
      </c>
    </row>
    <row r="7742" spans="2:5" x14ac:dyDescent="0.25">
      <c r="B7742" s="10" t="s">
        <v>1193</v>
      </c>
      <c r="C7742" s="16">
        <v>4</v>
      </c>
      <c r="D7742" s="19">
        <v>472.81388227393654</v>
      </c>
      <c r="E7742" s="19">
        <v>0.70839100858690496</v>
      </c>
    </row>
    <row r="7743" spans="2:5" x14ac:dyDescent="0.25">
      <c r="B7743" s="10" t="s">
        <v>507</v>
      </c>
      <c r="C7743" s="16">
        <v>2</v>
      </c>
      <c r="D7743" s="19">
        <v>1957.95794208707</v>
      </c>
      <c r="E7743" s="19">
        <v>0.64070669024793314</v>
      </c>
    </row>
    <row r="7744" spans="2:5" x14ac:dyDescent="0.25">
      <c r="B7744" s="10" t="s">
        <v>508</v>
      </c>
      <c r="C7744" s="16">
        <v>2</v>
      </c>
      <c r="D7744" s="19">
        <v>3.6293797623748105</v>
      </c>
      <c r="E7744" s="19">
        <v>0.70088077469485033</v>
      </c>
    </row>
    <row r="7745" spans="2:5" x14ac:dyDescent="0.25">
      <c r="B7745" s="10" t="s">
        <v>1194</v>
      </c>
      <c r="C7745" s="16">
        <v>4</v>
      </c>
      <c r="D7745" s="19">
        <v>1131.733489034963</v>
      </c>
      <c r="E7745" s="19">
        <v>0.55903686275395692</v>
      </c>
    </row>
    <row r="7746" spans="2:5" x14ac:dyDescent="0.25">
      <c r="B7746" s="10" t="s">
        <v>1195</v>
      </c>
      <c r="C7746" s="16">
        <v>4</v>
      </c>
      <c r="D7746" s="19">
        <v>659.92652084760084</v>
      </c>
      <c r="E7746" s="19">
        <v>0.69700851985939238</v>
      </c>
    </row>
    <row r="7747" spans="2:5" x14ac:dyDescent="0.25">
      <c r="B7747" s="10" t="s">
        <v>1196</v>
      </c>
      <c r="C7747" s="16">
        <v>5</v>
      </c>
      <c r="D7747" s="19">
        <v>676.05304990062723</v>
      </c>
      <c r="E7747" s="19">
        <v>0.6822448323201763</v>
      </c>
    </row>
    <row r="7748" spans="2:5" x14ac:dyDescent="0.25">
      <c r="B7748" s="10" t="s">
        <v>1197</v>
      </c>
      <c r="C7748" s="16">
        <v>1</v>
      </c>
      <c r="D7748" s="19">
        <v>4932.8420191135701</v>
      </c>
      <c r="E7748" s="19">
        <v>0.7517531055618476</v>
      </c>
    </row>
    <row r="7749" spans="2:5" x14ac:dyDescent="0.25">
      <c r="B7749" s="10" t="s">
        <v>509</v>
      </c>
      <c r="C7749" s="16">
        <v>1</v>
      </c>
      <c r="D7749" s="19">
        <v>1652.0355650303354</v>
      </c>
      <c r="E7749" s="19">
        <v>0.76123240274030735</v>
      </c>
    </row>
    <row r="7750" spans="2:5" x14ac:dyDescent="0.25">
      <c r="B7750" s="10" t="s">
        <v>1198</v>
      </c>
      <c r="C7750" s="16">
        <v>1</v>
      </c>
      <c r="D7750" s="19">
        <v>1492.5320822044341</v>
      </c>
      <c r="E7750" s="19">
        <v>0.79825069147399164</v>
      </c>
    </row>
    <row r="7751" spans="2:5" x14ac:dyDescent="0.25">
      <c r="B7751" s="10" t="s">
        <v>510</v>
      </c>
      <c r="C7751" s="16">
        <v>3</v>
      </c>
      <c r="D7751" s="19">
        <v>944.12467460139396</v>
      </c>
      <c r="E7751" s="19">
        <v>0.62521109823925414</v>
      </c>
    </row>
    <row r="7752" spans="2:5" x14ac:dyDescent="0.25">
      <c r="B7752" s="10" t="s">
        <v>1199</v>
      </c>
      <c r="C7752" s="16">
        <v>5</v>
      </c>
      <c r="D7752" s="19">
        <v>798.92026097476446</v>
      </c>
      <c r="E7752" s="19">
        <v>0.61601280597408936</v>
      </c>
    </row>
    <row r="7753" spans="2:5" x14ac:dyDescent="0.25">
      <c r="B7753" s="10" t="s">
        <v>511</v>
      </c>
      <c r="C7753" s="16">
        <v>3</v>
      </c>
      <c r="D7753" s="19">
        <v>742.54622689397456</v>
      </c>
      <c r="E7753" s="19">
        <v>0.66951258425202131</v>
      </c>
    </row>
    <row r="7754" spans="2:5" x14ac:dyDescent="0.25">
      <c r="B7754" s="10" t="s">
        <v>512</v>
      </c>
      <c r="C7754" s="16">
        <v>2</v>
      </c>
      <c r="D7754" s="19">
        <v>1673.3650418273273</v>
      </c>
      <c r="E7754" s="19">
        <v>0.31490726889129211</v>
      </c>
    </row>
    <row r="7755" spans="2:5" x14ac:dyDescent="0.25">
      <c r="B7755" s="10" t="s">
        <v>1200</v>
      </c>
      <c r="C7755" s="16">
        <v>5</v>
      </c>
      <c r="D7755" s="19">
        <v>815.59043253254094</v>
      </c>
      <c r="E7755" s="19">
        <v>0.6132146388085381</v>
      </c>
    </row>
    <row r="7756" spans="2:5" x14ac:dyDescent="0.25">
      <c r="B7756" s="10" t="s">
        <v>513</v>
      </c>
      <c r="C7756" s="16">
        <v>4</v>
      </c>
      <c r="D7756" s="19">
        <v>1905.8285439586234</v>
      </c>
      <c r="E7756" s="19">
        <v>0.14488242738792773</v>
      </c>
    </row>
    <row r="7757" spans="2:5" x14ac:dyDescent="0.25">
      <c r="B7757" s="10" t="s">
        <v>1201</v>
      </c>
      <c r="C7757" s="16">
        <v>4</v>
      </c>
      <c r="D7757" s="19">
        <v>259.90958993341701</v>
      </c>
      <c r="E7757" s="19">
        <v>0.74863443489022341</v>
      </c>
    </row>
    <row r="7758" spans="2:5" x14ac:dyDescent="0.25">
      <c r="B7758" s="10" t="s">
        <v>514</v>
      </c>
      <c r="C7758" s="16">
        <v>3</v>
      </c>
      <c r="D7758" s="19">
        <v>154.50910020283027</v>
      </c>
      <c r="E7758" s="19">
        <v>0.74447236379226178</v>
      </c>
    </row>
    <row r="7759" spans="2:5" x14ac:dyDescent="0.25">
      <c r="B7759" s="10" t="s">
        <v>1202</v>
      </c>
      <c r="C7759" s="16">
        <v>4</v>
      </c>
      <c r="D7759" s="19">
        <v>796.18330847072866</v>
      </c>
      <c r="E7759" s="19">
        <v>0.67077084714794677</v>
      </c>
    </row>
    <row r="7760" spans="2:5" x14ac:dyDescent="0.25">
      <c r="B7760" s="10" t="s">
        <v>515</v>
      </c>
      <c r="C7760" s="16">
        <v>3</v>
      </c>
      <c r="D7760" s="19">
        <v>1119.1262614059669</v>
      </c>
      <c r="E7760" s="19">
        <v>0.57526097507366081</v>
      </c>
    </row>
    <row r="7761" spans="2:5" x14ac:dyDescent="0.25">
      <c r="B7761" s="10" t="s">
        <v>1203</v>
      </c>
      <c r="C7761" s="16">
        <v>5</v>
      </c>
      <c r="D7761" s="19">
        <v>1433.7100294053907</v>
      </c>
      <c r="E7761" s="19">
        <v>0.43874974334720834</v>
      </c>
    </row>
    <row r="7762" spans="2:5" x14ac:dyDescent="0.25">
      <c r="B7762" s="10" t="s">
        <v>516</v>
      </c>
      <c r="C7762" s="16">
        <v>2</v>
      </c>
      <c r="D7762" s="19">
        <v>348.37744331761405</v>
      </c>
      <c r="E7762" s="19">
        <v>0.67730601898118514</v>
      </c>
    </row>
    <row r="7763" spans="2:5" x14ac:dyDescent="0.25">
      <c r="B7763" s="10" t="s">
        <v>1204</v>
      </c>
      <c r="C7763" s="16">
        <v>4</v>
      </c>
      <c r="D7763" s="19">
        <v>246.64531248587082</v>
      </c>
      <c r="E7763" s="19">
        <v>0.7498059144470407</v>
      </c>
    </row>
    <row r="7764" spans="2:5" x14ac:dyDescent="0.25">
      <c r="B7764" s="10" t="s">
        <v>517</v>
      </c>
      <c r="C7764" s="16">
        <v>1</v>
      </c>
      <c r="D7764" s="19">
        <v>3106.3759344121827</v>
      </c>
      <c r="E7764" s="19">
        <v>0.69967044403043577</v>
      </c>
    </row>
    <row r="7765" spans="2:5" x14ac:dyDescent="0.25">
      <c r="B7765" s="10" t="s">
        <v>1205</v>
      </c>
      <c r="C7765" s="16">
        <v>1</v>
      </c>
      <c r="D7765" s="19">
        <v>3717.9338403783077</v>
      </c>
      <c r="E7765" s="19">
        <v>0.7740375388904861</v>
      </c>
    </row>
    <row r="7766" spans="2:5" x14ac:dyDescent="0.25">
      <c r="B7766" s="10" t="s">
        <v>1206</v>
      </c>
      <c r="C7766" s="16">
        <v>4</v>
      </c>
      <c r="D7766" s="19">
        <v>616.91319705688147</v>
      </c>
      <c r="E7766" s="19">
        <v>0.7041058005971228</v>
      </c>
    </row>
    <row r="7767" spans="2:5" x14ac:dyDescent="0.25">
      <c r="B7767" s="10" t="s">
        <v>1207</v>
      </c>
      <c r="C7767" s="16">
        <v>1</v>
      </c>
      <c r="D7767" s="19">
        <v>5362.5839817919659</v>
      </c>
      <c r="E7767" s="19">
        <v>0.7425520469961191</v>
      </c>
    </row>
    <row r="7768" spans="2:5" x14ac:dyDescent="0.25">
      <c r="B7768" s="10" t="s">
        <v>1208</v>
      </c>
      <c r="C7768" s="16">
        <v>4</v>
      </c>
      <c r="D7768" s="19">
        <v>1365.9759477574462</v>
      </c>
      <c r="E7768" s="19">
        <v>0.491973944487057</v>
      </c>
    </row>
    <row r="7769" spans="2:5" x14ac:dyDescent="0.25">
      <c r="B7769" s="10" t="s">
        <v>518</v>
      </c>
      <c r="C7769" s="16">
        <v>4</v>
      </c>
      <c r="D7769" s="19">
        <v>343.28976464872176</v>
      </c>
      <c r="E7769" s="19">
        <v>0.72680192479761996</v>
      </c>
    </row>
    <row r="7770" spans="2:5" x14ac:dyDescent="0.25">
      <c r="B7770" s="10" t="s">
        <v>519</v>
      </c>
      <c r="C7770" s="16">
        <v>2</v>
      </c>
      <c r="D7770" s="19">
        <v>291.09559396364148</v>
      </c>
      <c r="E7770" s="19">
        <v>0.70865925871392199</v>
      </c>
    </row>
    <row r="7771" spans="2:5" x14ac:dyDescent="0.25">
      <c r="B7771" s="10" t="s">
        <v>1209</v>
      </c>
      <c r="C7771" s="16">
        <v>5</v>
      </c>
      <c r="D7771" s="19">
        <v>2121.5446487468016</v>
      </c>
      <c r="E7771" s="19">
        <v>1.537886060816903E-2</v>
      </c>
    </row>
    <row r="7772" spans="2:5" x14ac:dyDescent="0.25">
      <c r="B7772" s="10" t="s">
        <v>520</v>
      </c>
      <c r="C7772" s="16">
        <v>1</v>
      </c>
      <c r="D7772" s="19">
        <v>828.8089199809292</v>
      </c>
      <c r="E7772" s="19">
        <v>0.78143494982682848</v>
      </c>
    </row>
    <row r="7773" spans="2:5" x14ac:dyDescent="0.25">
      <c r="B7773" s="10" t="s">
        <v>1210</v>
      </c>
      <c r="C7773" s="16">
        <v>5</v>
      </c>
      <c r="D7773" s="19">
        <v>213.15166100519673</v>
      </c>
      <c r="E7773" s="19">
        <v>0.68946299209781203</v>
      </c>
    </row>
    <row r="7774" spans="2:5" x14ac:dyDescent="0.25">
      <c r="B7774" s="10" t="s">
        <v>1211</v>
      </c>
      <c r="C7774" s="16">
        <v>1</v>
      </c>
      <c r="D7774" s="19">
        <v>3057.662399009223</v>
      </c>
      <c r="E7774" s="19">
        <v>0.78370763293117873</v>
      </c>
    </row>
    <row r="7775" spans="2:5" x14ac:dyDescent="0.25">
      <c r="B7775" s="10" t="s">
        <v>1212</v>
      </c>
      <c r="C7775" s="16">
        <v>4</v>
      </c>
      <c r="D7775" s="19">
        <v>535.85239319903121</v>
      </c>
      <c r="E7775" s="19">
        <v>0.69837966572948273</v>
      </c>
    </row>
    <row r="7776" spans="2:5" x14ac:dyDescent="0.25">
      <c r="B7776" s="10" t="s">
        <v>1213</v>
      </c>
      <c r="C7776" s="16">
        <v>1</v>
      </c>
      <c r="D7776" s="19">
        <v>1389.4050645196294</v>
      </c>
      <c r="E7776" s="19">
        <v>0.79851870442423623</v>
      </c>
    </row>
    <row r="7777" spans="2:5" x14ac:dyDescent="0.25">
      <c r="B7777" s="10" t="s">
        <v>521</v>
      </c>
      <c r="C7777" s="16">
        <v>2</v>
      </c>
      <c r="D7777" s="19">
        <v>275.73991954678877</v>
      </c>
      <c r="E7777" s="19">
        <v>0.70844920468966133</v>
      </c>
    </row>
    <row r="7778" spans="2:5" x14ac:dyDescent="0.25">
      <c r="B7778" s="10" t="s">
        <v>1214</v>
      </c>
      <c r="C7778" s="16">
        <v>1</v>
      </c>
      <c r="D7778" s="19">
        <v>2491.4646656370496</v>
      </c>
      <c r="E7778" s="19">
        <v>0.79050439247786508</v>
      </c>
    </row>
    <row r="7779" spans="2:5" x14ac:dyDescent="0.25">
      <c r="B7779" s="10" t="s">
        <v>522</v>
      </c>
      <c r="C7779" s="16">
        <v>1</v>
      </c>
      <c r="D7779" s="19">
        <v>5962.9648691821785</v>
      </c>
      <c r="E7779" s="19">
        <v>0.4517587778175215</v>
      </c>
    </row>
    <row r="7780" spans="2:5" x14ac:dyDescent="0.25">
      <c r="B7780" s="10" t="s">
        <v>523</v>
      </c>
      <c r="C7780" s="16">
        <v>3</v>
      </c>
      <c r="D7780" s="19">
        <v>1552.1392873589703</v>
      </c>
      <c r="E7780" s="19">
        <v>0.39115184217451104</v>
      </c>
    </row>
    <row r="7781" spans="2:5" x14ac:dyDescent="0.25">
      <c r="B7781" s="10" t="s">
        <v>1215</v>
      </c>
      <c r="C7781" s="16">
        <v>4</v>
      </c>
      <c r="D7781" s="19">
        <v>292.431425056433</v>
      </c>
      <c r="E7781" s="19">
        <v>0.74556477447005565</v>
      </c>
    </row>
    <row r="7782" spans="2:5" x14ac:dyDescent="0.25">
      <c r="B7782" s="10" t="s">
        <v>524</v>
      </c>
      <c r="C7782" s="16">
        <v>1</v>
      </c>
      <c r="D7782" s="19">
        <v>5113.3330250233812</v>
      </c>
      <c r="E7782" s="19">
        <v>0.74809787605925826</v>
      </c>
    </row>
    <row r="7783" spans="2:5" x14ac:dyDescent="0.25">
      <c r="B7783" s="10" t="s">
        <v>525</v>
      </c>
      <c r="C7783" s="16">
        <v>3</v>
      </c>
      <c r="D7783" s="19">
        <v>1062.3978521718846</v>
      </c>
      <c r="E7783" s="19">
        <v>0.57800791149196162</v>
      </c>
    </row>
    <row r="7784" spans="2:5" x14ac:dyDescent="0.25">
      <c r="B7784" s="10" t="s">
        <v>1216</v>
      </c>
      <c r="C7784" s="16">
        <v>5</v>
      </c>
      <c r="D7784" s="19">
        <v>794.39519644520078</v>
      </c>
      <c r="E7784" s="19">
        <v>0.61674785303739799</v>
      </c>
    </row>
    <row r="7785" spans="2:5" x14ac:dyDescent="0.25">
      <c r="B7785" s="10" t="s">
        <v>526</v>
      </c>
      <c r="C7785" s="16">
        <v>2</v>
      </c>
      <c r="D7785" s="19">
        <v>1185.9377720276498</v>
      </c>
      <c r="E7785" s="19">
        <v>0.52235062331672566</v>
      </c>
    </row>
    <row r="7786" spans="2:5" x14ac:dyDescent="0.25">
      <c r="B7786" s="10" t="s">
        <v>1217</v>
      </c>
      <c r="C7786" s="16">
        <v>3</v>
      </c>
      <c r="D7786" s="19">
        <v>2000.3633620532592</v>
      </c>
      <c r="E7786" s="19">
        <v>6.3637172662385499E-2</v>
      </c>
    </row>
    <row r="7787" spans="2:5" x14ac:dyDescent="0.25">
      <c r="B7787" s="10" t="s">
        <v>1218</v>
      </c>
      <c r="C7787" s="16">
        <v>3</v>
      </c>
      <c r="D7787" s="19">
        <v>1602.598238444868</v>
      </c>
      <c r="E7787" s="19">
        <v>0.34892073514136995</v>
      </c>
    </row>
    <row r="7788" spans="2:5" x14ac:dyDescent="0.25">
      <c r="B7788" s="10" t="s">
        <v>527</v>
      </c>
      <c r="C7788" s="16">
        <v>2</v>
      </c>
      <c r="D7788" s="19">
        <v>1902.8814406190704</v>
      </c>
      <c r="E7788" s="19">
        <v>0.16035559629847293</v>
      </c>
    </row>
    <row r="7789" spans="2:5" x14ac:dyDescent="0.25">
      <c r="B7789" s="10" t="s">
        <v>1219</v>
      </c>
      <c r="C7789" s="16">
        <v>5</v>
      </c>
      <c r="D7789" s="19">
        <v>1632.612900809163</v>
      </c>
      <c r="E7789" s="19">
        <v>0.63350486709780873</v>
      </c>
    </row>
    <row r="7790" spans="2:5" x14ac:dyDescent="0.25">
      <c r="B7790" s="10" t="s">
        <v>1220</v>
      </c>
      <c r="C7790" s="16">
        <v>4</v>
      </c>
      <c r="D7790" s="19">
        <v>416.20842772003743</v>
      </c>
      <c r="E7790" s="19">
        <v>0.73187499656907651</v>
      </c>
    </row>
    <row r="7791" spans="2:5" x14ac:dyDescent="0.25">
      <c r="B7791" s="10" t="s">
        <v>528</v>
      </c>
      <c r="C7791" s="16">
        <v>2</v>
      </c>
      <c r="D7791" s="19">
        <v>680.69827508217622</v>
      </c>
      <c r="E7791" s="19">
        <v>0.6375335773916363</v>
      </c>
    </row>
    <row r="7792" spans="2:5" x14ac:dyDescent="0.25">
      <c r="B7792" s="10" t="s">
        <v>1221</v>
      </c>
      <c r="C7792" s="16">
        <v>4</v>
      </c>
      <c r="D7792" s="19">
        <v>1166.9182268083296</v>
      </c>
      <c r="E7792" s="19">
        <v>0.5677159863298491</v>
      </c>
    </row>
    <row r="7793" spans="2:5" x14ac:dyDescent="0.25">
      <c r="B7793" s="10" t="s">
        <v>529</v>
      </c>
      <c r="C7793" s="16">
        <v>2</v>
      </c>
      <c r="D7793" s="19">
        <v>1984.1486219690905</v>
      </c>
      <c r="E7793" s="19">
        <v>9.4694664831780559E-2</v>
      </c>
    </row>
    <row r="7794" spans="2:5" x14ac:dyDescent="0.25">
      <c r="B7794" s="10" t="s">
        <v>1222</v>
      </c>
      <c r="C7794" s="16">
        <v>3</v>
      </c>
      <c r="D7794" s="19">
        <v>213.56374448636598</v>
      </c>
      <c r="E7794" s="19">
        <v>0.74081234032152543</v>
      </c>
    </row>
    <row r="7795" spans="2:5" x14ac:dyDescent="0.25">
      <c r="B7795" s="10" t="s">
        <v>1223</v>
      </c>
      <c r="C7795" s="16">
        <v>3</v>
      </c>
      <c r="D7795" s="19">
        <v>1967.4619934715183</v>
      </c>
      <c r="E7795" s="19">
        <v>9.2277555419048377E-2</v>
      </c>
    </row>
    <row r="7796" spans="2:5" x14ac:dyDescent="0.25">
      <c r="B7796" s="10" t="s">
        <v>1224</v>
      </c>
      <c r="C7796" s="16">
        <v>3</v>
      </c>
      <c r="D7796" s="19">
        <v>1008.681756441496</v>
      </c>
      <c r="E7796" s="19">
        <v>0.59415332763222661</v>
      </c>
    </row>
    <row r="7797" spans="2:5" x14ac:dyDescent="0.25">
      <c r="B7797" s="10" t="s">
        <v>530</v>
      </c>
      <c r="C7797" s="16">
        <v>2</v>
      </c>
      <c r="D7797" s="19">
        <v>851.75578888691462</v>
      </c>
      <c r="E7797" s="19">
        <v>0.60720232860153212</v>
      </c>
    </row>
    <row r="7798" spans="2:5" x14ac:dyDescent="0.25">
      <c r="B7798" s="10" t="s">
        <v>1225</v>
      </c>
      <c r="C7798" s="16">
        <v>4</v>
      </c>
      <c r="D7798" s="19">
        <v>1494.9806413782517</v>
      </c>
      <c r="E7798" s="19">
        <v>0.4112836063250499</v>
      </c>
    </row>
    <row r="7799" spans="2:5" x14ac:dyDescent="0.25">
      <c r="B7799" s="10" t="s">
        <v>531</v>
      </c>
      <c r="C7799" s="16">
        <v>4</v>
      </c>
      <c r="D7799" s="19">
        <v>1472.4213196683158</v>
      </c>
      <c r="E7799" s="19">
        <v>0.42228690317876477</v>
      </c>
    </row>
    <row r="7800" spans="2:5" x14ac:dyDescent="0.25">
      <c r="B7800" s="10" t="s">
        <v>1226</v>
      </c>
      <c r="C7800" s="16">
        <v>3</v>
      </c>
      <c r="D7800" s="19">
        <v>1023.0286883909166</v>
      </c>
      <c r="E7800" s="19">
        <v>0.58992189163117081</v>
      </c>
    </row>
    <row r="7801" spans="2:5" x14ac:dyDescent="0.25">
      <c r="B7801" s="10" t="s">
        <v>532</v>
      </c>
      <c r="C7801" s="16">
        <v>3</v>
      </c>
      <c r="D7801" s="19">
        <v>827.09168803991179</v>
      </c>
      <c r="E7801" s="19">
        <v>0.64207876294544852</v>
      </c>
    </row>
    <row r="7802" spans="2:5" x14ac:dyDescent="0.25">
      <c r="B7802" s="10" t="s">
        <v>533</v>
      </c>
      <c r="C7802" s="16">
        <v>3</v>
      </c>
      <c r="D7802" s="19">
        <v>938.55482740723255</v>
      </c>
      <c r="E7802" s="19">
        <v>0.62660044607437126</v>
      </c>
    </row>
    <row r="7803" spans="2:5" x14ac:dyDescent="0.25">
      <c r="B7803" s="10" t="s">
        <v>534</v>
      </c>
      <c r="C7803" s="16">
        <v>2</v>
      </c>
      <c r="D7803" s="19">
        <v>945.18093724920118</v>
      </c>
      <c r="E7803" s="19">
        <v>0.58711437376004227</v>
      </c>
    </row>
    <row r="7804" spans="2:5" x14ac:dyDescent="0.25">
      <c r="B7804" s="10" t="s">
        <v>535</v>
      </c>
      <c r="C7804" s="16">
        <v>2</v>
      </c>
      <c r="D7804" s="19">
        <v>1922.1783769073409</v>
      </c>
      <c r="E7804" s="19">
        <v>0.64297033147008131</v>
      </c>
    </row>
    <row r="7805" spans="2:5" x14ac:dyDescent="0.25">
      <c r="B7805" s="10" t="s">
        <v>1227</v>
      </c>
      <c r="C7805" s="16">
        <v>1</v>
      </c>
      <c r="D7805" s="19">
        <v>6267.6676276478138</v>
      </c>
      <c r="E7805" s="19">
        <v>0.72213405464574798</v>
      </c>
    </row>
    <row r="7806" spans="2:5" x14ac:dyDescent="0.25">
      <c r="B7806" s="10" t="s">
        <v>536</v>
      </c>
      <c r="C7806" s="16">
        <v>3</v>
      </c>
      <c r="D7806" s="19">
        <v>1526.6664515450548</v>
      </c>
      <c r="E7806" s="19">
        <v>0.40466181460560907</v>
      </c>
    </row>
    <row r="7807" spans="2:5" x14ac:dyDescent="0.25">
      <c r="B7807" s="10" t="s">
        <v>537</v>
      </c>
      <c r="C7807" s="16">
        <v>1</v>
      </c>
      <c r="D7807" s="19">
        <v>2664.1399847998</v>
      </c>
      <c r="E7807" s="19">
        <v>0.7220396506378044</v>
      </c>
    </row>
    <row r="7808" spans="2:5" x14ac:dyDescent="0.25">
      <c r="B7808" s="10" t="s">
        <v>1228</v>
      </c>
      <c r="C7808" s="16">
        <v>1</v>
      </c>
      <c r="D7808" s="19">
        <v>3594.4641494452117</v>
      </c>
      <c r="E7808" s="19">
        <v>0.77604677191970284</v>
      </c>
    </row>
    <row r="7809" spans="2:5" x14ac:dyDescent="0.25">
      <c r="B7809" s="10" t="s">
        <v>538</v>
      </c>
      <c r="C7809" s="16">
        <v>3</v>
      </c>
      <c r="D7809" s="19">
        <v>638.67227782159807</v>
      </c>
      <c r="E7809" s="19">
        <v>0.68214732734951145</v>
      </c>
    </row>
    <row r="7810" spans="2:5" x14ac:dyDescent="0.25">
      <c r="B7810" s="10" t="s">
        <v>539</v>
      </c>
      <c r="C7810" s="16">
        <v>3</v>
      </c>
      <c r="D7810" s="19">
        <v>806.08469788852835</v>
      </c>
      <c r="E7810" s="19">
        <v>0.65695360570951988</v>
      </c>
    </row>
    <row r="7811" spans="2:5" x14ac:dyDescent="0.25">
      <c r="B7811" s="10" t="s">
        <v>1229</v>
      </c>
      <c r="C7811" s="16">
        <v>5</v>
      </c>
      <c r="D7811" s="19">
        <v>850.63007357213974</v>
      </c>
      <c r="E7811" s="19">
        <v>0.60680635261661664</v>
      </c>
    </row>
    <row r="7812" spans="2:5" x14ac:dyDescent="0.25">
      <c r="B7812" s="10" t="s">
        <v>1230</v>
      </c>
      <c r="C7812" s="16">
        <v>1</v>
      </c>
      <c r="D7812" s="19">
        <v>5116.2737296035593</v>
      </c>
      <c r="E7812" s="19">
        <v>0.74803489276126023</v>
      </c>
    </row>
    <row r="7813" spans="2:5" x14ac:dyDescent="0.25">
      <c r="B7813" s="10" t="s">
        <v>540</v>
      </c>
      <c r="C7813" s="16">
        <v>3</v>
      </c>
      <c r="D7813" s="19">
        <v>1646.120084846495</v>
      </c>
      <c r="E7813" s="19">
        <v>0.32335979424959321</v>
      </c>
    </row>
    <row r="7814" spans="2:5" x14ac:dyDescent="0.25">
      <c r="B7814" s="10" t="s">
        <v>1231</v>
      </c>
      <c r="C7814" s="16">
        <v>4</v>
      </c>
      <c r="D7814" s="19">
        <v>1260.2633486152008</v>
      </c>
      <c r="E7814" s="19">
        <v>0.51293165682885078</v>
      </c>
    </row>
    <row r="7815" spans="2:5" x14ac:dyDescent="0.25">
      <c r="B7815" s="10" t="s">
        <v>1232</v>
      </c>
      <c r="C7815" s="16">
        <v>1</v>
      </c>
      <c r="D7815" s="19">
        <v>4978.5477829261254</v>
      </c>
      <c r="E7815" s="19">
        <v>0.75085322914462271</v>
      </c>
    </row>
    <row r="7816" spans="2:5" x14ac:dyDescent="0.25">
      <c r="B7816" s="10" t="s">
        <v>1233</v>
      </c>
      <c r="C7816" s="16">
        <v>5</v>
      </c>
      <c r="D7816" s="19">
        <v>820.65951763514749</v>
      </c>
      <c r="E7816" s="19">
        <v>0.61232927033572759</v>
      </c>
    </row>
    <row r="7817" spans="2:5" x14ac:dyDescent="0.25">
      <c r="B7817" s="10" t="s">
        <v>1234</v>
      </c>
      <c r="C7817" s="16">
        <v>5</v>
      </c>
      <c r="D7817" s="19">
        <v>2416.92311274452</v>
      </c>
      <c r="E7817" s="19">
        <v>0.58152283841809527</v>
      </c>
    </row>
    <row r="7818" spans="2:5" x14ac:dyDescent="0.25">
      <c r="B7818" s="10" t="s">
        <v>1235</v>
      </c>
      <c r="C7818" s="16">
        <v>1</v>
      </c>
      <c r="D7818" s="19">
        <v>1884.3762127125992</v>
      </c>
      <c r="E7818" s="19">
        <v>0.75401454797841183</v>
      </c>
    </row>
    <row r="7819" spans="2:5" x14ac:dyDescent="0.25">
      <c r="B7819" s="10" t="s">
        <v>541</v>
      </c>
      <c r="C7819" s="16">
        <v>2</v>
      </c>
      <c r="D7819" s="19">
        <v>680.98980897684442</v>
      </c>
      <c r="E7819" s="19">
        <v>0.7035418889827233</v>
      </c>
    </row>
    <row r="7820" spans="2:5" x14ac:dyDescent="0.25">
      <c r="B7820" s="10" t="s">
        <v>542</v>
      </c>
      <c r="C7820" s="16">
        <v>3</v>
      </c>
      <c r="D7820" s="19">
        <v>1174.3078059232921</v>
      </c>
      <c r="E7820" s="19">
        <v>0.55660840925225807</v>
      </c>
    </row>
    <row r="7821" spans="2:5" x14ac:dyDescent="0.25">
      <c r="B7821" s="10" t="s">
        <v>543</v>
      </c>
      <c r="C7821" s="16">
        <v>2</v>
      </c>
      <c r="D7821" s="19">
        <v>2030.0681434441917</v>
      </c>
      <c r="E7821" s="19">
        <v>0.63603104816870548</v>
      </c>
    </row>
    <row r="7822" spans="2:5" x14ac:dyDescent="0.25">
      <c r="B7822" s="10" t="s">
        <v>1236</v>
      </c>
      <c r="C7822" s="16">
        <v>3</v>
      </c>
      <c r="D7822" s="19">
        <v>1095.0158168786802</v>
      </c>
      <c r="E7822" s="19">
        <v>0.56775777579188336</v>
      </c>
    </row>
    <row r="7823" spans="2:5" x14ac:dyDescent="0.25">
      <c r="B7823" s="10" t="s">
        <v>1237</v>
      </c>
      <c r="C7823" s="16">
        <v>1</v>
      </c>
      <c r="D7823" s="19">
        <v>8032.3997653057049</v>
      </c>
      <c r="E7823" s="19">
        <v>0.67859411346342235</v>
      </c>
    </row>
    <row r="7824" spans="2:5" x14ac:dyDescent="0.25">
      <c r="B7824" s="10" t="s">
        <v>544</v>
      </c>
      <c r="C7824" s="16">
        <v>3</v>
      </c>
      <c r="D7824" s="19">
        <v>1835.8221260764258</v>
      </c>
      <c r="E7824" s="19">
        <v>0.21343747036942298</v>
      </c>
    </row>
    <row r="7825" spans="2:5" x14ac:dyDescent="0.25">
      <c r="B7825" s="10" t="s">
        <v>1238</v>
      </c>
      <c r="C7825" s="16">
        <v>4</v>
      </c>
      <c r="D7825" s="19">
        <v>1405.6797942012599</v>
      </c>
      <c r="E7825" s="19">
        <v>0.4749109052095587</v>
      </c>
    </row>
    <row r="7826" spans="2:5" x14ac:dyDescent="0.25">
      <c r="B7826" s="10" t="s">
        <v>1239</v>
      </c>
      <c r="C7826" s="16">
        <v>5</v>
      </c>
      <c r="D7826" s="19">
        <v>781.38269383967236</v>
      </c>
      <c r="E7826" s="19">
        <v>0.61875850236127838</v>
      </c>
    </row>
    <row r="7827" spans="2:5" x14ac:dyDescent="0.25">
      <c r="B7827" s="10" t="s">
        <v>545</v>
      </c>
      <c r="C7827" s="16">
        <v>3</v>
      </c>
      <c r="D7827" s="19">
        <v>1489.7686593019316</v>
      </c>
      <c r="E7827" s="19">
        <v>0.42356121681449721</v>
      </c>
    </row>
    <row r="7828" spans="2:5" x14ac:dyDescent="0.25">
      <c r="B7828" s="10" t="s">
        <v>546</v>
      </c>
      <c r="C7828" s="16">
        <v>3</v>
      </c>
      <c r="D7828" s="19">
        <v>179.52620517720061</v>
      </c>
      <c r="E7828" s="19">
        <v>0.74253653127616104</v>
      </c>
    </row>
    <row r="7829" spans="2:5" x14ac:dyDescent="0.25">
      <c r="B7829" s="10" t="s">
        <v>1240</v>
      </c>
      <c r="C7829" s="16">
        <v>4</v>
      </c>
      <c r="D7829" s="19">
        <v>769.25768201613027</v>
      </c>
      <c r="E7829" s="19">
        <v>0.65483876877907665</v>
      </c>
    </row>
    <row r="7830" spans="2:5" x14ac:dyDescent="0.25">
      <c r="B7830" s="10" t="s">
        <v>1241</v>
      </c>
      <c r="C7830" s="16">
        <v>5</v>
      </c>
      <c r="D7830" s="19">
        <v>2835.5691678217372</v>
      </c>
      <c r="E7830" s="19">
        <v>0.55357456980551112</v>
      </c>
    </row>
    <row r="7831" spans="2:5" x14ac:dyDescent="0.25">
      <c r="B7831" s="10" t="s">
        <v>547</v>
      </c>
      <c r="C7831" s="16">
        <v>1</v>
      </c>
      <c r="D7831" s="19">
        <v>4720.8921887106335</v>
      </c>
      <c r="E7831" s="19">
        <v>0.5860820512055992</v>
      </c>
    </row>
    <row r="7832" spans="2:5" x14ac:dyDescent="0.25">
      <c r="B7832" s="10" t="s">
        <v>548</v>
      </c>
      <c r="C7832" s="16">
        <v>2</v>
      </c>
      <c r="D7832" s="19">
        <v>1001.6603630689301</v>
      </c>
      <c r="E7832" s="19">
        <v>0.57355813497453745</v>
      </c>
    </row>
    <row r="7833" spans="2:5" x14ac:dyDescent="0.25">
      <c r="B7833" s="10" t="s">
        <v>549</v>
      </c>
      <c r="C7833" s="16">
        <v>1</v>
      </c>
      <c r="D7833" s="19">
        <v>5535.1082481835001</v>
      </c>
      <c r="E7833" s="19">
        <v>0.50363485082316384</v>
      </c>
    </row>
    <row r="7834" spans="2:5" x14ac:dyDescent="0.25">
      <c r="B7834" s="10" t="s">
        <v>1242</v>
      </c>
      <c r="C7834" s="16">
        <v>5</v>
      </c>
      <c r="D7834" s="19">
        <v>1551.3105817202177</v>
      </c>
      <c r="E7834" s="19">
        <v>0.38842292766836273</v>
      </c>
    </row>
    <row r="7835" spans="2:5" x14ac:dyDescent="0.25">
      <c r="B7835" s="10" t="s">
        <v>1243</v>
      </c>
      <c r="C7835" s="16">
        <v>3</v>
      </c>
      <c r="D7835" s="19">
        <v>1494.7338181476616</v>
      </c>
      <c r="E7835" s="19">
        <v>0.40689243892644555</v>
      </c>
    </row>
    <row r="7836" spans="2:5" x14ac:dyDescent="0.25">
      <c r="B7836" s="10" t="s">
        <v>550</v>
      </c>
      <c r="C7836" s="16">
        <v>3</v>
      </c>
      <c r="D7836" s="19">
        <v>1104.8544720264699</v>
      </c>
      <c r="E7836" s="19">
        <v>0.57985572426807808</v>
      </c>
    </row>
    <row r="7837" spans="2:5" x14ac:dyDescent="0.25">
      <c r="B7837" s="10" t="s">
        <v>551</v>
      </c>
      <c r="C7837" s="16">
        <v>3</v>
      </c>
      <c r="D7837" s="19">
        <v>1701.5323387574299</v>
      </c>
      <c r="E7837" s="19">
        <v>0.30382227085359398</v>
      </c>
    </row>
    <row r="7838" spans="2:5" x14ac:dyDescent="0.25">
      <c r="B7838" s="10" t="s">
        <v>1244</v>
      </c>
      <c r="C7838" s="16">
        <v>1</v>
      </c>
      <c r="D7838" s="19">
        <v>289.83755523369473</v>
      </c>
      <c r="E7838" s="19">
        <v>0.7904059146898923</v>
      </c>
    </row>
    <row r="7839" spans="2:5" x14ac:dyDescent="0.25">
      <c r="B7839" s="10" t="s">
        <v>1245</v>
      </c>
      <c r="C7839" s="16">
        <v>1</v>
      </c>
      <c r="D7839" s="19">
        <v>1503.7873968013118</v>
      </c>
      <c r="E7839" s="19">
        <v>0.76555582643234166</v>
      </c>
    </row>
    <row r="7840" spans="2:5" x14ac:dyDescent="0.25">
      <c r="B7840" s="10" t="s">
        <v>1246</v>
      </c>
      <c r="C7840" s="16">
        <v>4</v>
      </c>
      <c r="D7840" s="19">
        <v>1484.1794940847376</v>
      </c>
      <c r="E7840" s="19">
        <v>0.4391456383596512</v>
      </c>
    </row>
    <row r="7841" spans="2:5" x14ac:dyDescent="0.25">
      <c r="B7841" s="10" t="s">
        <v>552</v>
      </c>
      <c r="C7841" s="16">
        <v>3</v>
      </c>
      <c r="D7841" s="19">
        <v>1676.4608166769258</v>
      </c>
      <c r="E7841" s="19">
        <v>0.30487474266395176</v>
      </c>
    </row>
    <row r="7842" spans="2:5" x14ac:dyDescent="0.25">
      <c r="B7842" s="10" t="s">
        <v>1247</v>
      </c>
      <c r="C7842" s="16">
        <v>4</v>
      </c>
      <c r="D7842" s="19">
        <v>684.22120807121792</v>
      </c>
      <c r="E7842" s="19">
        <v>0.69281357805649235</v>
      </c>
    </row>
    <row r="7843" spans="2:5" x14ac:dyDescent="0.25">
      <c r="B7843" s="10" t="s">
        <v>1248</v>
      </c>
      <c r="C7843" s="16">
        <v>5</v>
      </c>
      <c r="D7843" s="19">
        <v>894.34154547913022</v>
      </c>
      <c r="E7843" s="19">
        <v>0.59805652129237041</v>
      </c>
    </row>
    <row r="7844" spans="2:5" x14ac:dyDescent="0.25">
      <c r="B7844" s="10" t="s">
        <v>553</v>
      </c>
      <c r="C7844" s="16">
        <v>3</v>
      </c>
      <c r="D7844" s="19">
        <v>977.68418401634972</v>
      </c>
      <c r="E7844" s="19">
        <v>0.60302739463826871</v>
      </c>
    </row>
    <row r="7845" spans="2:5" x14ac:dyDescent="0.25">
      <c r="B7845" s="10" t="s">
        <v>554</v>
      </c>
      <c r="C7845" s="16">
        <v>3</v>
      </c>
      <c r="D7845" s="19">
        <v>1909.7065639140919</v>
      </c>
      <c r="E7845" s="19">
        <v>0.14017192511780494</v>
      </c>
    </row>
    <row r="7846" spans="2:5" x14ac:dyDescent="0.25">
      <c r="B7846" s="10" t="s">
        <v>1249</v>
      </c>
      <c r="C7846" s="16">
        <v>3</v>
      </c>
      <c r="D7846" s="19">
        <v>786.06471134406911</v>
      </c>
      <c r="E7846" s="19">
        <v>0.66108495932284272</v>
      </c>
    </row>
    <row r="7847" spans="2:5" x14ac:dyDescent="0.25">
      <c r="B7847" s="10" t="s">
        <v>1250</v>
      </c>
      <c r="C7847" s="16">
        <v>4</v>
      </c>
      <c r="D7847" s="19">
        <v>1325.3139228078471</v>
      </c>
      <c r="E7847" s="19">
        <v>0.50876852815801732</v>
      </c>
    </row>
    <row r="7848" spans="2:5" x14ac:dyDescent="0.25">
      <c r="B7848" s="10" t="s">
        <v>555</v>
      </c>
      <c r="C7848" s="16">
        <v>2</v>
      </c>
      <c r="D7848" s="19">
        <v>1634.8213601225077</v>
      </c>
      <c r="E7848" s="19">
        <v>0.66027619224645684</v>
      </c>
    </row>
    <row r="7849" spans="2:5" x14ac:dyDescent="0.25">
      <c r="B7849" s="10" t="s">
        <v>1251</v>
      </c>
      <c r="C7849" s="16">
        <v>4</v>
      </c>
      <c r="D7849" s="19">
        <v>1748.5550185510892</v>
      </c>
      <c r="E7849" s="19">
        <v>0.26211024896102125</v>
      </c>
    </row>
    <row r="7850" spans="2:5" x14ac:dyDescent="0.25">
      <c r="B7850" s="10" t="s">
        <v>1252</v>
      </c>
      <c r="C7850" s="16">
        <v>5</v>
      </c>
      <c r="D7850" s="19">
        <v>1356.464002677676</v>
      </c>
      <c r="E7850" s="19">
        <v>0.6505820878496672</v>
      </c>
    </row>
    <row r="7851" spans="2:5" x14ac:dyDescent="0.25">
      <c r="B7851" s="10" t="s">
        <v>1253</v>
      </c>
      <c r="C7851" s="16">
        <v>4</v>
      </c>
      <c r="D7851" s="19">
        <v>1052.6148338571111</v>
      </c>
      <c r="E7851" s="19">
        <v>0.58373914762453771</v>
      </c>
    </row>
    <row r="7852" spans="2:5" x14ac:dyDescent="0.25">
      <c r="B7852" s="10" t="s">
        <v>556</v>
      </c>
      <c r="C7852" s="16">
        <v>4</v>
      </c>
      <c r="D7852" s="19">
        <v>843.1630910829299</v>
      </c>
      <c r="E7852" s="19">
        <v>0.63820139043924751</v>
      </c>
    </row>
    <row r="7853" spans="2:5" x14ac:dyDescent="0.25">
      <c r="B7853" s="10" t="s">
        <v>557</v>
      </c>
      <c r="C7853" s="16">
        <v>3</v>
      </c>
      <c r="D7853" s="19">
        <v>1859.7397094900689</v>
      </c>
      <c r="E7853" s="19">
        <v>0.17913721381019643</v>
      </c>
    </row>
    <row r="7854" spans="2:5" x14ac:dyDescent="0.25">
      <c r="B7854" s="10" t="s">
        <v>1254</v>
      </c>
      <c r="C7854" s="16">
        <v>4</v>
      </c>
      <c r="D7854" s="19">
        <v>931.71743091819553</v>
      </c>
      <c r="E7854" s="19">
        <v>0.61660478273214037</v>
      </c>
    </row>
    <row r="7855" spans="2:5" x14ac:dyDescent="0.25">
      <c r="B7855" s="10" t="s">
        <v>1255</v>
      </c>
      <c r="C7855" s="16">
        <v>4</v>
      </c>
      <c r="D7855" s="19">
        <v>288.67358949720256</v>
      </c>
      <c r="E7855" s="19">
        <v>0.73323622249280807</v>
      </c>
    </row>
    <row r="7856" spans="2:5" x14ac:dyDescent="0.25">
      <c r="B7856" s="10" t="s">
        <v>558</v>
      </c>
      <c r="C7856" s="16">
        <v>4</v>
      </c>
      <c r="D7856" s="19">
        <v>1914.6027078721709</v>
      </c>
      <c r="E7856" s="19">
        <v>0.13775669541111754</v>
      </c>
    </row>
    <row r="7857" spans="2:5" x14ac:dyDescent="0.25">
      <c r="B7857" s="10" t="s">
        <v>1256</v>
      </c>
      <c r="C7857" s="16">
        <v>4</v>
      </c>
      <c r="D7857" s="19">
        <v>738.00721838915888</v>
      </c>
      <c r="E7857" s="19">
        <v>0.68267402264416421</v>
      </c>
    </row>
    <row r="7858" spans="2:5" x14ac:dyDescent="0.25">
      <c r="B7858" s="10" t="s">
        <v>1257</v>
      </c>
      <c r="C7858" s="16">
        <v>4</v>
      </c>
      <c r="D7858" s="19">
        <v>1004.0725427470352</v>
      </c>
      <c r="E7858" s="19">
        <v>0.59756330933349633</v>
      </c>
    </row>
    <row r="7859" spans="2:5" x14ac:dyDescent="0.25">
      <c r="B7859" s="10" t="s">
        <v>559</v>
      </c>
      <c r="C7859" s="16">
        <v>3</v>
      </c>
      <c r="D7859" s="19">
        <v>1863.7271155707776</v>
      </c>
      <c r="E7859" s="19">
        <v>0.17610991947799315</v>
      </c>
    </row>
    <row r="7860" spans="2:5" x14ac:dyDescent="0.25">
      <c r="B7860" s="10" t="s">
        <v>560</v>
      </c>
      <c r="C7860" s="16">
        <v>2</v>
      </c>
      <c r="D7860" s="19">
        <v>821.202219717454</v>
      </c>
      <c r="E7860" s="19">
        <v>0.69866113341104197</v>
      </c>
    </row>
    <row r="7861" spans="2:5" x14ac:dyDescent="0.25">
      <c r="B7861" s="10" t="s">
        <v>1258</v>
      </c>
      <c r="C7861" s="16">
        <v>4</v>
      </c>
      <c r="D7861" s="19">
        <v>0.10896608152324916</v>
      </c>
      <c r="E7861" s="19">
        <v>0.7575560402787882</v>
      </c>
    </row>
    <row r="7862" spans="2:5" x14ac:dyDescent="0.25">
      <c r="B7862" s="10" t="s">
        <v>561</v>
      </c>
      <c r="C7862" s="16">
        <v>2</v>
      </c>
      <c r="D7862" s="19">
        <v>2749.6440489491815</v>
      </c>
      <c r="E7862" s="19">
        <v>0.58673382059162238</v>
      </c>
    </row>
    <row r="7863" spans="2:5" x14ac:dyDescent="0.25">
      <c r="B7863" s="10" t="s">
        <v>1259</v>
      </c>
      <c r="C7863" s="16">
        <v>5</v>
      </c>
      <c r="D7863" s="19">
        <v>1030.6973104840799</v>
      </c>
      <c r="E7863" s="19">
        <v>0.66836090852922159</v>
      </c>
    </row>
    <row r="7864" spans="2:5" x14ac:dyDescent="0.25">
      <c r="B7864" s="10" t="s">
        <v>562</v>
      </c>
      <c r="C7864" s="16">
        <v>3</v>
      </c>
      <c r="D7864" s="19">
        <v>917.67777833070431</v>
      </c>
      <c r="E7864" s="19">
        <v>0.63172377422815262</v>
      </c>
    </row>
    <row r="7865" spans="2:5" x14ac:dyDescent="0.25">
      <c r="B7865" s="10" t="s">
        <v>563</v>
      </c>
      <c r="C7865" s="16">
        <v>2</v>
      </c>
      <c r="D7865" s="19">
        <v>2127.645895096231</v>
      </c>
      <c r="E7865" s="19">
        <v>0.62956066748209638</v>
      </c>
    </row>
    <row r="7866" spans="2:5" x14ac:dyDescent="0.25">
      <c r="B7866" s="10" t="s">
        <v>1260</v>
      </c>
      <c r="C7866" s="16">
        <v>5</v>
      </c>
      <c r="D7866" s="19">
        <v>1481.9299090837812</v>
      </c>
      <c r="E7866" s="19">
        <v>0.64290558170015544</v>
      </c>
    </row>
    <row r="7867" spans="2:5" x14ac:dyDescent="0.25">
      <c r="B7867" s="10" t="s">
        <v>1261</v>
      </c>
      <c r="C7867" s="16">
        <v>5</v>
      </c>
      <c r="D7867" s="19">
        <v>1106.2887754953535</v>
      </c>
      <c r="E7867" s="19">
        <v>0.54742456491892322</v>
      </c>
    </row>
    <row r="7868" spans="2:5" x14ac:dyDescent="0.25">
      <c r="B7868" s="10" t="s">
        <v>1262</v>
      </c>
      <c r="C7868" s="16">
        <v>4</v>
      </c>
      <c r="D7868" s="19">
        <v>77.677024658050868</v>
      </c>
      <c r="E7868" s="19">
        <v>0.75221530262573844</v>
      </c>
    </row>
    <row r="7869" spans="2:5" x14ac:dyDescent="0.25">
      <c r="B7869" s="10" t="s">
        <v>564</v>
      </c>
      <c r="C7869" s="16">
        <v>1</v>
      </c>
      <c r="D7869" s="19">
        <v>645.83473309692999</v>
      </c>
      <c r="E7869" s="19">
        <v>0.79773353130262314</v>
      </c>
    </row>
    <row r="7870" spans="2:5" x14ac:dyDescent="0.25">
      <c r="B7870" s="10" t="s">
        <v>1263</v>
      </c>
      <c r="C7870" s="16">
        <v>4</v>
      </c>
      <c r="D7870" s="19">
        <v>1682.3160872282951</v>
      </c>
      <c r="E7870" s="19">
        <v>0.30594527139348038</v>
      </c>
    </row>
    <row r="7871" spans="2:5" x14ac:dyDescent="0.25">
      <c r="B7871" s="10" t="s">
        <v>565</v>
      </c>
      <c r="C7871" s="16">
        <v>1</v>
      </c>
      <c r="D7871" s="19">
        <v>3546.1050145245754</v>
      </c>
      <c r="E7871" s="19">
        <v>0.67404658698696096</v>
      </c>
    </row>
    <row r="7872" spans="2:5" x14ac:dyDescent="0.25">
      <c r="B7872" s="10" t="s">
        <v>1264</v>
      </c>
      <c r="C7872" s="16">
        <v>3</v>
      </c>
      <c r="D7872" s="19">
        <v>1773.268277815384</v>
      </c>
      <c r="E7872" s="19">
        <v>0.2416563020926952</v>
      </c>
    </row>
    <row r="7873" spans="2:5" x14ac:dyDescent="0.25">
      <c r="B7873" s="10" t="s">
        <v>1265</v>
      </c>
      <c r="C7873" s="16">
        <v>1</v>
      </c>
      <c r="D7873" s="19">
        <v>7316.8060596933392</v>
      </c>
      <c r="E7873" s="19">
        <v>0.69693842150512975</v>
      </c>
    </row>
    <row r="7874" spans="2:5" x14ac:dyDescent="0.25">
      <c r="B7874" s="10" t="s">
        <v>566</v>
      </c>
      <c r="C7874" s="16">
        <v>3</v>
      </c>
      <c r="D7874" s="19">
        <v>966.05868362431738</v>
      </c>
      <c r="E7874" s="19">
        <v>0.61960738078380384</v>
      </c>
    </row>
    <row r="7875" spans="2:5" x14ac:dyDescent="0.25">
      <c r="B7875" s="10" t="s">
        <v>1266</v>
      </c>
      <c r="C7875" s="16">
        <v>1</v>
      </c>
      <c r="D7875" s="19">
        <v>1036.831186499152</v>
      </c>
      <c r="E7875" s="19">
        <v>0.79861547988839743</v>
      </c>
    </row>
    <row r="7876" spans="2:5" x14ac:dyDescent="0.25">
      <c r="B7876" s="10" t="s">
        <v>567</v>
      </c>
      <c r="C7876" s="16">
        <v>1</v>
      </c>
      <c r="D7876" s="19">
        <v>1948.2733094829528</v>
      </c>
      <c r="E7876" s="19">
        <v>0.75188454200384525</v>
      </c>
    </row>
    <row r="7877" spans="2:5" x14ac:dyDescent="0.25">
      <c r="B7877" s="10" t="s">
        <v>568</v>
      </c>
      <c r="C7877" s="16">
        <v>4</v>
      </c>
      <c r="D7877" s="19">
        <v>1882.2564823343746</v>
      </c>
      <c r="E7877" s="19">
        <v>0.16364094328279549</v>
      </c>
    </row>
    <row r="7878" spans="2:5" x14ac:dyDescent="0.25">
      <c r="B7878" s="10" t="s">
        <v>1267</v>
      </c>
      <c r="C7878" s="16">
        <v>1</v>
      </c>
      <c r="D7878" s="19">
        <v>3617.3187123272692</v>
      </c>
      <c r="E7878" s="19">
        <v>0.77568864479381705</v>
      </c>
    </row>
    <row r="7879" spans="2:5" x14ac:dyDescent="0.25">
      <c r="B7879" s="10" t="s">
        <v>569</v>
      </c>
      <c r="C7879" s="16">
        <v>2</v>
      </c>
      <c r="D7879" s="19">
        <v>1014.2668300399769</v>
      </c>
      <c r="E7879" s="19">
        <v>0.57042391476660104</v>
      </c>
    </row>
    <row r="7880" spans="2:5" x14ac:dyDescent="0.25">
      <c r="B7880" s="10" t="s">
        <v>1268</v>
      </c>
      <c r="C7880" s="16">
        <v>1</v>
      </c>
      <c r="D7880" s="19">
        <v>2441.568594557164</v>
      </c>
      <c r="E7880" s="19">
        <v>0.79103438552808669</v>
      </c>
    </row>
    <row r="7881" spans="2:5" x14ac:dyDescent="0.25">
      <c r="B7881" s="10" t="s">
        <v>1269</v>
      </c>
      <c r="C7881" s="16">
        <v>4</v>
      </c>
      <c r="D7881" s="19">
        <v>2125.1177940986036</v>
      </c>
      <c r="E7881" s="19">
        <v>1.4607504376963201E-2</v>
      </c>
    </row>
    <row r="7882" spans="2:5" x14ac:dyDescent="0.25">
      <c r="B7882" s="10" t="s">
        <v>570</v>
      </c>
      <c r="C7882" s="16">
        <v>3</v>
      </c>
      <c r="D7882" s="19">
        <v>93.6543623862608</v>
      </c>
      <c r="E7882" s="19">
        <v>0.75062139835330899</v>
      </c>
    </row>
    <row r="7883" spans="2:5" x14ac:dyDescent="0.25">
      <c r="B7883" s="10" t="s">
        <v>571</v>
      </c>
      <c r="C7883" s="16">
        <v>2</v>
      </c>
      <c r="D7883" s="19">
        <v>818.55523560446363</v>
      </c>
      <c r="E7883" s="19">
        <v>0.61372183695345695</v>
      </c>
    </row>
    <row r="7884" spans="2:5" x14ac:dyDescent="0.25">
      <c r="B7884" s="10" t="s">
        <v>1270</v>
      </c>
      <c r="C7884" s="16">
        <v>5</v>
      </c>
      <c r="D7884" s="19">
        <v>778.89994633109745</v>
      </c>
      <c r="E7884" s="19">
        <v>0.67892315874474518</v>
      </c>
    </row>
    <row r="7885" spans="2:5" x14ac:dyDescent="0.25">
      <c r="B7885" s="10" t="s">
        <v>1271</v>
      </c>
      <c r="C7885" s="16">
        <v>4</v>
      </c>
      <c r="D7885" s="19">
        <v>1648.0290763825942</v>
      </c>
      <c r="E7885" s="19">
        <v>0.32723390154729526</v>
      </c>
    </row>
    <row r="7886" spans="2:5" x14ac:dyDescent="0.25">
      <c r="B7886" s="10" t="s">
        <v>1272</v>
      </c>
      <c r="C7886" s="16">
        <v>5</v>
      </c>
      <c r="D7886" s="19">
        <v>628.36068168017118</v>
      </c>
      <c r="E7886" s="19">
        <v>0.63936610384429104</v>
      </c>
    </row>
    <row r="7887" spans="2:5" x14ac:dyDescent="0.25">
      <c r="B7887" s="10" t="s">
        <v>572</v>
      </c>
      <c r="C7887" s="16">
        <v>3</v>
      </c>
      <c r="D7887" s="19">
        <v>1083.3141191058212</v>
      </c>
      <c r="E7887" s="19">
        <v>0.58658705005324452</v>
      </c>
    </row>
    <row r="7888" spans="2:5" x14ac:dyDescent="0.25">
      <c r="B7888" s="10" t="s">
        <v>1273</v>
      </c>
      <c r="C7888" s="16">
        <v>1</v>
      </c>
      <c r="D7888" s="19">
        <v>1897.1048105320624</v>
      </c>
      <c r="E7888" s="19">
        <v>0.79595112232510956</v>
      </c>
    </row>
    <row r="7889" spans="2:5" x14ac:dyDescent="0.25">
      <c r="B7889" s="10" t="s">
        <v>1274</v>
      </c>
      <c r="C7889" s="16">
        <v>3</v>
      </c>
      <c r="D7889" s="19">
        <v>1504.5238760784623</v>
      </c>
      <c r="E7889" s="19">
        <v>0.40195184293580272</v>
      </c>
    </row>
    <row r="7890" spans="2:5" x14ac:dyDescent="0.25">
      <c r="B7890" s="10" t="s">
        <v>573</v>
      </c>
      <c r="C7890" s="16">
        <v>2</v>
      </c>
      <c r="D7890" s="19">
        <v>88.772802363735536</v>
      </c>
      <c r="E7890" s="19">
        <v>0.69596795112476018</v>
      </c>
    </row>
    <row r="7891" spans="2:5" x14ac:dyDescent="0.25">
      <c r="B7891" s="10" t="s">
        <v>1275</v>
      </c>
      <c r="C7891" s="16">
        <v>4</v>
      </c>
      <c r="D7891" s="19">
        <v>491.93382897357151</v>
      </c>
      <c r="E7891" s="19">
        <v>0.72223545312671755</v>
      </c>
    </row>
    <row r="7892" spans="2:5" x14ac:dyDescent="0.25">
      <c r="B7892" s="10" t="s">
        <v>1276</v>
      </c>
      <c r="C7892" s="16">
        <v>4</v>
      </c>
      <c r="D7892" s="19">
        <v>341.17677128343712</v>
      </c>
      <c r="E7892" s="19">
        <v>0.74052181017101548</v>
      </c>
    </row>
    <row r="7893" spans="2:5" x14ac:dyDescent="0.25">
      <c r="B7893" s="10" t="s">
        <v>574</v>
      </c>
      <c r="C7893" s="16">
        <v>2</v>
      </c>
      <c r="D7893" s="19">
        <v>1895.3318870670228</v>
      </c>
      <c r="E7893" s="19">
        <v>0.16618127726566906</v>
      </c>
    </row>
    <row r="7894" spans="2:5" x14ac:dyDescent="0.25">
      <c r="B7894" s="10" t="s">
        <v>575</v>
      </c>
      <c r="C7894" s="16">
        <v>2</v>
      </c>
      <c r="D7894" s="19">
        <v>2011.1584429876289</v>
      </c>
      <c r="E7894" s="19">
        <v>0.63727222334673139</v>
      </c>
    </row>
    <row r="7895" spans="2:5" x14ac:dyDescent="0.25">
      <c r="B7895" s="10" t="s">
        <v>576</v>
      </c>
      <c r="C7895" s="16">
        <v>3</v>
      </c>
      <c r="D7895" s="19">
        <v>1118.9821797284576</v>
      </c>
      <c r="E7895" s="19">
        <v>0.57530788199344041</v>
      </c>
    </row>
    <row r="7896" spans="2:5" x14ac:dyDescent="0.25">
      <c r="B7896" s="10" t="s">
        <v>577</v>
      </c>
      <c r="C7896" s="16">
        <v>3</v>
      </c>
      <c r="D7896" s="19">
        <v>843.11155861474799</v>
      </c>
      <c r="E7896" s="19">
        <v>0.64894388190399688</v>
      </c>
    </row>
    <row r="7897" spans="2:5" x14ac:dyDescent="0.25">
      <c r="B7897" s="10" t="s">
        <v>578</v>
      </c>
      <c r="C7897" s="16">
        <v>1</v>
      </c>
      <c r="D7897" s="19">
        <v>5622.7293281058846</v>
      </c>
      <c r="E7897" s="19">
        <v>0.49348834925832297</v>
      </c>
    </row>
    <row r="7898" spans="2:5" x14ac:dyDescent="0.25">
      <c r="B7898" s="10" t="s">
        <v>1277</v>
      </c>
      <c r="C7898" s="16">
        <v>5</v>
      </c>
      <c r="D7898" s="19">
        <v>2049.4485700332152</v>
      </c>
      <c r="E7898" s="19">
        <v>7.8155788316874725E-2</v>
      </c>
    </row>
    <row r="7899" spans="2:5" x14ac:dyDescent="0.25">
      <c r="B7899" s="10" t="s">
        <v>579</v>
      </c>
      <c r="C7899" s="16">
        <v>2</v>
      </c>
      <c r="D7899" s="19">
        <v>1746.1359745026693</v>
      </c>
      <c r="E7899" s="19">
        <v>0.27073588869694526</v>
      </c>
    </row>
    <row r="7900" spans="2:5" x14ac:dyDescent="0.25">
      <c r="B7900" s="10" t="s">
        <v>1278</v>
      </c>
      <c r="C7900" s="16">
        <v>5</v>
      </c>
      <c r="D7900" s="19">
        <v>1042.0112765096928</v>
      </c>
      <c r="E7900" s="19">
        <v>0.56427402828916229</v>
      </c>
    </row>
    <row r="7901" spans="2:5" x14ac:dyDescent="0.25">
      <c r="B7901" s="10" t="s">
        <v>580</v>
      </c>
      <c r="C7901" s="16">
        <v>3</v>
      </c>
      <c r="D7901" s="19">
        <v>42.803460392673514</v>
      </c>
      <c r="E7901" s="19">
        <v>0.7519906022881615</v>
      </c>
    </row>
    <row r="7902" spans="2:5" x14ac:dyDescent="0.25">
      <c r="B7902" s="10" t="s">
        <v>1279</v>
      </c>
      <c r="C7902" s="16">
        <v>4</v>
      </c>
      <c r="D7902" s="19">
        <v>315.86853693784724</v>
      </c>
      <c r="E7902" s="19">
        <v>0.73011788713155923</v>
      </c>
    </row>
    <row r="7903" spans="2:5" x14ac:dyDescent="0.25">
      <c r="B7903" s="10" t="s">
        <v>581</v>
      </c>
      <c r="C7903" s="16">
        <v>2</v>
      </c>
      <c r="D7903" s="19">
        <v>1044.3622237519485</v>
      </c>
      <c r="E7903" s="19">
        <v>0.56276015585264882</v>
      </c>
    </row>
    <row r="7904" spans="2:5" x14ac:dyDescent="0.25">
      <c r="B7904" s="10" t="s">
        <v>582</v>
      </c>
      <c r="C7904" s="16">
        <v>1</v>
      </c>
      <c r="D7904" s="19">
        <v>3257.1549763904259</v>
      </c>
      <c r="E7904" s="19">
        <v>0.69144694948489693</v>
      </c>
    </row>
    <row r="7905" spans="2:5" x14ac:dyDescent="0.25">
      <c r="B7905" s="10" t="s">
        <v>583</v>
      </c>
      <c r="C7905" s="16">
        <v>3</v>
      </c>
      <c r="D7905" s="19">
        <v>1297.7723699992202</v>
      </c>
      <c r="E7905" s="19">
        <v>0.51001782415853225</v>
      </c>
    </row>
    <row r="7906" spans="2:5" x14ac:dyDescent="0.25">
      <c r="B7906" s="10" t="s">
        <v>584</v>
      </c>
      <c r="C7906" s="16">
        <v>3</v>
      </c>
      <c r="D7906" s="19">
        <v>1491.6357269609216</v>
      </c>
      <c r="E7906" s="19">
        <v>0.42263172888611716</v>
      </c>
    </row>
    <row r="7907" spans="2:5" x14ac:dyDescent="0.25">
      <c r="B7907" s="10" t="s">
        <v>1280</v>
      </c>
      <c r="C7907" s="16">
        <v>3</v>
      </c>
      <c r="D7907" s="19">
        <v>932.99423489013407</v>
      </c>
      <c r="E7907" s="19">
        <v>0.61518170403401873</v>
      </c>
    </row>
    <row r="7908" spans="2:5" x14ac:dyDescent="0.25">
      <c r="B7908" s="10" t="s">
        <v>1281</v>
      </c>
      <c r="C7908" s="16">
        <v>4</v>
      </c>
      <c r="D7908" s="19">
        <v>381.00357168939627</v>
      </c>
      <c r="E7908" s="19">
        <v>0.72193851017875332</v>
      </c>
    </row>
    <row r="7909" spans="2:5" x14ac:dyDescent="0.25">
      <c r="B7909" s="10" t="s">
        <v>1282</v>
      </c>
      <c r="C7909" s="16">
        <v>4</v>
      </c>
      <c r="D7909" s="19">
        <v>1500.391053715879</v>
      </c>
      <c r="E7909" s="19">
        <v>0.40857952445189394</v>
      </c>
    </row>
    <row r="7910" spans="2:5" x14ac:dyDescent="0.25">
      <c r="B7910" s="10" t="s">
        <v>585</v>
      </c>
      <c r="C7910" s="16">
        <v>3</v>
      </c>
      <c r="D7910" s="19">
        <v>1251.5979518168533</v>
      </c>
      <c r="E7910" s="19">
        <v>0.51318276880525282</v>
      </c>
    </row>
    <row r="7911" spans="2:5" x14ac:dyDescent="0.25">
      <c r="B7911" s="10" t="s">
        <v>586</v>
      </c>
      <c r="C7911" s="16">
        <v>1</v>
      </c>
      <c r="D7911" s="19">
        <v>7565.7128416495725</v>
      </c>
      <c r="E7911" s="19">
        <v>0.20285344120019572</v>
      </c>
    </row>
    <row r="7912" spans="2:5" x14ac:dyDescent="0.25">
      <c r="B7912" s="10" t="s">
        <v>587</v>
      </c>
      <c r="C7912" s="16">
        <v>2</v>
      </c>
      <c r="D7912" s="19">
        <v>1495.8753083747877</v>
      </c>
      <c r="E7912" s="19">
        <v>0.66824108964059314</v>
      </c>
    </row>
    <row r="7913" spans="2:5" x14ac:dyDescent="0.25">
      <c r="B7913" s="10" t="s">
        <v>588</v>
      </c>
      <c r="C7913" s="16">
        <v>3</v>
      </c>
      <c r="D7913" s="19">
        <v>1097.1765147344704</v>
      </c>
      <c r="E7913" s="19">
        <v>0.56706288805363492</v>
      </c>
    </row>
    <row r="7914" spans="2:5" x14ac:dyDescent="0.25">
      <c r="B7914" s="10" t="s">
        <v>1283</v>
      </c>
      <c r="C7914" s="16">
        <v>4</v>
      </c>
      <c r="D7914" s="19">
        <v>722.93581660383461</v>
      </c>
      <c r="E7914" s="19">
        <v>0.68560322892826431</v>
      </c>
    </row>
    <row r="7915" spans="2:5" x14ac:dyDescent="0.25">
      <c r="B7915" s="10" t="s">
        <v>589</v>
      </c>
      <c r="C7915" s="16">
        <v>3</v>
      </c>
      <c r="D7915" s="19">
        <v>357.00915658026679</v>
      </c>
      <c r="E7915" s="19">
        <v>0.7249135590067749</v>
      </c>
    </row>
    <row r="7916" spans="2:5" x14ac:dyDescent="0.25">
      <c r="B7916" s="10" t="s">
        <v>590</v>
      </c>
      <c r="C7916" s="16">
        <v>1</v>
      </c>
      <c r="D7916" s="19">
        <v>5248.3806208635069</v>
      </c>
      <c r="E7916" s="19">
        <v>0.53502948459861888</v>
      </c>
    </row>
    <row r="7917" spans="2:5" x14ac:dyDescent="0.25">
      <c r="B7917" s="10" t="s">
        <v>591</v>
      </c>
      <c r="C7917" s="16">
        <v>3</v>
      </c>
      <c r="D7917" s="19">
        <v>321.3514290028761</v>
      </c>
      <c r="E7917" s="19">
        <v>0.72896998010525604</v>
      </c>
    </row>
    <row r="7918" spans="2:5" x14ac:dyDescent="0.25">
      <c r="B7918" s="10" t="s">
        <v>1284</v>
      </c>
      <c r="C7918" s="16">
        <v>4</v>
      </c>
      <c r="D7918" s="19">
        <v>809.22427184256412</v>
      </c>
      <c r="E7918" s="19">
        <v>0.64606016947529232</v>
      </c>
    </row>
    <row r="7919" spans="2:5" x14ac:dyDescent="0.25">
      <c r="B7919" s="10" t="s">
        <v>1285</v>
      </c>
      <c r="C7919" s="16">
        <v>5</v>
      </c>
      <c r="D7919" s="19">
        <v>850.59291025192215</v>
      </c>
      <c r="E7919" s="19">
        <v>0.67630981853350192</v>
      </c>
    </row>
    <row r="7920" spans="2:5" x14ac:dyDescent="0.25">
      <c r="B7920" s="10" t="s">
        <v>592</v>
      </c>
      <c r="C7920" s="16">
        <v>4</v>
      </c>
      <c r="D7920" s="19">
        <v>1067.3494262950662</v>
      </c>
      <c r="E7920" s="19">
        <v>0.57931392258864911</v>
      </c>
    </row>
    <row r="7921" spans="2:5" x14ac:dyDescent="0.25">
      <c r="B7921" s="10" t="s">
        <v>593</v>
      </c>
      <c r="C7921" s="16">
        <v>3</v>
      </c>
      <c r="D7921" s="19">
        <v>397.24160071508322</v>
      </c>
      <c r="E7921" s="19">
        <v>0.72228466300190808</v>
      </c>
    </row>
    <row r="7922" spans="2:5" x14ac:dyDescent="0.25">
      <c r="B7922" s="10" t="s">
        <v>594</v>
      </c>
      <c r="C7922" s="16">
        <v>1</v>
      </c>
      <c r="D7922" s="19">
        <v>4105.4417377050995</v>
      </c>
      <c r="E7922" s="19">
        <v>0.63574594077555502</v>
      </c>
    </row>
    <row r="7923" spans="2:5" x14ac:dyDescent="0.25">
      <c r="B7923" s="10" t="s">
        <v>595</v>
      </c>
      <c r="C7923" s="16">
        <v>1</v>
      </c>
      <c r="D7923" s="19">
        <v>4232.8083389699314</v>
      </c>
      <c r="E7923" s="19">
        <v>0.62610292352298424</v>
      </c>
    </row>
    <row r="7924" spans="2:5" x14ac:dyDescent="0.25">
      <c r="B7924" s="10" t="s">
        <v>596</v>
      </c>
      <c r="C7924" s="16">
        <v>2</v>
      </c>
      <c r="D7924" s="19">
        <v>630.62670413037335</v>
      </c>
      <c r="E7924" s="19">
        <v>0.7050161617740115</v>
      </c>
    </row>
    <row r="7925" spans="2:5" x14ac:dyDescent="0.25">
      <c r="B7925" s="10" t="s">
        <v>1286</v>
      </c>
      <c r="C7925" s="16">
        <v>4</v>
      </c>
      <c r="D7925" s="19">
        <v>1528.8208378398576</v>
      </c>
      <c r="E7925" s="19">
        <v>0.39403265219221756</v>
      </c>
    </row>
    <row r="7926" spans="2:5" x14ac:dyDescent="0.25">
      <c r="B7926" s="10" t="s">
        <v>1287</v>
      </c>
      <c r="C7926" s="16">
        <v>3</v>
      </c>
      <c r="D7926" s="19">
        <v>45.023595488368301</v>
      </c>
      <c r="E7926" s="19">
        <v>0.75415793345206261</v>
      </c>
    </row>
    <row r="7927" spans="2:5" x14ac:dyDescent="0.25">
      <c r="B7927" s="10" t="s">
        <v>597</v>
      </c>
      <c r="C7927" s="16">
        <v>3</v>
      </c>
      <c r="D7927" s="19">
        <v>219.75976909438668</v>
      </c>
      <c r="E7927" s="19">
        <v>0.7390257847701539</v>
      </c>
    </row>
    <row r="7928" spans="2:5" x14ac:dyDescent="0.25">
      <c r="B7928" s="10" t="s">
        <v>598</v>
      </c>
      <c r="C7928" s="16">
        <v>3</v>
      </c>
      <c r="D7928" s="19">
        <v>1135.2613288461507</v>
      </c>
      <c r="E7928" s="19">
        <v>0.56994516890417679</v>
      </c>
    </row>
    <row r="7929" spans="2:5" x14ac:dyDescent="0.25">
      <c r="B7929" s="10" t="s">
        <v>1288</v>
      </c>
      <c r="C7929" s="16">
        <v>1</v>
      </c>
      <c r="D7929" s="19">
        <v>2470.9820620884384</v>
      </c>
      <c r="E7929" s="19">
        <v>0.79072648033094017</v>
      </c>
    </row>
    <row r="7930" spans="2:5" x14ac:dyDescent="0.25">
      <c r="B7930" s="10" t="s">
        <v>599</v>
      </c>
      <c r="C7930" s="16">
        <v>2</v>
      </c>
      <c r="D7930" s="19">
        <v>867.37764796885676</v>
      </c>
      <c r="E7930" s="19">
        <v>0.6040014366373202</v>
      </c>
    </row>
    <row r="7931" spans="2:5" x14ac:dyDescent="0.25">
      <c r="B7931" s="10" t="s">
        <v>1289</v>
      </c>
      <c r="C7931" s="16">
        <v>4</v>
      </c>
      <c r="D7931" s="19">
        <v>334.7782373944101</v>
      </c>
      <c r="E7931" s="19">
        <v>0.72785323214366615</v>
      </c>
    </row>
    <row r="7932" spans="2:5" x14ac:dyDescent="0.25">
      <c r="B7932" s="10" t="s">
        <v>1290</v>
      </c>
      <c r="C7932" s="16">
        <v>3</v>
      </c>
      <c r="D7932" s="19">
        <v>497.89970390326471</v>
      </c>
      <c r="E7932" s="19">
        <v>0.70597700734620561</v>
      </c>
    </row>
    <row r="7933" spans="2:5" x14ac:dyDescent="0.25">
      <c r="B7933" s="10" t="s">
        <v>1291</v>
      </c>
      <c r="C7933" s="16">
        <v>1</v>
      </c>
      <c r="D7933" s="19">
        <v>2266.6709711201001</v>
      </c>
      <c r="E7933" s="19">
        <v>0.73972077712550122</v>
      </c>
    </row>
    <row r="7934" spans="2:5" x14ac:dyDescent="0.25">
      <c r="B7934" s="10" t="s">
        <v>1292</v>
      </c>
      <c r="C7934" s="16">
        <v>5</v>
      </c>
      <c r="D7934" s="19">
        <v>1066.6932639986262</v>
      </c>
      <c r="E7934" s="19">
        <v>0.66665350622528396</v>
      </c>
    </row>
    <row r="7935" spans="2:5" x14ac:dyDescent="0.25">
      <c r="B7935" s="10" t="s">
        <v>1293</v>
      </c>
      <c r="C7935" s="16">
        <v>4</v>
      </c>
      <c r="D7935" s="19">
        <v>681.11663007777133</v>
      </c>
      <c r="E7935" s="19">
        <v>0.6933606704453622</v>
      </c>
    </row>
    <row r="7936" spans="2:5" x14ac:dyDescent="0.25">
      <c r="B7936" s="10" t="s">
        <v>600</v>
      </c>
      <c r="C7936" s="16">
        <v>3</v>
      </c>
      <c r="D7936" s="19">
        <v>490.3507680820012</v>
      </c>
      <c r="E7936" s="19">
        <v>0.71053378004692425</v>
      </c>
    </row>
    <row r="7937" spans="2:5" x14ac:dyDescent="0.25">
      <c r="B7937" s="10" t="s">
        <v>1294</v>
      </c>
      <c r="C7937" s="16">
        <v>4</v>
      </c>
      <c r="D7937" s="19">
        <v>779.18860597258936</v>
      </c>
      <c r="E7937" s="19">
        <v>0.67434133501394999</v>
      </c>
    </row>
    <row r="7938" spans="2:5" x14ac:dyDescent="0.25">
      <c r="B7938" s="10" t="s">
        <v>601</v>
      </c>
      <c r="C7938" s="16">
        <v>2</v>
      </c>
      <c r="D7938" s="19">
        <v>865.93402419845143</v>
      </c>
      <c r="E7938" s="19">
        <v>0.69693953150458965</v>
      </c>
    </row>
    <row r="7939" spans="2:5" x14ac:dyDescent="0.25">
      <c r="B7939" s="10" t="s">
        <v>602</v>
      </c>
      <c r="C7939" s="16">
        <v>3</v>
      </c>
      <c r="D7939" s="19">
        <v>451.63615954939178</v>
      </c>
      <c r="E7939" s="19">
        <v>0.71569853602782552</v>
      </c>
    </row>
    <row r="7940" spans="2:5" x14ac:dyDescent="0.25">
      <c r="B7940" s="10" t="s">
        <v>1295</v>
      </c>
      <c r="C7940" s="16">
        <v>5</v>
      </c>
      <c r="D7940" s="19">
        <v>175.08771139925921</v>
      </c>
      <c r="E7940" s="19">
        <v>0.68923937841404126</v>
      </c>
    </row>
    <row r="7941" spans="2:5" x14ac:dyDescent="0.25">
      <c r="B7941" s="10" t="s">
        <v>603</v>
      </c>
      <c r="C7941" s="16">
        <v>3</v>
      </c>
      <c r="D7941" s="19">
        <v>1396.8288187269654</v>
      </c>
      <c r="E7941" s="19">
        <v>0.46775496511110687</v>
      </c>
    </row>
    <row r="7942" spans="2:5" x14ac:dyDescent="0.25">
      <c r="B7942" s="10" t="s">
        <v>1296</v>
      </c>
      <c r="C7942" s="16">
        <v>4</v>
      </c>
      <c r="D7942" s="19">
        <v>1688.7001366948734</v>
      </c>
      <c r="E7942" s="19">
        <v>0.33307321878328577</v>
      </c>
    </row>
    <row r="7943" spans="2:5" x14ac:dyDescent="0.25">
      <c r="B7943" s="10" t="s">
        <v>604</v>
      </c>
      <c r="C7943" s="16">
        <v>1</v>
      </c>
      <c r="D7943" s="19">
        <v>3471.8506244267883</v>
      </c>
      <c r="E7943" s="19">
        <v>0.67865031467053794</v>
      </c>
    </row>
    <row r="7944" spans="2:5" x14ac:dyDescent="0.25">
      <c r="B7944" s="10" t="s">
        <v>1297</v>
      </c>
      <c r="C7944" s="16">
        <v>1</v>
      </c>
      <c r="D7944" s="19">
        <v>3559.9786759696035</v>
      </c>
      <c r="E7944" s="19">
        <v>0.7765761937712512</v>
      </c>
    </row>
    <row r="7945" spans="2:5" x14ac:dyDescent="0.25">
      <c r="B7945" s="10" t="s">
        <v>605</v>
      </c>
      <c r="C7945" s="16">
        <v>2</v>
      </c>
      <c r="D7945" s="19">
        <v>2239.7713266739684</v>
      </c>
      <c r="E7945" s="19">
        <v>0.62202621231510402</v>
      </c>
    </row>
    <row r="7946" spans="2:5" x14ac:dyDescent="0.25">
      <c r="B7946" s="10" t="s">
        <v>1298</v>
      </c>
      <c r="C7946" s="16">
        <v>5</v>
      </c>
      <c r="D7946" s="19">
        <v>3.9607106537077925</v>
      </c>
      <c r="E7946" s="19">
        <v>0.6859389281244459</v>
      </c>
    </row>
    <row r="7947" spans="2:5" x14ac:dyDescent="0.25">
      <c r="B7947" s="10" t="s">
        <v>606</v>
      </c>
      <c r="C7947" s="16">
        <v>2</v>
      </c>
      <c r="D7947" s="19">
        <v>1633.869196034836</v>
      </c>
      <c r="E7947" s="19">
        <v>0.33679654260701936</v>
      </c>
    </row>
    <row r="7948" spans="2:5" x14ac:dyDescent="0.25">
      <c r="B7948" s="10" t="s">
        <v>607</v>
      </c>
      <c r="C7948" s="16">
        <v>1</v>
      </c>
      <c r="D7948" s="19">
        <v>6406.2166334808935</v>
      </c>
      <c r="E7948" s="19">
        <v>0.3917510563930523</v>
      </c>
    </row>
    <row r="7949" spans="2:5" x14ac:dyDescent="0.25">
      <c r="B7949" s="10" t="s">
        <v>608</v>
      </c>
      <c r="C7949" s="16">
        <v>2</v>
      </c>
      <c r="D7949" s="19">
        <v>2384.9549280277838</v>
      </c>
      <c r="E7949" s="19">
        <v>0.61212464455250815</v>
      </c>
    </row>
    <row r="7950" spans="2:5" x14ac:dyDescent="0.25">
      <c r="B7950" s="10" t="s">
        <v>1299</v>
      </c>
      <c r="C7950" s="16">
        <v>4</v>
      </c>
      <c r="D7950" s="19">
        <v>676.65248434938076</v>
      </c>
      <c r="E7950" s="19">
        <v>0.69413844893892984</v>
      </c>
    </row>
    <row r="7951" spans="2:5" x14ac:dyDescent="0.25">
      <c r="B7951" s="10" t="s">
        <v>609</v>
      </c>
      <c r="C7951" s="16">
        <v>2</v>
      </c>
      <c r="D7951" s="19">
        <v>1542.8554758891878</v>
      </c>
      <c r="E7951" s="19">
        <v>0.38291447351449526</v>
      </c>
    </row>
    <row r="7952" spans="2:5" x14ac:dyDescent="0.25">
      <c r="B7952" s="10" t="s">
        <v>1300</v>
      </c>
      <c r="C7952" s="16">
        <v>1</v>
      </c>
      <c r="D7952" s="19">
        <v>111.31628441544308</v>
      </c>
      <c r="E7952" s="19">
        <v>0.79251438039893407</v>
      </c>
    </row>
    <row r="7953" spans="2:5" x14ac:dyDescent="0.25">
      <c r="B7953" s="10" t="s">
        <v>1301</v>
      </c>
      <c r="C7953" s="16">
        <v>1</v>
      </c>
      <c r="D7953" s="19">
        <v>4984.1110129405897</v>
      </c>
      <c r="E7953" s="19">
        <v>0.75074207163467188</v>
      </c>
    </row>
    <row r="7954" spans="2:5" x14ac:dyDescent="0.25">
      <c r="B7954" s="10" t="s">
        <v>610</v>
      </c>
      <c r="C7954" s="16">
        <v>3</v>
      </c>
      <c r="D7954" s="19">
        <v>1877.9528550411196</v>
      </c>
      <c r="E7954" s="19">
        <v>0.18203136587552526</v>
      </c>
    </row>
    <row r="7955" spans="2:5" x14ac:dyDescent="0.25">
      <c r="B7955" s="10" t="s">
        <v>611</v>
      </c>
      <c r="C7955" s="16">
        <v>5</v>
      </c>
      <c r="D7955" s="19">
        <v>8200.7458123803772</v>
      </c>
      <c r="E7955" s="19">
        <v>7.2453676999186409E-2</v>
      </c>
    </row>
    <row r="7956" spans="2:5" x14ac:dyDescent="0.25">
      <c r="B7956" s="10" t="s">
        <v>1302</v>
      </c>
      <c r="C7956" s="16">
        <v>5</v>
      </c>
      <c r="D7956" s="19">
        <v>1275.1470249973827</v>
      </c>
      <c r="E7956" s="19">
        <v>0.65530186124578538</v>
      </c>
    </row>
    <row r="7957" spans="2:5" x14ac:dyDescent="0.25">
      <c r="B7957" s="10" t="s">
        <v>1303</v>
      </c>
      <c r="C7957" s="16">
        <v>4</v>
      </c>
      <c r="D7957" s="19">
        <v>615.54525486722741</v>
      </c>
      <c r="E7957" s="19">
        <v>0.68490419705168637</v>
      </c>
    </row>
    <row r="7958" spans="2:5" x14ac:dyDescent="0.25">
      <c r="B7958" s="10" t="s">
        <v>612</v>
      </c>
      <c r="C7958" s="16">
        <v>1</v>
      </c>
      <c r="D7958" s="19">
        <v>2075.2125263205489</v>
      </c>
      <c r="E7958" s="19">
        <v>0.74730483297982664</v>
      </c>
    </row>
    <row r="7959" spans="2:5" x14ac:dyDescent="0.25">
      <c r="B7959" s="10" t="s">
        <v>1304</v>
      </c>
      <c r="C7959" s="16">
        <v>1</v>
      </c>
      <c r="D7959" s="19">
        <v>1891.4255798671475</v>
      </c>
      <c r="E7959" s="19">
        <v>0.79599165475354738</v>
      </c>
    </row>
    <row r="7960" spans="2:5" x14ac:dyDescent="0.25">
      <c r="B7960" s="10" t="s">
        <v>613</v>
      </c>
      <c r="C7960" s="16">
        <v>2</v>
      </c>
      <c r="D7960" s="19">
        <v>435.07081783102694</v>
      </c>
      <c r="E7960" s="19">
        <v>0.66904994947873642</v>
      </c>
    </row>
    <row r="7961" spans="2:5" x14ac:dyDescent="0.25">
      <c r="B7961" s="10" t="s">
        <v>614</v>
      </c>
      <c r="C7961" s="16">
        <v>2</v>
      </c>
      <c r="D7961" s="19">
        <v>357.57899165839854</v>
      </c>
      <c r="E7961" s="19">
        <v>0.67650071176808158</v>
      </c>
    </row>
    <row r="7962" spans="2:5" x14ac:dyDescent="0.25">
      <c r="B7962" s="10" t="s">
        <v>615</v>
      </c>
      <c r="C7962" s="16">
        <v>1</v>
      </c>
      <c r="D7962" s="19">
        <v>1972.6125650544564</v>
      </c>
      <c r="E7962" s="19">
        <v>0.7510467842447659</v>
      </c>
    </row>
    <row r="7963" spans="2:5" x14ac:dyDescent="0.25">
      <c r="B7963" s="10" t="s">
        <v>616</v>
      </c>
      <c r="C7963" s="16">
        <v>2</v>
      </c>
      <c r="D7963" s="19">
        <v>2509.5357738053463</v>
      </c>
      <c r="E7963" s="19">
        <v>0.60339852591058352</v>
      </c>
    </row>
    <row r="7964" spans="2:5" x14ac:dyDescent="0.25">
      <c r="B7964" s="10" t="s">
        <v>617</v>
      </c>
      <c r="C7964" s="16">
        <v>1</v>
      </c>
      <c r="D7964" s="19">
        <v>5365.5451329493262</v>
      </c>
      <c r="E7964" s="19">
        <v>0.52255319484868157</v>
      </c>
    </row>
    <row r="7965" spans="2:5" x14ac:dyDescent="0.25">
      <c r="B7965" s="10" t="s">
        <v>618</v>
      </c>
      <c r="C7965" s="16">
        <v>2</v>
      </c>
      <c r="D7965" s="19">
        <v>528.07786000043325</v>
      </c>
      <c r="E7965" s="19">
        <v>0.65890871304266041</v>
      </c>
    </row>
    <row r="7966" spans="2:5" x14ac:dyDescent="0.25">
      <c r="B7966" s="10" t="s">
        <v>1305</v>
      </c>
      <c r="C7966" s="16">
        <v>5</v>
      </c>
      <c r="D7966" s="19">
        <v>1113.2578671562587</v>
      </c>
      <c r="E7966" s="19">
        <v>0.54550943650706241</v>
      </c>
    </row>
    <row r="7967" spans="2:5" x14ac:dyDescent="0.25">
      <c r="B7967" s="10" t="s">
        <v>1306</v>
      </c>
      <c r="C7967" s="16">
        <v>1</v>
      </c>
      <c r="D7967" s="19">
        <v>64.788403468184697</v>
      </c>
      <c r="E7967" s="19">
        <v>0.79300989516647358</v>
      </c>
    </row>
    <row r="7968" spans="2:5" x14ac:dyDescent="0.25">
      <c r="B7968" s="10" t="s">
        <v>1307</v>
      </c>
      <c r="C7968" s="16">
        <v>3</v>
      </c>
      <c r="D7968" s="19">
        <v>526.94757456504885</v>
      </c>
      <c r="E7968" s="19">
        <v>0.70153352639939959</v>
      </c>
    </row>
    <row r="7969" spans="2:5" x14ac:dyDescent="0.25">
      <c r="B7969" s="10" t="s">
        <v>619</v>
      </c>
      <c r="C7969" s="16">
        <v>1</v>
      </c>
      <c r="D7969" s="19">
        <v>2576.3102163940093</v>
      </c>
      <c r="E7969" s="19">
        <v>0.78955717063285824</v>
      </c>
    </row>
    <row r="7970" spans="2:5" x14ac:dyDescent="0.25">
      <c r="B7970" s="10" t="s">
        <v>620</v>
      </c>
      <c r="C7970" s="16">
        <v>2</v>
      </c>
      <c r="D7970" s="19">
        <v>11.940052317023856</v>
      </c>
      <c r="E7970" s="19">
        <v>0.70125008884925011</v>
      </c>
    </row>
    <row r="7971" spans="2:5" x14ac:dyDescent="0.25">
      <c r="B7971" s="10" t="s">
        <v>1308</v>
      </c>
      <c r="C7971" s="16">
        <v>1</v>
      </c>
      <c r="D7971" s="19">
        <v>1608.2553405384206</v>
      </c>
      <c r="E7971" s="19">
        <v>0.79768286745460515</v>
      </c>
    </row>
    <row r="7972" spans="2:5" x14ac:dyDescent="0.25">
      <c r="B7972" s="10" t="s">
        <v>1309</v>
      </c>
      <c r="C7972" s="16">
        <v>4</v>
      </c>
      <c r="D7972" s="19">
        <v>1318.5253815349952</v>
      </c>
      <c r="E7972" s="19">
        <v>0.51150040822286058</v>
      </c>
    </row>
    <row r="7973" spans="2:5" x14ac:dyDescent="0.25">
      <c r="B7973" s="10" t="s">
        <v>1310</v>
      </c>
      <c r="C7973" s="16">
        <v>4</v>
      </c>
      <c r="D7973" s="19">
        <v>2098.8585997658265</v>
      </c>
      <c r="E7973" s="19">
        <v>3.823385130093522E-2</v>
      </c>
    </row>
    <row r="7974" spans="2:5" x14ac:dyDescent="0.25">
      <c r="B7974" s="10" t="s">
        <v>1311</v>
      </c>
      <c r="C7974" s="16">
        <v>4</v>
      </c>
      <c r="D7974" s="19">
        <v>159.03672644969993</v>
      </c>
      <c r="E7974" s="19">
        <v>0.7457567899549461</v>
      </c>
    </row>
    <row r="7975" spans="2:5" x14ac:dyDescent="0.25">
      <c r="B7975" s="10" t="s">
        <v>1312</v>
      </c>
      <c r="C7975" s="16">
        <v>1</v>
      </c>
      <c r="D7975" s="19">
        <v>2150.4836459167091</v>
      </c>
      <c r="E7975" s="19">
        <v>0.79380074860789562</v>
      </c>
    </row>
    <row r="7976" spans="2:5" x14ac:dyDescent="0.25">
      <c r="B7976" s="10" t="s">
        <v>621</v>
      </c>
      <c r="C7976" s="16">
        <v>2</v>
      </c>
      <c r="D7976" s="19">
        <v>315.90180397080758</v>
      </c>
      <c r="E7976" s="19">
        <v>0.70889805686951135</v>
      </c>
    </row>
    <row r="7977" spans="2:5" x14ac:dyDescent="0.25">
      <c r="B7977" s="10" t="s">
        <v>1313</v>
      </c>
      <c r="C7977" s="16">
        <v>4</v>
      </c>
      <c r="D7977" s="19">
        <v>471.45370515685681</v>
      </c>
      <c r="E7977" s="19">
        <v>0.7249377220687746</v>
      </c>
    </row>
    <row r="7978" spans="2:5" x14ac:dyDescent="0.25">
      <c r="B7978" s="10" t="s">
        <v>1314</v>
      </c>
      <c r="C7978" s="16">
        <v>4</v>
      </c>
      <c r="D7978" s="19">
        <v>1631.1562908177093</v>
      </c>
      <c r="E7978" s="19">
        <v>0.33727041856970885</v>
      </c>
    </row>
    <row r="7979" spans="2:5" x14ac:dyDescent="0.25">
      <c r="B7979" s="10" t="s">
        <v>1315</v>
      </c>
      <c r="C7979" s="16">
        <v>4</v>
      </c>
      <c r="D7979" s="19">
        <v>1167.0879551338039</v>
      </c>
      <c r="E7979" s="19">
        <v>0.54705969780295693</v>
      </c>
    </row>
    <row r="7980" spans="2:5" x14ac:dyDescent="0.25">
      <c r="B7980" s="10" t="s">
        <v>622</v>
      </c>
      <c r="C7980" s="16">
        <v>3</v>
      </c>
      <c r="D7980" s="19">
        <v>115.86043060516567</v>
      </c>
      <c r="E7980" s="19">
        <v>0.7472496414297396</v>
      </c>
    </row>
    <row r="7981" spans="2:5" x14ac:dyDescent="0.25">
      <c r="B7981" s="10" t="s">
        <v>623</v>
      </c>
      <c r="C7981" s="16">
        <v>3</v>
      </c>
      <c r="D7981" s="19">
        <v>1209.1457666838169</v>
      </c>
      <c r="E7981" s="19">
        <v>0.52891359338374555</v>
      </c>
    </row>
    <row r="7982" spans="2:5" x14ac:dyDescent="0.25">
      <c r="B7982" s="10" t="s">
        <v>624</v>
      </c>
      <c r="C7982" s="16">
        <v>2</v>
      </c>
      <c r="D7982" s="19">
        <v>1702.7876062701889</v>
      </c>
      <c r="E7982" s="19">
        <v>0.29761537711800934</v>
      </c>
    </row>
    <row r="7983" spans="2:5" x14ac:dyDescent="0.25">
      <c r="B7983" s="10" t="s">
        <v>1316</v>
      </c>
      <c r="C7983" s="16">
        <v>4</v>
      </c>
      <c r="D7983" s="19">
        <v>994.49934037409184</v>
      </c>
      <c r="E7983" s="19">
        <v>0.62218575711841684</v>
      </c>
    </row>
    <row r="7984" spans="2:5" x14ac:dyDescent="0.25">
      <c r="B7984" s="10" t="s">
        <v>1317</v>
      </c>
      <c r="C7984" s="16">
        <v>1</v>
      </c>
      <c r="D7984" s="19">
        <v>8321.1864722616338</v>
      </c>
      <c r="E7984" s="19">
        <v>0.67113705513352762</v>
      </c>
    </row>
    <row r="7985" spans="2:5" x14ac:dyDescent="0.25">
      <c r="B7985" s="10" t="s">
        <v>625</v>
      </c>
      <c r="C7985" s="16">
        <v>3</v>
      </c>
      <c r="D7985" s="19">
        <v>1459.4078523914131</v>
      </c>
      <c r="E7985" s="19">
        <v>0.42412708410707239</v>
      </c>
    </row>
    <row r="7986" spans="2:5" x14ac:dyDescent="0.25">
      <c r="B7986" s="10" t="s">
        <v>626</v>
      </c>
      <c r="C7986" s="16">
        <v>3</v>
      </c>
      <c r="D7986" s="19">
        <v>1574.0262348390215</v>
      </c>
      <c r="E7986" s="19">
        <v>0.37924807956012191</v>
      </c>
    </row>
    <row r="7987" spans="2:5" x14ac:dyDescent="0.25">
      <c r="B7987" s="10" t="s">
        <v>1318</v>
      </c>
      <c r="C7987" s="16">
        <v>3</v>
      </c>
      <c r="D7987" s="19">
        <v>252.90896898955089</v>
      </c>
      <c r="E7987" s="19">
        <v>0.73591400029639864</v>
      </c>
    </row>
    <row r="7988" spans="2:5" x14ac:dyDescent="0.25">
      <c r="B7988" s="10" t="s">
        <v>1319</v>
      </c>
      <c r="C7988" s="16">
        <v>5</v>
      </c>
      <c r="D7988" s="19">
        <v>2047.4430763258424</v>
      </c>
      <c r="E7988" s="19">
        <v>7.9804219521226336E-2</v>
      </c>
    </row>
    <row r="7989" spans="2:5" x14ac:dyDescent="0.25">
      <c r="B7989" s="10" t="s">
        <v>1320</v>
      </c>
      <c r="C7989" s="16">
        <v>4</v>
      </c>
      <c r="D7989" s="19">
        <v>1030.9292027015945</v>
      </c>
      <c r="E7989" s="19">
        <v>0.61152991141828839</v>
      </c>
    </row>
    <row r="7990" spans="2:5" x14ac:dyDescent="0.25">
      <c r="B7990" s="10" t="s">
        <v>1321</v>
      </c>
      <c r="C7990" s="16">
        <v>4</v>
      </c>
      <c r="D7990" s="19">
        <v>1026.7957695816167</v>
      </c>
      <c r="E7990" s="19">
        <v>0.61276560687418447</v>
      </c>
    </row>
    <row r="7991" spans="2:5" x14ac:dyDescent="0.25">
      <c r="B7991" s="10" t="s">
        <v>1322</v>
      </c>
      <c r="C7991" s="16">
        <v>4</v>
      </c>
      <c r="D7991" s="19">
        <v>1659.6896035002173</v>
      </c>
      <c r="E7991" s="19">
        <v>0.34952061024938047</v>
      </c>
    </row>
    <row r="7992" spans="2:5" x14ac:dyDescent="0.25">
      <c r="B7992" s="10" t="s">
        <v>627</v>
      </c>
      <c r="C7992" s="16">
        <v>1</v>
      </c>
      <c r="D7992" s="19">
        <v>1312.7706673895191</v>
      </c>
      <c r="E7992" s="19">
        <v>0.79860114933704829</v>
      </c>
    </row>
    <row r="7993" spans="2:5" x14ac:dyDescent="0.25">
      <c r="B7993" s="10" t="s">
        <v>1323</v>
      </c>
      <c r="C7993" s="16">
        <v>5</v>
      </c>
      <c r="D7993" s="19">
        <v>782.9649544970016</v>
      </c>
      <c r="E7993" s="19">
        <v>0.6185215636047896</v>
      </c>
    </row>
    <row r="7994" spans="2:5" x14ac:dyDescent="0.25">
      <c r="B7994" s="10" t="s">
        <v>628</v>
      </c>
      <c r="C7994" s="16">
        <v>2</v>
      </c>
      <c r="D7994" s="19">
        <v>1243.8328447058689</v>
      </c>
      <c r="E7994" s="19">
        <v>0.50362016394885867</v>
      </c>
    </row>
    <row r="7995" spans="2:5" x14ac:dyDescent="0.25">
      <c r="B7995" s="10" t="s">
        <v>1324</v>
      </c>
      <c r="C7995" s="16">
        <v>4</v>
      </c>
      <c r="D7995" s="19">
        <v>1416.7132787493429</v>
      </c>
      <c r="E7995" s="19">
        <v>0.4700428650957364</v>
      </c>
    </row>
    <row r="7996" spans="2:5" x14ac:dyDescent="0.25">
      <c r="B7996" s="10" t="s">
        <v>1325</v>
      </c>
      <c r="C7996" s="16">
        <v>4</v>
      </c>
      <c r="D7996" s="19">
        <v>1470.1708222289271</v>
      </c>
      <c r="E7996" s="19">
        <v>0.42335873126488383</v>
      </c>
    </row>
    <row r="7997" spans="2:5" x14ac:dyDescent="0.25">
      <c r="B7997" s="10" t="s">
        <v>629</v>
      </c>
      <c r="C7997" s="16">
        <v>3</v>
      </c>
      <c r="D7997" s="19">
        <v>622.45072170727326</v>
      </c>
      <c r="E7997" s="19">
        <v>0.6906288919372946</v>
      </c>
    </row>
    <row r="7998" spans="2:5" x14ac:dyDescent="0.25">
      <c r="B7998" s="10" t="s">
        <v>1326</v>
      </c>
      <c r="C7998" s="16">
        <v>4</v>
      </c>
      <c r="D7998" s="19">
        <v>390.71664281373705</v>
      </c>
      <c r="E7998" s="19">
        <v>0.72060566179328622</v>
      </c>
    </row>
    <row r="7999" spans="2:5" x14ac:dyDescent="0.25">
      <c r="B7999" s="10" t="s">
        <v>630</v>
      </c>
      <c r="C7999" s="16">
        <v>2</v>
      </c>
      <c r="D7999" s="19">
        <v>764.10294245430487</v>
      </c>
      <c r="E7999" s="19">
        <v>0.70080719195014196</v>
      </c>
    </row>
    <row r="8000" spans="2:5" x14ac:dyDescent="0.25">
      <c r="B8000" s="10" t="s">
        <v>631</v>
      </c>
      <c r="C8000" s="16">
        <v>1</v>
      </c>
      <c r="D8000" s="19">
        <v>3258.7039498326012</v>
      </c>
      <c r="E8000" s="19">
        <v>0.69135935429990147</v>
      </c>
    </row>
    <row r="8001" spans="2:5" x14ac:dyDescent="0.25">
      <c r="B8001" s="10" t="s">
        <v>1327</v>
      </c>
      <c r="C8001" s="16">
        <v>5</v>
      </c>
      <c r="D8001" s="19">
        <v>1088.1106233808314</v>
      </c>
      <c r="E8001" s="19">
        <v>0.6656044428677711</v>
      </c>
    </row>
    <row r="8002" spans="2:5" x14ac:dyDescent="0.25">
      <c r="B8002" s="10" t="s">
        <v>632</v>
      </c>
      <c r="C8002" s="16">
        <v>2</v>
      </c>
      <c r="D8002" s="19">
        <v>2275.1164352075302</v>
      </c>
      <c r="E8002" s="19">
        <v>0.61964973578131377</v>
      </c>
    </row>
    <row r="8003" spans="2:5" x14ac:dyDescent="0.25">
      <c r="B8003" s="10" t="s">
        <v>633</v>
      </c>
      <c r="C8003" s="16">
        <v>3</v>
      </c>
      <c r="D8003" s="19">
        <v>768.50800143167089</v>
      </c>
      <c r="E8003" s="19">
        <v>0.66456046034834326</v>
      </c>
    </row>
    <row r="8004" spans="2:5" x14ac:dyDescent="0.25">
      <c r="B8004" s="10" t="s">
        <v>634</v>
      </c>
      <c r="C8004" s="16">
        <v>3</v>
      </c>
      <c r="D8004" s="19">
        <v>1829.3851383604642</v>
      </c>
      <c r="E8004" s="19">
        <v>0.21807705307166497</v>
      </c>
    </row>
    <row r="8005" spans="2:5" x14ac:dyDescent="0.25">
      <c r="B8005" s="10" t="s">
        <v>635</v>
      </c>
      <c r="C8005" s="16">
        <v>3</v>
      </c>
      <c r="D8005" s="19">
        <v>401.70151573535713</v>
      </c>
      <c r="E8005" s="19">
        <v>0.7217631032605264</v>
      </c>
    </row>
    <row r="8006" spans="2:5" x14ac:dyDescent="0.25">
      <c r="B8006" s="10" t="s">
        <v>1328</v>
      </c>
      <c r="C8006" s="16">
        <v>5</v>
      </c>
      <c r="D8006" s="19">
        <v>3.1193496164978569</v>
      </c>
      <c r="E8006" s="19">
        <v>0.68590984879838302</v>
      </c>
    </row>
    <row r="8007" spans="2:5" x14ac:dyDescent="0.25">
      <c r="B8007" s="10" t="s">
        <v>636</v>
      </c>
      <c r="C8007" s="16">
        <v>1</v>
      </c>
      <c r="D8007" s="19">
        <v>2632.9715678676948</v>
      </c>
      <c r="E8007" s="19">
        <v>0.7235152869829149</v>
      </c>
    </row>
    <row r="8008" spans="2:5" x14ac:dyDescent="0.25">
      <c r="B8008" s="10" t="s">
        <v>1329</v>
      </c>
      <c r="C8008" s="16">
        <v>4</v>
      </c>
      <c r="D8008" s="19">
        <v>629.51966402792823</v>
      </c>
      <c r="E8008" s="19">
        <v>0.7020617447134242</v>
      </c>
    </row>
    <row r="8009" spans="2:5" x14ac:dyDescent="0.25">
      <c r="B8009" s="10" t="s">
        <v>1330</v>
      </c>
      <c r="C8009" s="16">
        <v>5</v>
      </c>
      <c r="D8009" s="19">
        <v>2014.76419281788</v>
      </c>
      <c r="E8009" s="19">
        <v>0.10605629147551099</v>
      </c>
    </row>
    <row r="8010" spans="2:5" x14ac:dyDescent="0.25">
      <c r="B8010" s="10" t="s">
        <v>1331</v>
      </c>
      <c r="C8010" s="16">
        <v>5</v>
      </c>
      <c r="D8010" s="19">
        <v>1961.8138014012657</v>
      </c>
      <c r="E8010" s="19">
        <v>0.61213394620705908</v>
      </c>
    </row>
    <row r="8011" spans="2:5" x14ac:dyDescent="0.25">
      <c r="B8011" s="10" t="s">
        <v>1332</v>
      </c>
      <c r="C8011" s="16">
        <v>4</v>
      </c>
      <c r="D8011" s="19">
        <v>1947.6127395002131</v>
      </c>
      <c r="E8011" s="19">
        <v>0.1102522858770377</v>
      </c>
    </row>
    <row r="8012" spans="2:5" x14ac:dyDescent="0.25">
      <c r="B8012" s="10" t="s">
        <v>1333</v>
      </c>
      <c r="C8012" s="16">
        <v>1</v>
      </c>
      <c r="D8012" s="19">
        <v>3122.8016644689087</v>
      </c>
      <c r="E8012" s="19">
        <v>0.78284427733387607</v>
      </c>
    </row>
    <row r="8013" spans="2:5" x14ac:dyDescent="0.25">
      <c r="B8013" s="10" t="s">
        <v>1334</v>
      </c>
      <c r="C8013" s="16">
        <v>4</v>
      </c>
      <c r="D8013" s="19">
        <v>1041.0107122062291</v>
      </c>
      <c r="E8013" s="19">
        <v>0.60848462683530846</v>
      </c>
    </row>
    <row r="8014" spans="2:5" x14ac:dyDescent="0.25">
      <c r="B8014" s="10" t="s">
        <v>637</v>
      </c>
      <c r="C8014" s="16">
        <v>3</v>
      </c>
      <c r="D8014" s="19">
        <v>1375.0345595482331</v>
      </c>
      <c r="E8014" s="19">
        <v>0.47746991666620348</v>
      </c>
    </row>
    <row r="8015" spans="2:5" x14ac:dyDescent="0.25">
      <c r="B8015" s="10" t="s">
        <v>638</v>
      </c>
      <c r="C8015" s="16">
        <v>1</v>
      </c>
      <c r="D8015" s="19">
        <v>4534.4696429237592</v>
      </c>
      <c r="E8015" s="19">
        <v>0.60195845433002992</v>
      </c>
    </row>
    <row r="8016" spans="2:5" x14ac:dyDescent="0.25">
      <c r="B8016" s="10" t="s">
        <v>1335</v>
      </c>
      <c r="C8016" s="16">
        <v>5</v>
      </c>
      <c r="D8016" s="19">
        <v>1924.2310019182169</v>
      </c>
      <c r="E8016" s="19">
        <v>0.17362107739244284</v>
      </c>
    </row>
    <row r="8017" spans="2:5" x14ac:dyDescent="0.25">
      <c r="B8017" s="10" t="s">
        <v>639</v>
      </c>
      <c r="C8017" s="16">
        <v>3</v>
      </c>
      <c r="D8017" s="19">
        <v>1942.9719684731463</v>
      </c>
      <c r="E8017" s="19">
        <v>0.13055790182794813</v>
      </c>
    </row>
    <row r="8018" spans="2:5" x14ac:dyDescent="0.25">
      <c r="B8018" s="10" t="s">
        <v>1336</v>
      </c>
      <c r="C8018" s="16">
        <v>1</v>
      </c>
      <c r="D8018" s="19">
        <v>5103.5335084020662</v>
      </c>
      <c r="E8018" s="19">
        <v>0.74830458575470116</v>
      </c>
    </row>
    <row r="8019" spans="2:5" x14ac:dyDescent="0.25">
      <c r="B8019" s="10" t="s">
        <v>640</v>
      </c>
      <c r="C8019" s="16">
        <v>2</v>
      </c>
      <c r="D8019" s="19">
        <v>1769.4855510531543</v>
      </c>
      <c r="E8019" s="19">
        <v>0.25560563825706328</v>
      </c>
    </row>
    <row r="8020" spans="2:5" x14ac:dyDescent="0.25">
      <c r="B8020" s="10" t="s">
        <v>1337</v>
      </c>
      <c r="C8020" s="16">
        <v>4</v>
      </c>
      <c r="D8020" s="19">
        <v>614.01372626550801</v>
      </c>
      <c r="E8020" s="19">
        <v>0.70456147747151776</v>
      </c>
    </row>
    <row r="8021" spans="2:5" x14ac:dyDescent="0.25">
      <c r="B8021" s="10" t="s">
        <v>641</v>
      </c>
      <c r="C8021" s="16">
        <v>3</v>
      </c>
      <c r="D8021" s="19">
        <v>970.57360116293967</v>
      </c>
      <c r="E8021" s="19">
        <v>0.61841807715133668</v>
      </c>
    </row>
    <row r="8022" spans="2:5" x14ac:dyDescent="0.25">
      <c r="B8022" s="10" t="s">
        <v>642</v>
      </c>
      <c r="C8022" s="16">
        <v>1</v>
      </c>
      <c r="D8022" s="19">
        <v>4772.6282163042233</v>
      </c>
      <c r="E8022" s="19">
        <v>0.58150851243011037</v>
      </c>
    </row>
    <row r="8023" spans="2:5" x14ac:dyDescent="0.25">
      <c r="B8023" s="10" t="s">
        <v>1338</v>
      </c>
      <c r="C8023" s="16">
        <v>4</v>
      </c>
      <c r="D8023" s="19">
        <v>848.48806738167877</v>
      </c>
      <c r="E8023" s="19">
        <v>0.65926365256885711</v>
      </c>
    </row>
    <row r="8024" spans="2:5" x14ac:dyDescent="0.25">
      <c r="B8024" s="10" t="s">
        <v>643</v>
      </c>
      <c r="C8024" s="16">
        <v>3</v>
      </c>
      <c r="D8024" s="19">
        <v>1565.846292784875</v>
      </c>
      <c r="E8024" s="19">
        <v>0.36948736651960484</v>
      </c>
    </row>
    <row r="8025" spans="2:5" x14ac:dyDescent="0.25">
      <c r="B8025" s="10" t="s">
        <v>1339</v>
      </c>
      <c r="C8025" s="16">
        <v>5</v>
      </c>
      <c r="D8025" s="19">
        <v>819.98051229618432</v>
      </c>
      <c r="E8025" s="19">
        <v>0.61245060009034036</v>
      </c>
    </row>
    <row r="8026" spans="2:5" x14ac:dyDescent="0.25">
      <c r="B8026" s="10" t="s">
        <v>644</v>
      </c>
      <c r="C8026" s="16">
        <v>3</v>
      </c>
      <c r="D8026" s="19">
        <v>149.79661234816467</v>
      </c>
      <c r="E8026" s="19">
        <v>0.74629901574155688</v>
      </c>
    </row>
    <row r="8027" spans="2:5" x14ac:dyDescent="0.25">
      <c r="B8027" s="10" t="s">
        <v>1340</v>
      </c>
      <c r="C8027" s="16">
        <v>4</v>
      </c>
      <c r="D8027" s="19">
        <v>968.07760428874826</v>
      </c>
      <c r="E8027" s="19">
        <v>0.6294937719867868</v>
      </c>
    </row>
    <row r="8028" spans="2:5" x14ac:dyDescent="0.25">
      <c r="B8028" s="10" t="s">
        <v>1341</v>
      </c>
      <c r="C8028" s="16">
        <v>4</v>
      </c>
      <c r="D8028" s="19">
        <v>190.78852611465663</v>
      </c>
      <c r="E8028" s="19">
        <v>0.74300010270811723</v>
      </c>
    </row>
    <row r="8029" spans="2:5" x14ac:dyDescent="0.25">
      <c r="B8029" s="10" t="s">
        <v>1342</v>
      </c>
      <c r="C8029" s="16">
        <v>4</v>
      </c>
      <c r="D8029" s="19">
        <v>210.56677808463246</v>
      </c>
      <c r="E8029" s="19">
        <v>0.7411880326927679</v>
      </c>
    </row>
    <row r="8030" spans="2:5" x14ac:dyDescent="0.25">
      <c r="B8030" s="10" t="s">
        <v>645</v>
      </c>
      <c r="C8030" s="16">
        <v>2</v>
      </c>
      <c r="D8030" s="19">
        <v>1745.5931098657302</v>
      </c>
      <c r="E8030" s="19">
        <v>0.27108048648408578</v>
      </c>
    </row>
    <row r="8031" spans="2:5" x14ac:dyDescent="0.25">
      <c r="B8031" s="10" t="s">
        <v>1343</v>
      </c>
      <c r="C8031" s="16">
        <v>3</v>
      </c>
      <c r="D8031" s="19">
        <v>489.05039741979454</v>
      </c>
      <c r="E8031" s="19">
        <v>0.70727995048835635</v>
      </c>
    </row>
    <row r="8032" spans="2:5" x14ac:dyDescent="0.25">
      <c r="B8032" s="10" t="s">
        <v>1344</v>
      </c>
      <c r="C8032" s="16">
        <v>4</v>
      </c>
      <c r="D8032" s="19">
        <v>2073.2762793559341</v>
      </c>
      <c r="E8032" s="19">
        <v>6.0588074087010765E-2</v>
      </c>
    </row>
    <row r="8033" spans="2:5" x14ac:dyDescent="0.25">
      <c r="B8033" s="10" t="s">
        <v>646</v>
      </c>
      <c r="C8033" s="16">
        <v>1</v>
      </c>
      <c r="D8033" s="19">
        <v>2953.4285365190044</v>
      </c>
      <c r="E8033" s="19">
        <v>0.78504184965719925</v>
      </c>
    </row>
    <row r="8034" spans="2:5" x14ac:dyDescent="0.25">
      <c r="B8034" s="10" t="s">
        <v>1345</v>
      </c>
      <c r="C8034" s="16">
        <v>1</v>
      </c>
      <c r="D8034" s="19">
        <v>1513.0808107422963</v>
      </c>
      <c r="E8034" s="19">
        <v>0.79816299692894166</v>
      </c>
    </row>
    <row r="8035" spans="2:5" x14ac:dyDescent="0.25">
      <c r="B8035" s="10" t="s">
        <v>647</v>
      </c>
      <c r="C8035" s="16">
        <v>3</v>
      </c>
      <c r="D8035" s="19">
        <v>1224.4859436192501</v>
      </c>
      <c r="E8035" s="19">
        <v>0.53852911627338151</v>
      </c>
    </row>
    <row r="8036" spans="2:5" x14ac:dyDescent="0.25">
      <c r="B8036" s="10" t="s">
        <v>648</v>
      </c>
      <c r="C8036" s="16">
        <v>2</v>
      </c>
      <c r="D8036" s="19">
        <v>751.49647548326539</v>
      </c>
      <c r="E8036" s="19">
        <v>0.70124528874436554</v>
      </c>
    </row>
    <row r="8037" spans="2:5" x14ac:dyDescent="0.25">
      <c r="B8037" s="10" t="s">
        <v>1346</v>
      </c>
      <c r="C8037" s="16">
        <v>4</v>
      </c>
      <c r="D8037" s="19">
        <v>2042.5893806128624</v>
      </c>
      <c r="E8037" s="19">
        <v>8.6612958574363838E-2</v>
      </c>
    </row>
    <row r="8038" spans="2:5" x14ac:dyDescent="0.25">
      <c r="B8038" s="10" t="s">
        <v>1347</v>
      </c>
      <c r="C8038" s="16">
        <v>4</v>
      </c>
      <c r="D8038" s="19">
        <v>387.19088385538998</v>
      </c>
      <c r="E8038" s="19">
        <v>0.72109896403305074</v>
      </c>
    </row>
    <row r="8039" spans="2:5" x14ac:dyDescent="0.25">
      <c r="B8039" s="10" t="s">
        <v>649</v>
      </c>
      <c r="C8039" s="16">
        <v>1</v>
      </c>
      <c r="D8039" s="19">
        <v>2538.7379973675088</v>
      </c>
      <c r="E8039" s="19">
        <v>0.72788029661020393</v>
      </c>
    </row>
    <row r="8040" spans="2:5" x14ac:dyDescent="0.25">
      <c r="B8040" s="10" t="s">
        <v>650</v>
      </c>
      <c r="C8040" s="16">
        <v>1</v>
      </c>
      <c r="D8040" s="19">
        <v>153.13908008363796</v>
      </c>
      <c r="E8040" s="19">
        <v>0.79204822852567702</v>
      </c>
    </row>
    <row r="8041" spans="2:5" x14ac:dyDescent="0.25">
      <c r="B8041" s="10" t="s">
        <v>651</v>
      </c>
      <c r="C8041" s="16">
        <v>2</v>
      </c>
      <c r="D8041" s="19">
        <v>1374.7131343706519</v>
      </c>
      <c r="E8041" s="19">
        <v>0.45584131389914928</v>
      </c>
    </row>
    <row r="8042" spans="2:5" x14ac:dyDescent="0.25">
      <c r="B8042" s="10" t="s">
        <v>652</v>
      </c>
      <c r="C8042" s="16">
        <v>1</v>
      </c>
      <c r="D8042" s="19">
        <v>4790.8386920393386</v>
      </c>
      <c r="E8042" s="19">
        <v>0.57987848338467107</v>
      </c>
    </row>
    <row r="8043" spans="2:5" x14ac:dyDescent="0.25">
      <c r="B8043" s="10" t="s">
        <v>1348</v>
      </c>
      <c r="C8043" s="16">
        <v>4</v>
      </c>
      <c r="D8043" s="19">
        <v>2016.6021805046003</v>
      </c>
      <c r="E8043" s="19">
        <v>0.10795638393114361</v>
      </c>
    </row>
    <row r="8044" spans="2:5" x14ac:dyDescent="0.25">
      <c r="B8044" s="10" t="s">
        <v>1349</v>
      </c>
      <c r="C8044" s="16">
        <v>1</v>
      </c>
      <c r="D8044" s="19">
        <v>7001.1653660213451</v>
      </c>
      <c r="E8044" s="19">
        <v>0.70481410498880748</v>
      </c>
    </row>
    <row r="8045" spans="2:5" x14ac:dyDescent="0.25">
      <c r="B8045" s="10" t="s">
        <v>653</v>
      </c>
      <c r="C8045" s="16">
        <v>3</v>
      </c>
      <c r="D8045" s="19">
        <v>701.33710659931239</v>
      </c>
      <c r="E8045" s="19">
        <v>0.67705526262800819</v>
      </c>
    </row>
    <row r="8046" spans="2:5" x14ac:dyDescent="0.25">
      <c r="B8046" s="10" t="s">
        <v>654</v>
      </c>
      <c r="C8046" s="16">
        <v>1</v>
      </c>
      <c r="D8046" s="19">
        <v>4.0507067535145325</v>
      </c>
      <c r="E8046" s="19">
        <v>0.79357619013623537</v>
      </c>
    </row>
    <row r="8047" spans="2:5" x14ac:dyDescent="0.25">
      <c r="B8047" s="10" t="s">
        <v>1350</v>
      </c>
      <c r="C8047" s="16">
        <v>4</v>
      </c>
      <c r="D8047" s="19">
        <v>1812.3278514928843</v>
      </c>
      <c r="E8047" s="19">
        <v>0.25715227897405152</v>
      </c>
    </row>
    <row r="8048" spans="2:5" x14ac:dyDescent="0.25">
      <c r="B8048" s="10" t="s">
        <v>1351</v>
      </c>
      <c r="C8048" s="16">
        <v>4</v>
      </c>
      <c r="D8048" s="19">
        <v>372.34677179839309</v>
      </c>
      <c r="E8048" s="19">
        <v>0.7370712101649608</v>
      </c>
    </row>
    <row r="8049" spans="2:5" x14ac:dyDescent="0.25">
      <c r="B8049" s="10" t="s">
        <v>655</v>
      </c>
      <c r="C8049" s="16">
        <v>4</v>
      </c>
      <c r="D8049" s="19">
        <v>1449.5062790949196</v>
      </c>
      <c r="E8049" s="19">
        <v>0.4330412614371108</v>
      </c>
    </row>
    <row r="8050" spans="2:5" x14ac:dyDescent="0.25">
      <c r="B8050" s="10" t="s">
        <v>656</v>
      </c>
      <c r="C8050" s="16">
        <v>3</v>
      </c>
      <c r="D8050" s="19">
        <v>542.7317893452373</v>
      </c>
      <c r="E8050" s="19">
        <v>0.69901474215460058</v>
      </c>
    </row>
    <row r="8051" spans="2:5" x14ac:dyDescent="0.25">
      <c r="B8051" s="10" t="s">
        <v>657</v>
      </c>
      <c r="C8051" s="16">
        <v>2</v>
      </c>
      <c r="D8051" s="19">
        <v>4167.9593289785198</v>
      </c>
      <c r="E8051" s="19">
        <v>0.49813617175134106</v>
      </c>
    </row>
    <row r="8052" spans="2:5" x14ac:dyDescent="0.25">
      <c r="B8052" s="10" t="s">
        <v>658</v>
      </c>
      <c r="C8052" s="16">
        <v>3</v>
      </c>
      <c r="D8052" s="19">
        <v>1183.5973606532298</v>
      </c>
      <c r="E8052" s="19">
        <v>0.53804281157578215</v>
      </c>
    </row>
    <row r="8053" spans="2:5" x14ac:dyDescent="0.25">
      <c r="B8053" s="10" t="s">
        <v>659</v>
      </c>
      <c r="C8053" s="16">
        <v>4</v>
      </c>
      <c r="D8053" s="19">
        <v>601.79109060840165</v>
      </c>
      <c r="E8053" s="19">
        <v>0.6873104468000758</v>
      </c>
    </row>
    <row r="8054" spans="2:5" x14ac:dyDescent="0.25">
      <c r="B8054" s="10" t="s">
        <v>1352</v>
      </c>
      <c r="C8054" s="16">
        <v>5</v>
      </c>
      <c r="D8054" s="19">
        <v>591.82547895806056</v>
      </c>
      <c r="E8054" s="19">
        <v>0.6844024575092239</v>
      </c>
    </row>
    <row r="8055" spans="2:5" x14ac:dyDescent="0.25">
      <c r="B8055" s="10" t="s">
        <v>1353</v>
      </c>
      <c r="C8055" s="16">
        <v>3</v>
      </c>
      <c r="D8055" s="19">
        <v>896.48066185307744</v>
      </c>
      <c r="E8055" s="19">
        <v>0.62472607546256798</v>
      </c>
    </row>
    <row r="8056" spans="2:5" x14ac:dyDescent="0.25">
      <c r="B8056" s="10" t="s">
        <v>660</v>
      </c>
      <c r="C8056" s="16">
        <v>3</v>
      </c>
      <c r="D8056" s="19">
        <v>294.11458303028576</v>
      </c>
      <c r="E8056" s="19">
        <v>0.73323237950284492</v>
      </c>
    </row>
    <row r="8057" spans="2:5" x14ac:dyDescent="0.25">
      <c r="B8057" s="10" t="s">
        <v>1354</v>
      </c>
      <c r="C8057" s="16">
        <v>4</v>
      </c>
      <c r="D8057" s="19">
        <v>890.78468185585552</v>
      </c>
      <c r="E8057" s="19">
        <v>0.64924890042121941</v>
      </c>
    </row>
    <row r="8058" spans="2:5" x14ac:dyDescent="0.25">
      <c r="B8058" s="10" t="s">
        <v>1355</v>
      </c>
      <c r="C8058" s="16">
        <v>3</v>
      </c>
      <c r="D8058" s="19">
        <v>668.64619571011553</v>
      </c>
      <c r="E8058" s="19">
        <v>0.67641239036877421</v>
      </c>
    </row>
    <row r="8059" spans="2:5" x14ac:dyDescent="0.25">
      <c r="B8059" s="10" t="s">
        <v>661</v>
      </c>
      <c r="C8059" s="16">
        <v>2</v>
      </c>
      <c r="D8059" s="19">
        <v>322.20503745632368</v>
      </c>
      <c r="E8059" s="19">
        <v>0.70893803347739182</v>
      </c>
    </row>
    <row r="8060" spans="2:5" x14ac:dyDescent="0.25">
      <c r="B8060" s="10" t="s">
        <v>662</v>
      </c>
      <c r="C8060" s="16">
        <v>3</v>
      </c>
      <c r="D8060" s="19">
        <v>749.42366686983405</v>
      </c>
      <c r="E8060" s="19">
        <v>0.66821772267087287</v>
      </c>
    </row>
    <row r="8061" spans="2:5" x14ac:dyDescent="0.25">
      <c r="B8061" s="10" t="s">
        <v>663</v>
      </c>
      <c r="C8061" s="16">
        <v>1</v>
      </c>
      <c r="D8061" s="19">
        <v>4616.1620026855744</v>
      </c>
      <c r="E8061" s="19">
        <v>0.59512664274903737</v>
      </c>
    </row>
    <row r="8062" spans="2:5" x14ac:dyDescent="0.25">
      <c r="B8062" s="10" t="s">
        <v>1356</v>
      </c>
      <c r="C8062" s="16">
        <v>5</v>
      </c>
      <c r="D8062" s="19">
        <v>2078.7959125752386</v>
      </c>
      <c r="E8062" s="19">
        <v>5.3404058770334391E-2</v>
      </c>
    </row>
    <row r="8063" spans="2:5" x14ac:dyDescent="0.25">
      <c r="B8063" s="10" t="s">
        <v>1357</v>
      </c>
      <c r="C8063" s="16">
        <v>4</v>
      </c>
      <c r="D8063" s="19">
        <v>790.00910389201636</v>
      </c>
      <c r="E8063" s="19">
        <v>0.65034573019594388</v>
      </c>
    </row>
    <row r="8064" spans="2:5" x14ac:dyDescent="0.25">
      <c r="B8064" s="10" t="s">
        <v>1358</v>
      </c>
      <c r="C8064" s="16">
        <v>4</v>
      </c>
      <c r="D8064" s="19">
        <v>1654.9657495849351</v>
      </c>
      <c r="E8064" s="19">
        <v>0.32303087279413639</v>
      </c>
    </row>
    <row r="8065" spans="2:5" x14ac:dyDescent="0.25">
      <c r="B8065" s="10" t="s">
        <v>664</v>
      </c>
      <c r="C8065" s="16">
        <v>4</v>
      </c>
      <c r="D8065" s="19">
        <v>1711.8712499655048</v>
      </c>
      <c r="E8065" s="19">
        <v>0.28676126899475923</v>
      </c>
    </row>
    <row r="8066" spans="2:5" x14ac:dyDescent="0.25">
      <c r="B8066" s="10" t="s">
        <v>1359</v>
      </c>
      <c r="C8066" s="16">
        <v>4</v>
      </c>
      <c r="D8066" s="19">
        <v>825.27126958167901</v>
      </c>
      <c r="E8066" s="19">
        <v>0.66447048195416769</v>
      </c>
    </row>
    <row r="8067" spans="2:5" x14ac:dyDescent="0.25">
      <c r="B8067" s="10" t="s">
        <v>1360</v>
      </c>
      <c r="C8067" s="16">
        <v>5</v>
      </c>
      <c r="D8067" s="19">
        <v>1473.2716602025339</v>
      </c>
      <c r="E8067" s="19">
        <v>0.42264051702836303</v>
      </c>
    </row>
    <row r="8068" spans="2:5" x14ac:dyDescent="0.25">
      <c r="B8068" s="10" t="s">
        <v>1361</v>
      </c>
      <c r="C8068" s="16">
        <v>1</v>
      </c>
      <c r="D8068" s="19">
        <v>5067.8545113628461</v>
      </c>
      <c r="E8068" s="19">
        <v>0.74904672414080886</v>
      </c>
    </row>
    <row r="8069" spans="2:5" x14ac:dyDescent="0.25">
      <c r="B8069" s="10" t="s">
        <v>665</v>
      </c>
      <c r="C8069" s="16">
        <v>2</v>
      </c>
      <c r="D8069" s="19">
        <v>1335.1073628723775</v>
      </c>
      <c r="E8069" s="19">
        <v>0.47114234429452007</v>
      </c>
    </row>
    <row r="8070" spans="2:5" x14ac:dyDescent="0.25">
      <c r="B8070" s="10" t="s">
        <v>1362</v>
      </c>
      <c r="C8070" s="16">
        <v>4</v>
      </c>
      <c r="D8070" s="19">
        <v>1929.7827727037966</v>
      </c>
      <c r="E8070" s="19">
        <v>0.12525212697835789</v>
      </c>
    </row>
    <row r="8071" spans="2:5" x14ac:dyDescent="0.25">
      <c r="B8071" s="10" t="s">
        <v>1363</v>
      </c>
      <c r="C8071" s="16">
        <v>4</v>
      </c>
      <c r="D8071" s="19">
        <v>1586.4663416915009</v>
      </c>
      <c r="E8071" s="19">
        <v>0.36289800391336535</v>
      </c>
    </row>
    <row r="8072" spans="2:5" x14ac:dyDescent="0.25">
      <c r="B8072" s="10" t="s">
        <v>666</v>
      </c>
      <c r="C8072" s="16">
        <v>2</v>
      </c>
      <c r="D8072" s="19">
        <v>5.1743610989469744</v>
      </c>
      <c r="E8072" s="19">
        <v>0.70047040705191776</v>
      </c>
    </row>
    <row r="8073" spans="2:5" x14ac:dyDescent="0.25">
      <c r="B8073" s="10" t="s">
        <v>1364</v>
      </c>
      <c r="C8073" s="16">
        <v>5</v>
      </c>
      <c r="D8073" s="19">
        <v>3.9879011299035483</v>
      </c>
      <c r="E8073" s="19">
        <v>0.68593979769840374</v>
      </c>
    </row>
    <row r="8074" spans="2:5" x14ac:dyDescent="0.25">
      <c r="B8074" s="10" t="s">
        <v>1365</v>
      </c>
      <c r="C8074" s="16">
        <v>1</v>
      </c>
      <c r="D8074" s="19">
        <v>2443.1306358319889</v>
      </c>
      <c r="E8074" s="19">
        <v>0.79101857545651177</v>
      </c>
    </row>
    <row r="8075" spans="2:5" x14ac:dyDescent="0.25">
      <c r="B8075" s="10" t="s">
        <v>667</v>
      </c>
      <c r="C8075" s="16">
        <v>4</v>
      </c>
      <c r="D8075" s="19">
        <v>1375.0754106553413</v>
      </c>
      <c r="E8075" s="19">
        <v>0.46621515574950384</v>
      </c>
    </row>
    <row r="8076" spans="2:5" x14ac:dyDescent="0.25">
      <c r="B8076" s="10" t="s">
        <v>1366</v>
      </c>
      <c r="C8076" s="16">
        <v>4</v>
      </c>
      <c r="D8076" s="19">
        <v>786.65914802548832</v>
      </c>
      <c r="E8076" s="19">
        <v>0.67278309964416816</v>
      </c>
    </row>
    <row r="8077" spans="2:5" x14ac:dyDescent="0.25">
      <c r="B8077" s="10" t="s">
        <v>668</v>
      </c>
      <c r="C8077" s="16">
        <v>3</v>
      </c>
      <c r="D8077" s="19">
        <v>827.64613894825015</v>
      </c>
      <c r="E8077" s="19">
        <v>0.65233775994490517</v>
      </c>
    </row>
    <row r="8078" spans="2:5" x14ac:dyDescent="0.25">
      <c r="B8078" s="10" t="s">
        <v>669</v>
      </c>
      <c r="C8078" s="16">
        <v>1</v>
      </c>
      <c r="D8078" s="19">
        <v>1213.8661397211872</v>
      </c>
      <c r="E8078" s="19">
        <v>0.7728581915936239</v>
      </c>
    </row>
    <row r="8079" spans="2:5" x14ac:dyDescent="0.25">
      <c r="B8079" s="10" t="s">
        <v>670</v>
      </c>
      <c r="C8079" s="16">
        <v>2</v>
      </c>
      <c r="D8079" s="19">
        <v>166.45638072625525</v>
      </c>
      <c r="E8079" s="19">
        <v>0.69108955450663723</v>
      </c>
    </row>
    <row r="8080" spans="2:5" x14ac:dyDescent="0.25">
      <c r="B8080" s="10" t="s">
        <v>671</v>
      </c>
      <c r="C8080" s="16">
        <v>2</v>
      </c>
      <c r="D8080" s="19">
        <v>614.21609146989431</v>
      </c>
      <c r="E8080" s="19">
        <v>0.64757695248875136</v>
      </c>
    </row>
    <row r="8081" spans="2:5" x14ac:dyDescent="0.25">
      <c r="B8081" s="10" t="s">
        <v>672</v>
      </c>
      <c r="C8081" s="16">
        <v>4</v>
      </c>
      <c r="D8081" s="19">
        <v>1718.7906246270668</v>
      </c>
      <c r="E8081" s="19">
        <v>0.28218413459587621</v>
      </c>
    </row>
    <row r="8082" spans="2:5" x14ac:dyDescent="0.25">
      <c r="B8082" s="10" t="s">
        <v>1367</v>
      </c>
      <c r="C8082" s="16">
        <v>4</v>
      </c>
      <c r="D8082" s="19">
        <v>276.30826951279778</v>
      </c>
      <c r="E8082" s="19">
        <v>0.74711844821366979</v>
      </c>
    </row>
    <row r="8083" spans="2:5" x14ac:dyDescent="0.25">
      <c r="B8083" s="10" t="s">
        <v>673</v>
      </c>
      <c r="C8083" s="16">
        <v>4</v>
      </c>
      <c r="D8083" s="19">
        <v>235.91852596724129</v>
      </c>
      <c r="E8083" s="19">
        <v>0.75073215222879752</v>
      </c>
    </row>
    <row r="8084" spans="2:5" x14ac:dyDescent="0.25">
      <c r="B8084" s="10" t="s">
        <v>674</v>
      </c>
      <c r="C8084" s="16">
        <v>3</v>
      </c>
      <c r="D8084" s="19">
        <v>1786.9323081041593</v>
      </c>
      <c r="E8084" s="19">
        <v>0.23220502946942495</v>
      </c>
    </row>
    <row r="8085" spans="2:5" x14ac:dyDescent="0.25">
      <c r="B8085" s="10" t="s">
        <v>675</v>
      </c>
      <c r="C8085" s="16">
        <v>2</v>
      </c>
      <c r="D8085" s="19">
        <v>685.43489125884298</v>
      </c>
      <c r="E8085" s="19">
        <v>0.70340563058848926</v>
      </c>
    </row>
    <row r="8086" spans="2:5" x14ac:dyDescent="0.25">
      <c r="B8086" s="10" t="s">
        <v>1368</v>
      </c>
      <c r="C8086" s="16">
        <v>3</v>
      </c>
      <c r="D8086" s="19">
        <v>1834.322564494948</v>
      </c>
      <c r="E8086" s="19">
        <v>0.19811605374684665</v>
      </c>
    </row>
    <row r="8087" spans="2:5" x14ac:dyDescent="0.25">
      <c r="B8087" s="10" t="s">
        <v>676</v>
      </c>
      <c r="C8087" s="16">
        <v>3</v>
      </c>
      <c r="D8087" s="19">
        <v>1187.2187649083426</v>
      </c>
      <c r="E8087" s="19">
        <v>0.55205886227693857</v>
      </c>
    </row>
    <row r="8088" spans="2:5" x14ac:dyDescent="0.25">
      <c r="B8088" s="10" t="s">
        <v>1369</v>
      </c>
      <c r="C8088" s="16">
        <v>5</v>
      </c>
      <c r="D8088" s="19">
        <v>340.15197710010398</v>
      </c>
      <c r="E8088" s="19">
        <v>0.68911820424008452</v>
      </c>
    </row>
    <row r="8089" spans="2:5" x14ac:dyDescent="0.25">
      <c r="B8089" s="10" t="s">
        <v>677</v>
      </c>
      <c r="C8089" s="16">
        <v>2</v>
      </c>
      <c r="D8089" s="19">
        <v>1336.0394057128642</v>
      </c>
      <c r="E8089" s="19">
        <v>0.47079107157072825</v>
      </c>
    </row>
    <row r="8090" spans="2:5" x14ac:dyDescent="0.25">
      <c r="B8090" s="10" t="s">
        <v>678</v>
      </c>
      <c r="C8090" s="16">
        <v>3</v>
      </c>
      <c r="D8090" s="19">
        <v>1294.433032360178</v>
      </c>
      <c r="E8090" s="19">
        <v>0.49642567531535153</v>
      </c>
    </row>
    <row r="8091" spans="2:5" x14ac:dyDescent="0.25">
      <c r="B8091" s="10" t="s">
        <v>679</v>
      </c>
      <c r="C8091" s="16">
        <v>4</v>
      </c>
      <c r="D8091" s="19">
        <v>1425.2516029895542</v>
      </c>
      <c r="E8091" s="19">
        <v>0.44415997393732087</v>
      </c>
    </row>
    <row r="8092" spans="2:5" x14ac:dyDescent="0.25">
      <c r="B8092" s="10" t="s">
        <v>680</v>
      </c>
      <c r="C8092" s="16">
        <v>1</v>
      </c>
      <c r="D8092" s="19">
        <v>6505.5845453163674</v>
      </c>
      <c r="E8092" s="19">
        <v>0.37746467709192405</v>
      </c>
    </row>
    <row r="8093" spans="2:5" x14ac:dyDescent="0.25">
      <c r="B8093" s="10" t="s">
        <v>1370</v>
      </c>
      <c r="C8093" s="16">
        <v>1</v>
      </c>
      <c r="D8093" s="19">
        <v>248.15627431527901</v>
      </c>
      <c r="E8093" s="19">
        <v>0.79093848520778709</v>
      </c>
    </row>
    <row r="8094" spans="2:5" x14ac:dyDescent="0.25">
      <c r="B8094" s="10" t="s">
        <v>1371</v>
      </c>
      <c r="C8094" s="16">
        <v>5</v>
      </c>
      <c r="D8094" s="19">
        <v>720.55716311975993</v>
      </c>
      <c r="E8094" s="19">
        <v>0.68084642424384878</v>
      </c>
    </row>
    <row r="8095" spans="2:5" x14ac:dyDescent="0.25">
      <c r="B8095" s="10" t="s">
        <v>681</v>
      </c>
      <c r="C8095" s="16">
        <v>3</v>
      </c>
      <c r="D8095" s="19">
        <v>1720.4900344849148</v>
      </c>
      <c r="E8095" s="19">
        <v>0.27694740492264913</v>
      </c>
    </row>
    <row r="8096" spans="2:5" x14ac:dyDescent="0.25">
      <c r="B8096" s="10" t="s">
        <v>682</v>
      </c>
      <c r="C8096" s="16">
        <v>3</v>
      </c>
      <c r="D8096" s="19">
        <v>345.3250877048913</v>
      </c>
      <c r="E8096" s="19">
        <v>0.72630592469394251</v>
      </c>
    </row>
    <row r="8097" spans="2:5" x14ac:dyDescent="0.25">
      <c r="B8097" s="10" t="s">
        <v>683</v>
      </c>
      <c r="C8097" s="16">
        <v>2</v>
      </c>
      <c r="D8097" s="19">
        <v>586.95980057126212</v>
      </c>
      <c r="E8097" s="19">
        <v>0.70617147962031013</v>
      </c>
    </row>
    <row r="8098" spans="2:5" x14ac:dyDescent="0.25">
      <c r="B8098" s="10" t="s">
        <v>1372</v>
      </c>
      <c r="C8098" s="16">
        <v>1</v>
      </c>
      <c r="D8098" s="19">
        <v>1590.2435880868979</v>
      </c>
      <c r="E8098" s="19">
        <v>0.79777918896081201</v>
      </c>
    </row>
    <row r="8099" spans="2:5" x14ac:dyDescent="0.25">
      <c r="B8099" s="10" t="s">
        <v>1373</v>
      </c>
      <c r="C8099" s="16">
        <v>3</v>
      </c>
      <c r="D8099" s="19">
        <v>431.95483042401884</v>
      </c>
      <c r="E8099" s="19">
        <v>0.71530724281298153</v>
      </c>
    </row>
    <row r="8100" spans="2:5" x14ac:dyDescent="0.25">
      <c r="B8100" s="10" t="s">
        <v>684</v>
      </c>
      <c r="C8100" s="16">
        <v>3</v>
      </c>
      <c r="D8100" s="19">
        <v>1388.4228853451204</v>
      </c>
      <c r="E8100" s="19">
        <v>0.4715501598339617</v>
      </c>
    </row>
    <row r="8101" spans="2:5" x14ac:dyDescent="0.25">
      <c r="B8101" s="10" t="s">
        <v>685</v>
      </c>
      <c r="C8101" s="16">
        <v>1</v>
      </c>
      <c r="D8101" s="19">
        <v>3104.3158792962749</v>
      </c>
      <c r="E8101" s="19">
        <v>0.69978004920670345</v>
      </c>
    </row>
    <row r="8102" spans="2:5" x14ac:dyDescent="0.25">
      <c r="B8102" s="10" t="s">
        <v>1374</v>
      </c>
      <c r="C8102" s="16">
        <v>4</v>
      </c>
      <c r="D8102" s="19">
        <v>1966.2461478770456</v>
      </c>
      <c r="E8102" s="19">
        <v>0.14768214353061504</v>
      </c>
    </row>
    <row r="8103" spans="2:5" x14ac:dyDescent="0.25">
      <c r="B8103" s="10" t="s">
        <v>686</v>
      </c>
      <c r="C8103" s="16">
        <v>2</v>
      </c>
      <c r="D8103" s="19">
        <v>1705.6249229933628</v>
      </c>
      <c r="E8103" s="19">
        <v>0.29590262673061885</v>
      </c>
    </row>
    <row r="8104" spans="2:5" x14ac:dyDescent="0.25">
      <c r="B8104" s="10" t="s">
        <v>687</v>
      </c>
      <c r="C8104" s="16">
        <v>2</v>
      </c>
      <c r="D8104" s="19">
        <v>1242.7339682683951</v>
      </c>
      <c r="E8104" s="19">
        <v>0.50399041441758363</v>
      </c>
    </row>
    <row r="8105" spans="2:5" x14ac:dyDescent="0.25">
      <c r="B8105" s="10" t="s">
        <v>1375</v>
      </c>
      <c r="C8105" s="16">
        <v>4</v>
      </c>
      <c r="D8105" s="19">
        <v>1103.676086819858</v>
      </c>
      <c r="E8105" s="19">
        <v>0.56803689449431471</v>
      </c>
    </row>
    <row r="8106" spans="2:5" x14ac:dyDescent="0.25">
      <c r="B8106" s="10" t="s">
        <v>688</v>
      </c>
      <c r="C8106" s="16">
        <v>1</v>
      </c>
      <c r="D8106" s="19">
        <v>4997.4671614029685</v>
      </c>
      <c r="E8106" s="19">
        <v>0.56050267093903661</v>
      </c>
    </row>
    <row r="8107" spans="2:5" x14ac:dyDescent="0.25">
      <c r="B8107" s="10" t="s">
        <v>1376</v>
      </c>
      <c r="C8107" s="16">
        <v>3</v>
      </c>
      <c r="D8107" s="19">
        <v>1357.6346940073563</v>
      </c>
      <c r="E8107" s="19">
        <v>0.4700861263921437</v>
      </c>
    </row>
    <row r="8108" spans="2:5" x14ac:dyDescent="0.25">
      <c r="B8108" s="10" t="s">
        <v>689</v>
      </c>
      <c r="C8108" s="16">
        <v>1</v>
      </c>
      <c r="D8108" s="19">
        <v>2031.2087340831495</v>
      </c>
      <c r="E8108" s="19">
        <v>0.74894450702129467</v>
      </c>
    </row>
    <row r="8109" spans="2:5" x14ac:dyDescent="0.25">
      <c r="B8109" s="10" t="s">
        <v>1377</v>
      </c>
      <c r="C8109" s="16">
        <v>5</v>
      </c>
      <c r="D8109" s="19">
        <v>221.92980214901218</v>
      </c>
      <c r="E8109" s="19">
        <v>0.67601300493278971</v>
      </c>
    </row>
    <row r="8110" spans="2:5" x14ac:dyDescent="0.25">
      <c r="B8110" s="10" t="s">
        <v>1378</v>
      </c>
      <c r="C8110" s="16">
        <v>1</v>
      </c>
      <c r="D8110" s="19">
        <v>631.37794870610014</v>
      </c>
      <c r="E8110" s="19">
        <v>0.78505583458093264</v>
      </c>
    </row>
    <row r="8111" spans="2:5" x14ac:dyDescent="0.25">
      <c r="B8111" s="10" t="s">
        <v>690</v>
      </c>
      <c r="C8111" s="16">
        <v>2</v>
      </c>
      <c r="D8111" s="19">
        <v>32.134385787213432</v>
      </c>
      <c r="E8111" s="19">
        <v>0.70208262845354064</v>
      </c>
    </row>
    <row r="8112" spans="2:5" x14ac:dyDescent="0.25">
      <c r="B8112" s="10" t="s">
        <v>691</v>
      </c>
      <c r="C8112" s="16">
        <v>3</v>
      </c>
      <c r="D8112" s="19">
        <v>1208.9012179910123</v>
      </c>
      <c r="E8112" s="19">
        <v>0.52900231852007906</v>
      </c>
    </row>
    <row r="8113" spans="2:5" x14ac:dyDescent="0.25">
      <c r="B8113" s="10" t="s">
        <v>1379</v>
      </c>
      <c r="C8113" s="16">
        <v>3</v>
      </c>
      <c r="D8113" s="19">
        <v>613.09183780199965</v>
      </c>
      <c r="E8113" s="19">
        <v>0.69214748151265471</v>
      </c>
    </row>
    <row r="8114" spans="2:5" x14ac:dyDescent="0.25">
      <c r="B8114" s="10" t="s">
        <v>1380</v>
      </c>
      <c r="C8114" s="16">
        <v>5</v>
      </c>
      <c r="D8114" s="19">
        <v>1153.727063310791</v>
      </c>
      <c r="E8114" s="19">
        <v>0.53407739321102943</v>
      </c>
    </row>
    <row r="8115" spans="2:5" x14ac:dyDescent="0.25">
      <c r="B8115" s="10" t="s">
        <v>1381</v>
      </c>
      <c r="C8115" s="16">
        <v>4</v>
      </c>
      <c r="D8115" s="19">
        <v>1749.170678862678</v>
      </c>
      <c r="E8115" s="19">
        <v>0.29712878278400573</v>
      </c>
    </row>
    <row r="8116" spans="2:5" x14ac:dyDescent="0.25">
      <c r="B8116" s="10" t="s">
        <v>692</v>
      </c>
      <c r="C8116" s="16">
        <v>2</v>
      </c>
      <c r="D8116" s="19">
        <v>808.00766781321954</v>
      </c>
      <c r="E8116" s="19">
        <v>0.61569465971146498</v>
      </c>
    </row>
    <row r="8117" spans="2:5" x14ac:dyDescent="0.25">
      <c r="B8117" s="10" t="s">
        <v>693</v>
      </c>
      <c r="C8117" s="16">
        <v>2</v>
      </c>
      <c r="D8117" s="19">
        <v>1179.8122474194047</v>
      </c>
      <c r="E8117" s="19">
        <v>0.52424834903955064</v>
      </c>
    </row>
    <row r="8118" spans="2:5" x14ac:dyDescent="0.25">
      <c r="B8118" s="10" t="s">
        <v>694</v>
      </c>
      <c r="C8118" s="16">
        <v>1</v>
      </c>
      <c r="D8118" s="19">
        <v>5432.336573653869</v>
      </c>
      <c r="E8118" s="19">
        <v>0.51523911783697773</v>
      </c>
    </row>
    <row r="8119" spans="2:5" x14ac:dyDescent="0.25">
      <c r="B8119" s="10" t="s">
        <v>1382</v>
      </c>
      <c r="C8119" s="16">
        <v>4</v>
      </c>
      <c r="D8119" s="19">
        <v>1744.2268330685802</v>
      </c>
      <c r="E8119" s="19">
        <v>0.26506925873039944</v>
      </c>
    </row>
    <row r="8120" spans="2:5" x14ac:dyDescent="0.25">
      <c r="B8120" s="10" t="s">
        <v>1383</v>
      </c>
      <c r="C8120" s="16">
        <v>3</v>
      </c>
      <c r="D8120" s="19">
        <v>1793.2242386626522</v>
      </c>
      <c r="E8120" s="19">
        <v>0.22778397210149309</v>
      </c>
    </row>
    <row r="8121" spans="2:5" x14ac:dyDescent="0.25">
      <c r="B8121" s="10" t="s">
        <v>695</v>
      </c>
      <c r="C8121" s="16">
        <v>3</v>
      </c>
      <c r="D8121" s="19">
        <v>1940.1212174068614</v>
      </c>
      <c r="E8121" s="19">
        <v>0.13289151850727118</v>
      </c>
    </row>
    <row r="8122" spans="2:5" x14ac:dyDescent="0.25">
      <c r="B8122" s="10" t="s">
        <v>696</v>
      </c>
      <c r="C8122" s="16">
        <v>3</v>
      </c>
      <c r="D8122" s="19">
        <v>169.29297815821428</v>
      </c>
      <c r="E8122" s="19">
        <v>0.74468850117360663</v>
      </c>
    </row>
    <row r="8123" spans="2:5" x14ac:dyDescent="0.25">
      <c r="B8123" s="10" t="s">
        <v>1384</v>
      </c>
      <c r="C8123" s="16">
        <v>5</v>
      </c>
      <c r="D8123" s="19">
        <v>980.09337911956572</v>
      </c>
      <c r="E8123" s="19">
        <v>0.57921132053733038</v>
      </c>
    </row>
    <row r="8124" spans="2:5" x14ac:dyDescent="0.25">
      <c r="B8124" s="10" t="s">
        <v>697</v>
      </c>
      <c r="C8124" s="16">
        <v>2</v>
      </c>
      <c r="D8124" s="19">
        <v>1783.788682286041</v>
      </c>
      <c r="E8124" s="19">
        <v>0.24605427669617061</v>
      </c>
    </row>
    <row r="8125" spans="2:5" x14ac:dyDescent="0.25">
      <c r="B8125" s="10" t="s">
        <v>1385</v>
      </c>
      <c r="C8125" s="16">
        <v>4</v>
      </c>
      <c r="D8125" s="19">
        <v>1172.0055859316672</v>
      </c>
      <c r="E8125" s="19">
        <v>0.56596653338191483</v>
      </c>
    </row>
    <row r="8126" spans="2:5" x14ac:dyDescent="0.25">
      <c r="B8126" s="10" t="s">
        <v>698</v>
      </c>
      <c r="C8126" s="16">
        <v>1</v>
      </c>
      <c r="D8126" s="19">
        <v>5737.4131904194983</v>
      </c>
      <c r="E8126" s="19">
        <v>0.4798564255422525</v>
      </c>
    </row>
    <row r="8127" spans="2:5" x14ac:dyDescent="0.25">
      <c r="B8127" s="10" t="s">
        <v>699</v>
      </c>
      <c r="C8127" s="16">
        <v>2</v>
      </c>
      <c r="D8127" s="19">
        <v>895.25442046496983</v>
      </c>
      <c r="E8127" s="19">
        <v>0.59814350637432911</v>
      </c>
    </row>
    <row r="8128" spans="2:5" x14ac:dyDescent="0.25">
      <c r="B8128" s="10" t="s">
        <v>1386</v>
      </c>
      <c r="C8128" s="16">
        <v>5</v>
      </c>
      <c r="D8128" s="19">
        <v>190.89734546279033</v>
      </c>
      <c r="E8128" s="19">
        <v>0.6776302597871352</v>
      </c>
    </row>
    <row r="8129" spans="2:5" x14ac:dyDescent="0.25">
      <c r="B8129" s="10" t="s">
        <v>700</v>
      </c>
      <c r="C8129" s="16">
        <v>1</v>
      </c>
      <c r="D8129" s="19">
        <v>34.752377566921496</v>
      </c>
      <c r="E8129" s="19">
        <v>0.79389988022638791</v>
      </c>
    </row>
    <row r="8130" spans="2:5" x14ac:dyDescent="0.25">
      <c r="B8130" s="10" t="s">
        <v>701</v>
      </c>
      <c r="C8130" s="16">
        <v>1</v>
      </c>
      <c r="D8130" s="19">
        <v>2081.8071839874356</v>
      </c>
      <c r="E8130" s="19">
        <v>0.74705451342048124</v>
      </c>
    </row>
    <row r="8131" spans="2:5" x14ac:dyDescent="0.25">
      <c r="B8131" s="10" t="s">
        <v>1387</v>
      </c>
      <c r="C8131" s="16">
        <v>5</v>
      </c>
      <c r="D8131" s="19">
        <v>33.390681012873756</v>
      </c>
      <c r="E8131" s="19">
        <v>0.68454208455881327</v>
      </c>
    </row>
    <row r="8132" spans="2:5" x14ac:dyDescent="0.25">
      <c r="B8132" s="10" t="s">
        <v>702</v>
      </c>
      <c r="C8132" s="16">
        <v>3</v>
      </c>
      <c r="D8132" s="19">
        <v>1265.7500302785329</v>
      </c>
      <c r="E8132" s="19">
        <v>0.5077614083355112</v>
      </c>
    </row>
    <row r="8133" spans="2:5" x14ac:dyDescent="0.25">
      <c r="B8133" s="10" t="s">
        <v>1388</v>
      </c>
      <c r="C8133" s="16">
        <v>4</v>
      </c>
      <c r="D8133" s="19">
        <v>1130.3055637694742</v>
      </c>
      <c r="E8133" s="19">
        <v>0.5595041294587918</v>
      </c>
    </row>
    <row r="8134" spans="2:5" x14ac:dyDescent="0.25">
      <c r="B8134" s="10" t="s">
        <v>703</v>
      </c>
      <c r="C8134" s="16">
        <v>2</v>
      </c>
      <c r="D8134" s="19">
        <v>3043.1883779000018</v>
      </c>
      <c r="E8134" s="19">
        <v>0.56725842510628044</v>
      </c>
    </row>
    <row r="8135" spans="2:5" x14ac:dyDescent="0.25">
      <c r="B8135" s="10" t="s">
        <v>1389</v>
      </c>
      <c r="C8135" s="16">
        <v>4</v>
      </c>
      <c r="D8135" s="19">
        <v>1799.5431412744274</v>
      </c>
      <c r="E8135" s="19">
        <v>0.26546570669614589</v>
      </c>
    </row>
    <row r="8136" spans="2:5" x14ac:dyDescent="0.25">
      <c r="B8136" s="10" t="s">
        <v>704</v>
      </c>
      <c r="C8136" s="16">
        <v>3</v>
      </c>
      <c r="D8136" s="19">
        <v>796.62040616512331</v>
      </c>
      <c r="E8136" s="19">
        <v>0.65893385109143843</v>
      </c>
    </row>
    <row r="8137" spans="2:5" x14ac:dyDescent="0.25">
      <c r="B8137" s="10" t="s">
        <v>705</v>
      </c>
      <c r="C8137" s="16">
        <v>3</v>
      </c>
      <c r="D8137" s="19">
        <v>1391.9514858142575</v>
      </c>
      <c r="E8137" s="19">
        <v>0.46996670362457066</v>
      </c>
    </row>
    <row r="8138" spans="2:5" x14ac:dyDescent="0.25">
      <c r="B8138" s="10" t="s">
        <v>1390</v>
      </c>
      <c r="C8138" s="16">
        <v>3</v>
      </c>
      <c r="D8138" s="19">
        <v>655.73577512492739</v>
      </c>
      <c r="E8138" s="19">
        <v>0.68505879809850467</v>
      </c>
    </row>
    <row r="8139" spans="2:5" x14ac:dyDescent="0.25">
      <c r="B8139" s="10" t="s">
        <v>706</v>
      </c>
      <c r="C8139" s="16">
        <v>3</v>
      </c>
      <c r="D8139" s="19">
        <v>1494.1533288640658</v>
      </c>
      <c r="E8139" s="19">
        <v>0.40718279364009197</v>
      </c>
    </row>
    <row r="8140" spans="2:5" x14ac:dyDescent="0.25">
      <c r="B8140" s="10" t="s">
        <v>1391</v>
      </c>
      <c r="C8140" s="16">
        <v>1</v>
      </c>
      <c r="D8140" s="19">
        <v>2661.0573578190051</v>
      </c>
      <c r="E8140" s="19">
        <v>0.78858715641922528</v>
      </c>
    </row>
    <row r="8141" spans="2:5" x14ac:dyDescent="0.25">
      <c r="B8141" s="10" t="s">
        <v>707</v>
      </c>
      <c r="C8141" s="16">
        <v>4</v>
      </c>
      <c r="D8141" s="19">
        <v>1507.8125142647823</v>
      </c>
      <c r="E8141" s="19">
        <v>0.40483509158588254</v>
      </c>
    </row>
    <row r="8142" spans="2:5" x14ac:dyDescent="0.25">
      <c r="B8142" s="10" t="s">
        <v>708</v>
      </c>
      <c r="C8142" s="16">
        <v>2</v>
      </c>
      <c r="D8142" s="19">
        <v>805.46866703417982</v>
      </c>
      <c r="E8142" s="19">
        <v>0.6161614622186713</v>
      </c>
    </row>
    <row r="8143" spans="2:5" x14ac:dyDescent="0.25">
      <c r="B8143" s="10" t="s">
        <v>1392</v>
      </c>
      <c r="C8143" s="16">
        <v>3</v>
      </c>
      <c r="D8143" s="19">
        <v>254.96610326374685</v>
      </c>
      <c r="E8143" s="19">
        <v>0.73571499131999873</v>
      </c>
    </row>
    <row r="8144" spans="2:5" x14ac:dyDescent="0.25">
      <c r="B8144" s="10" t="s">
        <v>1393</v>
      </c>
      <c r="C8144" s="16">
        <v>3</v>
      </c>
      <c r="D8144" s="19">
        <v>1991.2986427149308</v>
      </c>
      <c r="E8144" s="19">
        <v>7.1635414586950844E-2</v>
      </c>
    </row>
    <row r="8145" spans="2:5" x14ac:dyDescent="0.25">
      <c r="B8145" s="10" t="s">
        <v>709</v>
      </c>
      <c r="C8145" s="16">
        <v>1</v>
      </c>
      <c r="D8145" s="19">
        <v>7588.1642897388556</v>
      </c>
      <c r="E8145" s="19">
        <v>0.19865321905993158</v>
      </c>
    </row>
    <row r="8146" spans="2:5" x14ac:dyDescent="0.25">
      <c r="B8146" s="10" t="s">
        <v>1394</v>
      </c>
      <c r="C8146" s="16">
        <v>3</v>
      </c>
      <c r="D8146" s="19">
        <v>20.060337096248986</v>
      </c>
      <c r="E8146" s="19">
        <v>0.75562826595044874</v>
      </c>
    </row>
    <row r="8147" spans="2:5" x14ac:dyDescent="0.25">
      <c r="B8147" s="10" t="s">
        <v>710</v>
      </c>
      <c r="C8147" s="16">
        <v>4</v>
      </c>
      <c r="D8147" s="19">
        <v>1129.3760934548809</v>
      </c>
      <c r="E8147" s="19">
        <v>0.55980623870942969</v>
      </c>
    </row>
    <row r="8148" spans="2:5" x14ac:dyDescent="0.25">
      <c r="B8148" s="10" t="s">
        <v>711</v>
      </c>
      <c r="C8148" s="16">
        <v>2</v>
      </c>
      <c r="D8148" s="19">
        <v>1514.3636170279315</v>
      </c>
      <c r="E8148" s="19">
        <v>0.39625031966156721</v>
      </c>
    </row>
    <row r="8149" spans="2:5" x14ac:dyDescent="0.25">
      <c r="B8149" s="10" t="s">
        <v>1395</v>
      </c>
      <c r="C8149" s="16">
        <v>4</v>
      </c>
      <c r="D8149" s="19">
        <v>659.7359991931844</v>
      </c>
      <c r="E8149" s="19">
        <v>0.69704075179813141</v>
      </c>
    </row>
    <row r="8150" spans="2:5" x14ac:dyDescent="0.25">
      <c r="B8150" s="10" t="s">
        <v>1396</v>
      </c>
      <c r="C8150" s="16">
        <v>5</v>
      </c>
      <c r="D8150" s="19">
        <v>1880.0660845180319</v>
      </c>
      <c r="E8150" s="19">
        <v>0.20379276015004474</v>
      </c>
    </row>
    <row r="8151" spans="2:5" x14ac:dyDescent="0.25">
      <c r="B8151" s="10" t="s">
        <v>1397</v>
      </c>
      <c r="C8151" s="16">
        <v>4</v>
      </c>
      <c r="D8151" s="19">
        <v>1841.2998912842995</v>
      </c>
      <c r="E8151" s="19">
        <v>0.23787005230170208</v>
      </c>
    </row>
    <row r="8152" spans="2:5" x14ac:dyDescent="0.25">
      <c r="B8152" s="10" t="s">
        <v>1398</v>
      </c>
      <c r="C8152" s="16">
        <v>1</v>
      </c>
      <c r="D8152" s="19">
        <v>5829.9791726944641</v>
      </c>
      <c r="E8152" s="19">
        <v>0.73210199151854438</v>
      </c>
    </row>
    <row r="8153" spans="2:5" x14ac:dyDescent="0.25">
      <c r="B8153" s="10" t="s">
        <v>712</v>
      </c>
      <c r="C8153" s="16">
        <v>5</v>
      </c>
      <c r="D8153" s="19">
        <v>8359.4095590758225</v>
      </c>
      <c r="E8153" s="19">
        <v>3.7743781123297904E-2</v>
      </c>
    </row>
    <row r="8154" spans="2:5" x14ac:dyDescent="0.25">
      <c r="B8154" s="10" t="s">
        <v>1399</v>
      </c>
      <c r="C8154" s="16">
        <v>4</v>
      </c>
      <c r="D8154" s="19">
        <v>759.04096753480735</v>
      </c>
      <c r="E8154" s="19">
        <v>0.67847558767669602</v>
      </c>
    </row>
    <row r="8155" spans="2:5" x14ac:dyDescent="0.25">
      <c r="B8155" s="10" t="s">
        <v>1400</v>
      </c>
      <c r="C8155" s="16">
        <v>4</v>
      </c>
      <c r="D8155" s="19">
        <v>1036.2229393171165</v>
      </c>
      <c r="E8155" s="19">
        <v>0.58851350398250013</v>
      </c>
    </row>
    <row r="8156" spans="2:5" x14ac:dyDescent="0.25">
      <c r="B8156" s="10" t="s">
        <v>1401</v>
      </c>
      <c r="C8156" s="16">
        <v>4</v>
      </c>
      <c r="D8156" s="19">
        <v>1528.5610152989575</v>
      </c>
      <c r="E8156" s="19">
        <v>0.39416855774243914</v>
      </c>
    </row>
    <row r="8157" spans="2:5" x14ac:dyDescent="0.25">
      <c r="B8157" s="10" t="s">
        <v>713</v>
      </c>
      <c r="C8157" s="16">
        <v>3</v>
      </c>
      <c r="D8157" s="19">
        <v>1719.3308843695277</v>
      </c>
      <c r="E8157" s="19">
        <v>0.29247154759932009</v>
      </c>
    </row>
    <row r="8158" spans="2:5" x14ac:dyDescent="0.25">
      <c r="B8158" s="10" t="s">
        <v>1402</v>
      </c>
      <c r="C8158" s="16">
        <v>4</v>
      </c>
      <c r="D8158" s="19">
        <v>400.82732773261159</v>
      </c>
      <c r="E8158" s="19">
        <v>0.73373938120731408</v>
      </c>
    </row>
    <row r="8159" spans="2:5" x14ac:dyDescent="0.25">
      <c r="B8159" s="10" t="s">
        <v>1403</v>
      </c>
      <c r="C8159" s="16">
        <v>4</v>
      </c>
      <c r="D8159" s="19">
        <v>1561.072376496888</v>
      </c>
      <c r="E8159" s="19">
        <v>0.40182568244248534</v>
      </c>
    </row>
    <row r="8160" spans="2:5" x14ac:dyDescent="0.25">
      <c r="B8160" s="10" t="s">
        <v>714</v>
      </c>
      <c r="C8160" s="16">
        <v>3</v>
      </c>
      <c r="D8160" s="19">
        <v>510.83337163061515</v>
      </c>
      <c r="E8160" s="19">
        <v>0.70759741725621483</v>
      </c>
    </row>
    <row r="8161" spans="2:5" x14ac:dyDescent="0.25">
      <c r="B8161" s="10" t="s">
        <v>715</v>
      </c>
      <c r="C8161" s="16">
        <v>3</v>
      </c>
      <c r="D8161" s="19">
        <v>1719.1676974937009</v>
      </c>
      <c r="E8161" s="19">
        <v>0.27780579839513059</v>
      </c>
    </row>
    <row r="8162" spans="2:5" x14ac:dyDescent="0.25">
      <c r="B8162" s="10" t="s">
        <v>1404</v>
      </c>
      <c r="C8162" s="16">
        <v>1</v>
      </c>
      <c r="D8162" s="19">
        <v>7210.76137652736</v>
      </c>
      <c r="E8162" s="19">
        <v>0.69961399737635566</v>
      </c>
    </row>
    <row r="8163" spans="2:5" x14ac:dyDescent="0.25">
      <c r="B8163" s="10" t="s">
        <v>1405</v>
      </c>
      <c r="C8163" s="16">
        <v>1</v>
      </c>
      <c r="D8163" s="19">
        <v>8700.6621879666964</v>
      </c>
      <c r="E8163" s="19">
        <v>0.66142863955233322</v>
      </c>
    </row>
    <row r="8164" spans="2:5" x14ac:dyDescent="0.25">
      <c r="B8164" s="10" t="s">
        <v>716</v>
      </c>
      <c r="C8164" s="16">
        <v>2</v>
      </c>
      <c r="D8164" s="19">
        <v>245.2792161448574</v>
      </c>
      <c r="E8164" s="19">
        <v>0.70796326144125632</v>
      </c>
    </row>
    <row r="8165" spans="2:5" x14ac:dyDescent="0.25">
      <c r="B8165" s="10" t="s">
        <v>717</v>
      </c>
      <c r="C8165" s="16">
        <v>3</v>
      </c>
      <c r="D8165" s="19">
        <v>962.57969902930017</v>
      </c>
      <c r="E8165" s="19">
        <v>0.62050905349475194</v>
      </c>
    </row>
    <row r="8166" spans="2:5" x14ac:dyDescent="0.25">
      <c r="B8166" s="10" t="s">
        <v>718</v>
      </c>
      <c r="C8166" s="16">
        <v>2</v>
      </c>
      <c r="D8166" s="19">
        <v>594.35864667800161</v>
      </c>
      <c r="E8166" s="19">
        <v>0.65032684682085817</v>
      </c>
    </row>
    <row r="8167" spans="2:5" x14ac:dyDescent="0.25">
      <c r="B8167" s="10" t="s">
        <v>719</v>
      </c>
      <c r="C8167" s="16">
        <v>3</v>
      </c>
      <c r="D8167" s="19">
        <v>1916.469883629773</v>
      </c>
      <c r="E8167" s="19">
        <v>0.15195776290431628</v>
      </c>
    </row>
    <row r="8168" spans="2:5" x14ac:dyDescent="0.25">
      <c r="B8168" s="10" t="s">
        <v>1406</v>
      </c>
      <c r="C8168" s="16">
        <v>4</v>
      </c>
      <c r="D8168" s="19">
        <v>2040.2754589934939</v>
      </c>
      <c r="E8168" s="19">
        <v>2.7601899137510134E-2</v>
      </c>
    </row>
    <row r="8169" spans="2:5" x14ac:dyDescent="0.25">
      <c r="B8169" s="10" t="s">
        <v>720</v>
      </c>
      <c r="C8169" s="16">
        <v>3</v>
      </c>
      <c r="D8169" s="19">
        <v>582.39335278752242</v>
      </c>
      <c r="E8169" s="19">
        <v>0.69224443785909351</v>
      </c>
    </row>
    <row r="8170" spans="2:5" x14ac:dyDescent="0.25">
      <c r="B8170" s="10" t="s">
        <v>721</v>
      </c>
      <c r="C8170" s="16">
        <v>3</v>
      </c>
      <c r="D8170" s="19">
        <v>1319.6992274722998</v>
      </c>
      <c r="E8170" s="19">
        <v>0.50106047571516188</v>
      </c>
    </row>
    <row r="8171" spans="2:5" x14ac:dyDescent="0.25">
      <c r="B8171" s="10" t="s">
        <v>722</v>
      </c>
      <c r="C8171" s="16">
        <v>1</v>
      </c>
      <c r="D8171" s="19">
        <v>829.68259835151184</v>
      </c>
      <c r="E8171" s="19">
        <v>0.78141779798898003</v>
      </c>
    </row>
    <row r="8172" spans="2:5" x14ac:dyDescent="0.25">
      <c r="B8172" s="10" t="s">
        <v>723</v>
      </c>
      <c r="C8172" s="16">
        <v>1</v>
      </c>
      <c r="D8172" s="19">
        <v>4618.3316169968202</v>
      </c>
      <c r="E8172" s="19">
        <v>0.59494268377328796</v>
      </c>
    </row>
    <row r="8173" spans="2:5" x14ac:dyDescent="0.25">
      <c r="B8173" s="10" t="s">
        <v>724</v>
      </c>
      <c r="C8173" s="16">
        <v>2</v>
      </c>
      <c r="D8173" s="19">
        <v>3900.4063515131575</v>
      </c>
      <c r="E8173" s="19">
        <v>0.51392554836732984</v>
      </c>
    </row>
    <row r="8174" spans="2:5" x14ac:dyDescent="0.25">
      <c r="B8174" s="10" t="s">
        <v>725</v>
      </c>
      <c r="C8174" s="16">
        <v>1</v>
      </c>
      <c r="D8174" s="19">
        <v>7046.8930862611742</v>
      </c>
      <c r="E8174" s="19">
        <v>0.2938109758054126</v>
      </c>
    </row>
    <row r="8175" spans="2:5" x14ac:dyDescent="0.25">
      <c r="B8175" s="10" t="s">
        <v>1407</v>
      </c>
      <c r="C8175" s="16">
        <v>4</v>
      </c>
      <c r="D8175" s="19">
        <v>1664.3537693281487</v>
      </c>
      <c r="E8175" s="19">
        <v>0.31725822316459634</v>
      </c>
    </row>
    <row r="8176" spans="2:5" x14ac:dyDescent="0.25">
      <c r="B8176" s="10" t="s">
        <v>726</v>
      </c>
      <c r="C8176" s="16">
        <v>3</v>
      </c>
      <c r="D8176" s="19">
        <v>1199.0213887654372</v>
      </c>
      <c r="E8176" s="19">
        <v>0.54783940823721189</v>
      </c>
    </row>
    <row r="8177" spans="2:5" x14ac:dyDescent="0.25">
      <c r="B8177" s="10" t="s">
        <v>1408</v>
      </c>
      <c r="C8177" s="16">
        <v>4</v>
      </c>
      <c r="D8177" s="19">
        <v>201.8440742817711</v>
      </c>
      <c r="E8177" s="19">
        <v>0.74199991965731282</v>
      </c>
    </row>
    <row r="8178" spans="2:5" x14ac:dyDescent="0.25">
      <c r="B8178" s="10" t="s">
        <v>1409</v>
      </c>
      <c r="C8178" s="16">
        <v>5</v>
      </c>
      <c r="D8178" s="19">
        <v>408.86592280458899</v>
      </c>
      <c r="E8178" s="19">
        <v>0.66254956677340271</v>
      </c>
    </row>
    <row r="8179" spans="2:5" x14ac:dyDescent="0.25">
      <c r="B8179" s="10" t="s">
        <v>1410</v>
      </c>
      <c r="C8179" s="16">
        <v>4</v>
      </c>
      <c r="D8179" s="19">
        <v>816.51378264293635</v>
      </c>
      <c r="E8179" s="19">
        <v>0.66639694343970435</v>
      </c>
    </row>
    <row r="8180" spans="2:5" x14ac:dyDescent="0.25">
      <c r="B8180" s="10" t="s">
        <v>1411</v>
      </c>
      <c r="C8180" s="16">
        <v>5</v>
      </c>
      <c r="D8180" s="19">
        <v>931.37909385366765</v>
      </c>
      <c r="E8180" s="19">
        <v>0.67289152152915133</v>
      </c>
    </row>
    <row r="8181" spans="2:5" x14ac:dyDescent="0.25">
      <c r="B8181" s="10" t="s">
        <v>1412</v>
      </c>
      <c r="C8181" s="16">
        <v>4</v>
      </c>
      <c r="D8181" s="19">
        <v>1928.6839755972505</v>
      </c>
      <c r="E8181" s="19">
        <v>0.12616570950708944</v>
      </c>
    </row>
    <row r="8182" spans="2:5" x14ac:dyDescent="0.25">
      <c r="B8182" s="10" t="s">
        <v>727</v>
      </c>
      <c r="C8182" s="16">
        <v>2</v>
      </c>
      <c r="D8182" s="19">
        <v>375.94159676989875</v>
      </c>
      <c r="E8182" s="19">
        <v>0.67481134042229673</v>
      </c>
    </row>
    <row r="8183" spans="2:5" x14ac:dyDescent="0.25">
      <c r="B8183" s="10" t="s">
        <v>728</v>
      </c>
      <c r="C8183" s="16">
        <v>3</v>
      </c>
      <c r="D8183" s="19">
        <v>418.99927569860574</v>
      </c>
      <c r="E8183" s="19">
        <v>0.71703170298553409</v>
      </c>
    </row>
    <row r="8184" spans="2:5" x14ac:dyDescent="0.25">
      <c r="B8184" s="10" t="s">
        <v>1413</v>
      </c>
      <c r="C8184" s="16">
        <v>3</v>
      </c>
      <c r="D8184" s="19">
        <v>1185.5841392300299</v>
      </c>
      <c r="E8184" s="19">
        <v>0.53734265778426027</v>
      </c>
    </row>
    <row r="8185" spans="2:5" x14ac:dyDescent="0.25">
      <c r="B8185" s="10" t="s">
        <v>1414</v>
      </c>
      <c r="C8185" s="16">
        <v>3</v>
      </c>
      <c r="D8185" s="19">
        <v>2030.34406498117</v>
      </c>
      <c r="E8185" s="19">
        <v>3.6459775069121035E-2</v>
      </c>
    </row>
    <row r="8186" spans="2:5" x14ac:dyDescent="0.25">
      <c r="B8186" s="10" t="s">
        <v>1415</v>
      </c>
      <c r="C8186" s="16">
        <v>4</v>
      </c>
      <c r="D8186" s="19">
        <v>1604.93641889012</v>
      </c>
      <c r="E8186" s="19">
        <v>0.37920519103772232</v>
      </c>
    </row>
    <row r="8187" spans="2:5" x14ac:dyDescent="0.25">
      <c r="B8187" s="10" t="s">
        <v>1416</v>
      </c>
      <c r="C8187" s="16">
        <v>1</v>
      </c>
      <c r="D8187" s="19">
        <v>3391.8698077205518</v>
      </c>
      <c r="E8187" s="19">
        <v>0.77910341324289634</v>
      </c>
    </row>
    <row r="8188" spans="2:5" x14ac:dyDescent="0.25">
      <c r="B8188" s="10" t="s">
        <v>1417</v>
      </c>
      <c r="C8188" s="16">
        <v>4</v>
      </c>
      <c r="D8188" s="19">
        <v>699.57688248806335</v>
      </c>
      <c r="E8188" s="19">
        <v>0.69001674326637796</v>
      </c>
    </row>
    <row r="8189" spans="2:5" x14ac:dyDescent="0.25">
      <c r="B8189" s="10" t="s">
        <v>729</v>
      </c>
      <c r="C8189" s="16">
        <v>1</v>
      </c>
      <c r="D8189" s="19">
        <v>4210.2443315126693</v>
      </c>
      <c r="E8189" s="19">
        <v>0.62783591022242746</v>
      </c>
    </row>
    <row r="8190" spans="2:5" x14ac:dyDescent="0.25">
      <c r="B8190" s="10" t="s">
        <v>730</v>
      </c>
      <c r="C8190" s="16">
        <v>2</v>
      </c>
      <c r="D8190" s="19">
        <v>946.8697616607742</v>
      </c>
      <c r="E8190" s="19">
        <v>0.58672766610267924</v>
      </c>
    </row>
    <row r="8191" spans="2:5" x14ac:dyDescent="0.25">
      <c r="B8191" s="10" t="s">
        <v>1418</v>
      </c>
      <c r="C8191" s="16">
        <v>4</v>
      </c>
      <c r="D8191" s="19">
        <v>1574.4614521431231</v>
      </c>
      <c r="E8191" s="19">
        <v>0.36954454723589258</v>
      </c>
    </row>
    <row r="8192" spans="2:5" x14ac:dyDescent="0.25">
      <c r="B8192" s="10" t="s">
        <v>731</v>
      </c>
      <c r="C8192" s="16">
        <v>3</v>
      </c>
      <c r="D8192" s="19">
        <v>304.06612790277086</v>
      </c>
      <c r="E8192" s="19">
        <v>0.73224432047619292</v>
      </c>
    </row>
    <row r="8193" spans="2:5" x14ac:dyDescent="0.25">
      <c r="B8193" s="10" t="s">
        <v>732</v>
      </c>
      <c r="C8193" s="16">
        <v>3</v>
      </c>
      <c r="D8193" s="19">
        <v>717.70780627684235</v>
      </c>
      <c r="E8193" s="19">
        <v>0.67409908451668077</v>
      </c>
    </row>
    <row r="8194" spans="2:5" x14ac:dyDescent="0.25">
      <c r="B8194" s="10" t="s">
        <v>1419</v>
      </c>
      <c r="C8194" s="16">
        <v>4</v>
      </c>
      <c r="D8194" s="19">
        <v>1515.1282004850982</v>
      </c>
      <c r="E8194" s="19">
        <v>0.401107022996395</v>
      </c>
    </row>
    <row r="8195" spans="2:5" x14ac:dyDescent="0.25">
      <c r="B8195" s="10" t="s">
        <v>733</v>
      </c>
      <c r="C8195" s="16">
        <v>3</v>
      </c>
      <c r="D8195" s="19">
        <v>633.3795878628498</v>
      </c>
      <c r="E8195" s="19">
        <v>0.68882513505389209</v>
      </c>
    </row>
    <row r="8196" spans="2:5" x14ac:dyDescent="0.25">
      <c r="B8196" s="10" t="s">
        <v>734</v>
      </c>
      <c r="C8196" s="16">
        <v>1</v>
      </c>
      <c r="D8196" s="19">
        <v>5300.181617510254</v>
      </c>
      <c r="E8196" s="19">
        <v>0.5295622975596207</v>
      </c>
    </row>
    <row r="8197" spans="2:5" x14ac:dyDescent="0.25">
      <c r="B8197" s="10" t="s">
        <v>1420</v>
      </c>
      <c r="C8197" s="16">
        <v>4</v>
      </c>
      <c r="D8197" s="19">
        <v>1161.4827904336507</v>
      </c>
      <c r="E8197" s="19">
        <v>0.54900169442226887</v>
      </c>
    </row>
    <row r="8198" spans="2:5" x14ac:dyDescent="0.25">
      <c r="B8198" s="10" t="s">
        <v>735</v>
      </c>
      <c r="C8198" s="16">
        <v>2</v>
      </c>
      <c r="D8198" s="19">
        <v>1066.3011735777145</v>
      </c>
      <c r="E8198" s="19">
        <v>0.55697634220797265</v>
      </c>
    </row>
    <row r="8199" spans="2:5" x14ac:dyDescent="0.25">
      <c r="B8199" s="10" t="s">
        <v>736</v>
      </c>
      <c r="C8199" s="16">
        <v>3</v>
      </c>
      <c r="D8199" s="19">
        <v>485.23719396242905</v>
      </c>
      <c r="E8199" s="19">
        <v>0.71124380801971276</v>
      </c>
    </row>
    <row r="8200" spans="2:5" x14ac:dyDescent="0.25">
      <c r="B8200" s="10" t="s">
        <v>737</v>
      </c>
      <c r="C8200" s="16">
        <v>1</v>
      </c>
      <c r="D8200" s="19">
        <v>251.90735985819992</v>
      </c>
      <c r="E8200" s="19">
        <v>0.79089275586526531</v>
      </c>
    </row>
    <row r="8201" spans="2:5" x14ac:dyDescent="0.25">
      <c r="B8201" s="10" t="s">
        <v>738</v>
      </c>
      <c r="C8201" s="16">
        <v>2</v>
      </c>
      <c r="D8201" s="19">
        <v>1874.1946489391366</v>
      </c>
      <c r="E8201" s="19">
        <v>0.18211087983730243</v>
      </c>
    </row>
    <row r="8202" spans="2:5" x14ac:dyDescent="0.25">
      <c r="B8202" s="10" t="s">
        <v>1421</v>
      </c>
      <c r="C8202" s="16">
        <v>4</v>
      </c>
      <c r="D8202" s="19">
        <v>114.08363240732797</v>
      </c>
      <c r="E8202" s="19">
        <v>0.75939516401189644</v>
      </c>
    </row>
    <row r="8203" spans="2:5" x14ac:dyDescent="0.25">
      <c r="B8203" s="10" t="s">
        <v>1422</v>
      </c>
      <c r="C8203" s="16">
        <v>1</v>
      </c>
      <c r="D8203" s="19">
        <v>1938.0782985893711</v>
      </c>
      <c r="E8203" s="19">
        <v>0.79563089988307767</v>
      </c>
    </row>
    <row r="8204" spans="2:5" x14ac:dyDescent="0.25">
      <c r="B8204" s="10" t="s">
        <v>739</v>
      </c>
      <c r="C8204" s="16">
        <v>5</v>
      </c>
      <c r="D8204" s="19">
        <v>8361.1062233376615</v>
      </c>
      <c r="E8204" s="19">
        <v>3.7363650533508048E-2</v>
      </c>
    </row>
    <row r="8205" spans="2:5" x14ac:dyDescent="0.25">
      <c r="B8205" s="10" t="s">
        <v>740</v>
      </c>
      <c r="C8205" s="16">
        <v>2</v>
      </c>
      <c r="D8205" s="19">
        <v>22.552148051598124</v>
      </c>
      <c r="E8205" s="19">
        <v>0.70169855007425974</v>
      </c>
    </row>
    <row r="8206" spans="2:5" x14ac:dyDescent="0.25">
      <c r="B8206" s="10" t="s">
        <v>1423</v>
      </c>
      <c r="C8206" s="16">
        <v>1</v>
      </c>
      <c r="D8206" s="19">
        <v>6955.3359203699038</v>
      </c>
      <c r="E8206" s="19">
        <v>0.70593676621991719</v>
      </c>
    </row>
    <row r="8207" spans="2:5" x14ac:dyDescent="0.25">
      <c r="B8207" s="10" t="s">
        <v>1424</v>
      </c>
      <c r="C8207" s="16">
        <v>3</v>
      </c>
      <c r="D8207" s="19">
        <v>1305.5524201701701</v>
      </c>
      <c r="E8207" s="19">
        <v>0.4919154404571684</v>
      </c>
    </row>
    <row r="8208" spans="2:5" x14ac:dyDescent="0.25">
      <c r="B8208" s="10" t="s">
        <v>741</v>
      </c>
      <c r="C8208" s="16">
        <v>2</v>
      </c>
      <c r="D8208" s="19">
        <v>1721.0990942455501</v>
      </c>
      <c r="E8208" s="19">
        <v>0.65531966865434088</v>
      </c>
    </row>
    <row r="8209" spans="2:5" x14ac:dyDescent="0.25">
      <c r="B8209" s="10" t="s">
        <v>742</v>
      </c>
      <c r="C8209" s="16">
        <v>3</v>
      </c>
      <c r="D8209" s="19">
        <v>1093.4332258646509</v>
      </c>
      <c r="E8209" s="19">
        <v>0.58346102551473289</v>
      </c>
    </row>
    <row r="8210" spans="2:5" x14ac:dyDescent="0.25">
      <c r="B8210" s="10" t="s">
        <v>743</v>
      </c>
      <c r="C8210" s="16">
        <v>1</v>
      </c>
      <c r="D8210" s="19">
        <v>2101.5792598875414</v>
      </c>
      <c r="E8210" s="19">
        <v>0.74629284515093608</v>
      </c>
    </row>
    <row r="8211" spans="2:5" x14ac:dyDescent="0.25">
      <c r="B8211" s="10" t="s">
        <v>1425</v>
      </c>
      <c r="C8211" s="16">
        <v>4</v>
      </c>
      <c r="D8211" s="19">
        <v>243.96536635025768</v>
      </c>
      <c r="E8211" s="19">
        <v>0.7379227924084435</v>
      </c>
    </row>
    <row r="8212" spans="2:5" x14ac:dyDescent="0.25">
      <c r="B8212" s="10" t="s">
        <v>744</v>
      </c>
      <c r="C8212" s="16">
        <v>3</v>
      </c>
      <c r="D8212" s="19">
        <v>1508.3038464335477</v>
      </c>
      <c r="E8212" s="19">
        <v>0.41417068099298482</v>
      </c>
    </row>
    <row r="8213" spans="2:5" x14ac:dyDescent="0.25">
      <c r="B8213" s="10" t="s">
        <v>745</v>
      </c>
      <c r="C8213" s="16">
        <v>1</v>
      </c>
      <c r="D8213" s="19">
        <v>4793.0205847575708</v>
      </c>
      <c r="E8213" s="19">
        <v>0.5796815336758887</v>
      </c>
    </row>
    <row r="8214" spans="2:5" x14ac:dyDescent="0.25">
      <c r="B8214" s="10" t="s">
        <v>746</v>
      </c>
      <c r="C8214" s="16">
        <v>2</v>
      </c>
      <c r="D8214" s="19">
        <v>1977.3424368295694</v>
      </c>
      <c r="E8214" s="19">
        <v>0.63946507572441624</v>
      </c>
    </row>
    <row r="8215" spans="2:5" x14ac:dyDescent="0.25">
      <c r="B8215" s="10" t="s">
        <v>1426</v>
      </c>
      <c r="C8215" s="16">
        <v>4</v>
      </c>
      <c r="D8215" s="19">
        <v>1052.7031235906161</v>
      </c>
      <c r="E8215" s="19">
        <v>0.58371302641005962</v>
      </c>
    </row>
    <row r="8216" spans="2:5" x14ac:dyDescent="0.25">
      <c r="B8216" s="10" t="s">
        <v>1427</v>
      </c>
      <c r="C8216" s="16">
        <v>4</v>
      </c>
      <c r="D8216" s="19">
        <v>146.16809004246534</v>
      </c>
      <c r="E8216" s="19">
        <v>0.75738607196015206</v>
      </c>
    </row>
    <row r="8217" spans="2:5" x14ac:dyDescent="0.25">
      <c r="B8217" s="10" t="s">
        <v>747</v>
      </c>
      <c r="C8217" s="16">
        <v>2</v>
      </c>
      <c r="D8217" s="19">
        <v>2442.490506173629</v>
      </c>
      <c r="E8217" s="19">
        <v>0.60810985298852427</v>
      </c>
    </row>
    <row r="8218" spans="2:5" x14ac:dyDescent="0.25">
      <c r="B8218" s="10" t="s">
        <v>748</v>
      </c>
      <c r="C8218" s="16">
        <v>2</v>
      </c>
      <c r="D8218" s="19">
        <v>1505.0132249212947</v>
      </c>
      <c r="E8218" s="19">
        <v>0.66773692560416187</v>
      </c>
    </row>
    <row r="8219" spans="2:5" x14ac:dyDescent="0.25">
      <c r="B8219" s="10" t="s">
        <v>749</v>
      </c>
      <c r="C8219" s="16">
        <v>2</v>
      </c>
      <c r="D8219" s="19">
        <v>1991.14913481433</v>
      </c>
      <c r="E8219" s="19">
        <v>8.8768034892874104E-2</v>
      </c>
    </row>
    <row r="8220" spans="2:5" x14ac:dyDescent="0.25">
      <c r="B8220" s="10" t="s">
        <v>750</v>
      </c>
      <c r="C8220" s="16">
        <v>3</v>
      </c>
      <c r="D8220" s="19">
        <v>163.11458244767073</v>
      </c>
      <c r="E8220" s="19">
        <v>0.74521219565413621</v>
      </c>
    </row>
    <row r="8221" spans="2:5" x14ac:dyDescent="0.25">
      <c r="B8221" s="10" t="s">
        <v>751</v>
      </c>
      <c r="C8221" s="16">
        <v>2</v>
      </c>
      <c r="D8221" s="19">
        <v>489.23806836693029</v>
      </c>
      <c r="E8221" s="19">
        <v>0.70820693042517979</v>
      </c>
    </row>
    <row r="8222" spans="2:5" x14ac:dyDescent="0.25">
      <c r="B8222" s="10" t="s">
        <v>1428</v>
      </c>
      <c r="C8222" s="16">
        <v>1</v>
      </c>
      <c r="D8222" s="19">
        <v>681.49758753148853</v>
      </c>
      <c r="E8222" s="19">
        <v>0.79787705586231172</v>
      </c>
    </row>
    <row r="8223" spans="2:5" x14ac:dyDescent="0.25">
      <c r="B8223" s="10" t="s">
        <v>1429</v>
      </c>
      <c r="C8223" s="16">
        <v>1</v>
      </c>
      <c r="D8223" s="19">
        <v>7211.4473529600182</v>
      </c>
      <c r="E8223" s="19">
        <v>0.69959688532981734</v>
      </c>
    </row>
    <row r="8224" spans="2:5" x14ac:dyDescent="0.25">
      <c r="B8224" s="10" t="s">
        <v>752</v>
      </c>
      <c r="C8224" s="16">
        <v>2</v>
      </c>
      <c r="D8224" s="19">
        <v>1422.8741301063135</v>
      </c>
      <c r="E8224" s="19">
        <v>0.67216662295331675</v>
      </c>
    </row>
    <row r="8225" spans="2:5" x14ac:dyDescent="0.25">
      <c r="B8225" s="10" t="s">
        <v>1430</v>
      </c>
      <c r="C8225" s="16">
        <v>1</v>
      </c>
      <c r="D8225" s="19">
        <v>960.69653552334057</v>
      </c>
      <c r="E8225" s="19">
        <v>0.7787024499271703</v>
      </c>
    </row>
    <row r="8226" spans="2:5" x14ac:dyDescent="0.25">
      <c r="B8226" s="10" t="s">
        <v>1431</v>
      </c>
      <c r="C8226" s="16">
        <v>1</v>
      </c>
      <c r="D8226" s="19">
        <v>763.99534139772368</v>
      </c>
      <c r="E8226" s="19">
        <v>0.78267261799019083</v>
      </c>
    </row>
    <row r="8227" spans="2:5" x14ac:dyDescent="0.25">
      <c r="B8227" s="10" t="s">
        <v>753</v>
      </c>
      <c r="C8227" s="16">
        <v>2</v>
      </c>
      <c r="D8227" s="19">
        <v>414.19032747202982</v>
      </c>
      <c r="E8227" s="19">
        <v>0.67113494047196309</v>
      </c>
    </row>
    <row r="8228" spans="2:5" x14ac:dyDescent="0.25">
      <c r="B8228" s="10" t="s">
        <v>754</v>
      </c>
      <c r="C8228" s="16">
        <v>1</v>
      </c>
      <c r="D8228" s="19">
        <v>5839.0648729801142</v>
      </c>
      <c r="E8228" s="19">
        <v>0.46742208936934765</v>
      </c>
    </row>
    <row r="8229" spans="2:5" x14ac:dyDescent="0.25">
      <c r="B8229" s="10" t="s">
        <v>755</v>
      </c>
      <c r="C8229" s="16">
        <v>1</v>
      </c>
      <c r="D8229" s="19">
        <v>948.39246127427032</v>
      </c>
      <c r="E8229" s="19">
        <v>0.77896491913160559</v>
      </c>
    </row>
    <row r="8230" spans="2:5" x14ac:dyDescent="0.25">
      <c r="B8230" s="10" t="s">
        <v>756</v>
      </c>
      <c r="C8230" s="16">
        <v>1</v>
      </c>
      <c r="D8230" s="19">
        <v>4672.493009396283</v>
      </c>
      <c r="E8230" s="19">
        <v>0.59029704259938465</v>
      </c>
    </row>
    <row r="8231" spans="2:5" x14ac:dyDescent="0.25">
      <c r="B8231" s="10" t="s">
        <v>1432</v>
      </c>
      <c r="C8231" s="16">
        <v>4</v>
      </c>
      <c r="D8231" s="19">
        <v>1524.6770716746414</v>
      </c>
      <c r="E8231" s="19">
        <v>0.39618822720526281</v>
      </c>
    </row>
    <row r="8232" spans="2:5" x14ac:dyDescent="0.25">
      <c r="B8232" s="10" t="s">
        <v>1433</v>
      </c>
      <c r="C8232" s="16">
        <v>3</v>
      </c>
      <c r="D8232" s="19">
        <v>1303.5694311916659</v>
      </c>
      <c r="E8232" s="19">
        <v>0.49272615037221446</v>
      </c>
    </row>
    <row r="8233" spans="2:5" x14ac:dyDescent="0.25">
      <c r="B8233" s="10" t="s">
        <v>757</v>
      </c>
      <c r="C8233" s="16">
        <v>3</v>
      </c>
      <c r="D8233" s="19">
        <v>1232.3258721399407</v>
      </c>
      <c r="E8233" s="19">
        <v>0.5355742029238405</v>
      </c>
    </row>
    <row r="8234" spans="2:5" x14ac:dyDescent="0.25">
      <c r="B8234" s="10" t="s">
        <v>758</v>
      </c>
      <c r="C8234" s="16">
        <v>4</v>
      </c>
      <c r="D8234" s="19">
        <v>264.58400947566588</v>
      </c>
      <c r="E8234" s="19">
        <v>0.73583716390970721</v>
      </c>
    </row>
    <row r="8235" spans="2:5" x14ac:dyDescent="0.25">
      <c r="B8235" s="10" t="s">
        <v>759</v>
      </c>
      <c r="C8235" s="16">
        <v>1</v>
      </c>
      <c r="D8235" s="19">
        <v>3783.0887794719893</v>
      </c>
      <c r="E8235" s="19">
        <v>0.65863819569760695</v>
      </c>
    </row>
    <row r="8236" spans="2:5" x14ac:dyDescent="0.25">
      <c r="B8236" s="10" t="s">
        <v>760</v>
      </c>
      <c r="C8236" s="16">
        <v>1</v>
      </c>
      <c r="D8236" s="19">
        <v>3283.2084819440934</v>
      </c>
      <c r="E8236" s="19">
        <v>0.689950478870622</v>
      </c>
    </row>
    <row r="8237" spans="2:5" x14ac:dyDescent="0.25">
      <c r="B8237" s="10" t="s">
        <v>761</v>
      </c>
      <c r="C8237" s="16">
        <v>2</v>
      </c>
      <c r="D8237" s="19">
        <v>309.48777602292466</v>
      </c>
      <c r="E8237" s="19">
        <v>0.70884537688659788</v>
      </c>
    </row>
    <row r="8238" spans="2:5" x14ac:dyDescent="0.25">
      <c r="B8238" s="10" t="s">
        <v>762</v>
      </c>
      <c r="C8238" s="16">
        <v>2</v>
      </c>
      <c r="D8238" s="19">
        <v>3507.0892310284844</v>
      </c>
      <c r="E8238" s="19">
        <v>0.53793681238514512</v>
      </c>
    </row>
    <row r="8239" spans="2:5" x14ac:dyDescent="0.25">
      <c r="B8239" s="10" t="s">
        <v>763</v>
      </c>
      <c r="C8239" s="16">
        <v>4</v>
      </c>
      <c r="D8239" s="19">
        <v>1195.2876003880629</v>
      </c>
      <c r="E8239" s="19">
        <v>0.53712143352432107</v>
      </c>
    </row>
    <row r="8240" spans="2:5" x14ac:dyDescent="0.25">
      <c r="B8240" s="10" t="s">
        <v>764</v>
      </c>
      <c r="C8240" s="16">
        <v>4</v>
      </c>
      <c r="D8240" s="19">
        <v>922.16196819586548</v>
      </c>
      <c r="E8240" s="19">
        <v>0.64144128322615179</v>
      </c>
    </row>
    <row r="8241" spans="2:5" x14ac:dyDescent="0.25">
      <c r="B8241" s="10" t="s">
        <v>765</v>
      </c>
      <c r="C8241" s="16">
        <v>3</v>
      </c>
      <c r="D8241" s="19">
        <v>1133.7617672646802</v>
      </c>
      <c r="E8241" s="19">
        <v>0.55506533587144169</v>
      </c>
    </row>
    <row r="8242" spans="2:5" x14ac:dyDescent="0.25">
      <c r="B8242" s="10" t="s">
        <v>766</v>
      </c>
      <c r="C8242" s="16">
        <v>3</v>
      </c>
      <c r="D8242" s="19">
        <v>988.41306982703009</v>
      </c>
      <c r="E8242" s="19">
        <v>0.59999660136911859</v>
      </c>
    </row>
    <row r="8243" spans="2:5" x14ac:dyDescent="0.25">
      <c r="B8243" s="10" t="s">
        <v>1434</v>
      </c>
      <c r="C8243" s="16">
        <v>1</v>
      </c>
      <c r="D8243" s="19">
        <v>4128.2415913148616</v>
      </c>
      <c r="E8243" s="19">
        <v>0.76680513023102947</v>
      </c>
    </row>
    <row r="8244" spans="2:5" x14ac:dyDescent="0.25">
      <c r="B8244" s="10" t="s">
        <v>1435</v>
      </c>
      <c r="C8244" s="16">
        <v>5</v>
      </c>
      <c r="D8244" s="19">
        <v>1118.4513552112621</v>
      </c>
      <c r="E8244" s="19">
        <v>0.66396721786986024</v>
      </c>
    </row>
    <row r="8245" spans="2:5" x14ac:dyDescent="0.25">
      <c r="B8245" s="10" t="s">
        <v>1436</v>
      </c>
      <c r="C8245" s="16">
        <v>1</v>
      </c>
      <c r="D8245" s="19">
        <v>4292.869630732388</v>
      </c>
      <c r="E8245" s="19">
        <v>0.76376446086724636</v>
      </c>
    </row>
    <row r="8246" spans="2:5" x14ac:dyDescent="0.25">
      <c r="B8246" s="10" t="s">
        <v>767</v>
      </c>
      <c r="C8246" s="16">
        <v>3</v>
      </c>
      <c r="D8246" s="19">
        <v>1653.7684651907339</v>
      </c>
      <c r="E8246" s="19">
        <v>0.33328587649371538</v>
      </c>
    </row>
    <row r="8247" spans="2:5" x14ac:dyDescent="0.25">
      <c r="B8247" s="10" t="s">
        <v>1437</v>
      </c>
      <c r="C8247" s="16">
        <v>5</v>
      </c>
      <c r="D8247" s="19">
        <v>607.22344355228415</v>
      </c>
      <c r="E8247" s="19">
        <v>0.64193764790633523</v>
      </c>
    </row>
    <row r="8248" spans="2:5" x14ac:dyDescent="0.25">
      <c r="B8248" s="10" t="s">
        <v>1438</v>
      </c>
      <c r="C8248" s="16">
        <v>4</v>
      </c>
      <c r="D8248" s="19">
        <v>1301.1070580946871</v>
      </c>
      <c r="E8248" s="19">
        <v>0.49686610501508471</v>
      </c>
    </row>
    <row r="8249" spans="2:5" x14ac:dyDescent="0.25">
      <c r="B8249" s="10" t="s">
        <v>1439</v>
      </c>
      <c r="C8249" s="16">
        <v>4</v>
      </c>
      <c r="D8249" s="19">
        <v>140.50536849267155</v>
      </c>
      <c r="E8249" s="19">
        <v>0.75775472541756206</v>
      </c>
    </row>
    <row r="8250" spans="2:5" x14ac:dyDescent="0.25">
      <c r="B8250" s="10" t="s">
        <v>768</v>
      </c>
      <c r="C8250" s="16">
        <v>2</v>
      </c>
      <c r="D8250" s="19">
        <v>230.34835063943683</v>
      </c>
      <c r="E8250" s="19">
        <v>0.68657982907895643</v>
      </c>
    </row>
    <row r="8251" spans="2:5" x14ac:dyDescent="0.25">
      <c r="B8251" s="10" t="s">
        <v>1440</v>
      </c>
      <c r="C8251" s="16">
        <v>5</v>
      </c>
      <c r="D8251" s="19">
        <v>866.25033560814154</v>
      </c>
      <c r="E8251" s="19">
        <v>0.60379794706271972</v>
      </c>
    </row>
    <row r="8252" spans="2:5" x14ac:dyDescent="0.25">
      <c r="B8252" s="10" t="s">
        <v>1441</v>
      </c>
      <c r="C8252" s="16">
        <v>4</v>
      </c>
      <c r="D8252" s="19">
        <v>870.03618082168032</v>
      </c>
      <c r="E8252" s="19">
        <v>0.65425969971566811</v>
      </c>
    </row>
    <row r="8253" spans="2:5" x14ac:dyDescent="0.25">
      <c r="B8253" s="10" t="s">
        <v>769</v>
      </c>
      <c r="C8253" s="16">
        <v>2</v>
      </c>
      <c r="D8253" s="19">
        <v>1752.2148786778771</v>
      </c>
      <c r="E8253" s="19">
        <v>0.26684584923857135</v>
      </c>
    </row>
    <row r="8254" spans="2:5" x14ac:dyDescent="0.25">
      <c r="B8254" s="10" t="s">
        <v>1442</v>
      </c>
      <c r="C8254" s="16">
        <v>5</v>
      </c>
      <c r="D8254" s="19">
        <v>1751.8974113320837</v>
      </c>
      <c r="E8254" s="19">
        <v>0.62602007326996223</v>
      </c>
    </row>
    <row r="8255" spans="2:5" x14ac:dyDescent="0.25">
      <c r="B8255" s="10" t="s">
        <v>1443</v>
      </c>
      <c r="C8255" s="16">
        <v>4</v>
      </c>
      <c r="D8255" s="19">
        <v>1703.5554901299929</v>
      </c>
      <c r="E8255" s="19">
        <v>0.32445298665504857</v>
      </c>
    </row>
    <row r="8256" spans="2:5" x14ac:dyDescent="0.25">
      <c r="B8256" s="10" t="s">
        <v>770</v>
      </c>
      <c r="C8256" s="16">
        <v>2</v>
      </c>
      <c r="D8256" s="19">
        <v>538.82696519359524</v>
      </c>
      <c r="E8256" s="19">
        <v>0.65757243735222193</v>
      </c>
    </row>
    <row r="8257" spans="2:5" x14ac:dyDescent="0.25">
      <c r="B8257" s="10" t="s">
        <v>771</v>
      </c>
      <c r="C8257" s="16">
        <v>2</v>
      </c>
      <c r="D8257" s="19">
        <v>1886.4591003747246</v>
      </c>
      <c r="E8257" s="19">
        <v>0.17293259588285659</v>
      </c>
    </row>
    <row r="8258" spans="2:5" x14ac:dyDescent="0.25">
      <c r="B8258" s="10" t="s">
        <v>772</v>
      </c>
      <c r="C8258" s="16">
        <v>2</v>
      </c>
      <c r="D8258" s="19">
        <v>1273.9592349453167</v>
      </c>
      <c r="E8258" s="19">
        <v>0.67961791435921104</v>
      </c>
    </row>
    <row r="8259" spans="2:5" ht="15.75" thickBot="1" x14ac:dyDescent="0.3">
      <c r="B8259" s="14" t="s">
        <v>1444</v>
      </c>
      <c r="C8259" s="17">
        <v>1</v>
      </c>
      <c r="D8259" s="20">
        <v>5065.9726994943594</v>
      </c>
      <c r="E8259" s="20">
        <v>0.74908529926942835</v>
      </c>
    </row>
    <row r="8262" spans="2:5" x14ac:dyDescent="0.25">
      <c r="B8262" t="s">
        <v>1448</v>
      </c>
    </row>
    <row r="8263" spans="2:5" ht="15.75" thickBot="1" x14ac:dyDescent="0.3"/>
    <row r="8264" spans="2:5" x14ac:dyDescent="0.25">
      <c r="B8264" s="11"/>
      <c r="C8264" s="12" t="s">
        <v>77</v>
      </c>
    </row>
    <row r="8265" spans="2:5" x14ac:dyDescent="0.25">
      <c r="B8265" s="13" t="s">
        <v>1449</v>
      </c>
      <c r="C8265" s="18">
        <v>0.69842949772851926</v>
      </c>
    </row>
    <row r="8266" spans="2:5" x14ac:dyDescent="0.25">
      <c r="B8266" s="10" t="s">
        <v>1450</v>
      </c>
      <c r="C8266" s="19">
        <v>0.55863920650696619</v>
      </c>
    </row>
    <row r="8267" spans="2:5" x14ac:dyDescent="0.25">
      <c r="B8267" s="10" t="s">
        <v>1461</v>
      </c>
      <c r="C8267" s="19">
        <v>0.53918731491367267</v>
      </c>
    </row>
    <row r="8268" spans="2:5" x14ac:dyDescent="0.25">
      <c r="B8268" s="10" t="s">
        <v>1463</v>
      </c>
      <c r="C8268" s="19">
        <v>0.54768564552510979</v>
      </c>
    </row>
    <row r="8269" spans="2:5" x14ac:dyDescent="0.25">
      <c r="B8269" s="10" t="s">
        <v>1469</v>
      </c>
      <c r="C8269" s="19">
        <v>0.52779609555080853</v>
      </c>
    </row>
    <row r="8270" spans="2:5" ht="15.75" thickBot="1" x14ac:dyDescent="0.3">
      <c r="B8270" s="14" t="s">
        <v>1451</v>
      </c>
      <c r="C8270" s="20">
        <v>0.57532877993329001</v>
      </c>
    </row>
  </sheetData>
  <mergeCells count="1">
    <mergeCell ref="B1:L2"/>
  </mergeCells>
  <pageMargins left="0.7" right="0.7" top="0.75" bottom="0.75" header="0.3" footer="0.3"/>
  <ignoredErrors>
    <ignoredError sqref="C115:E115 C123:D123 C130 E130:F130 C137:E137 C158:E158 F1233 C2626:E2626 C2634:D2634 C2642 E2642:F2642 C2650:F2650 C2674:F2674 F3231 C4641:E4641 C4649:D4649 C4658 E4658:F4658 C4667:G4667 C4694:G4694 F5098 C6510:E6510 C6518:D6518 C6528 E6528:F6528 C6538:H6538 C6568:H6568 F6921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3" name="DD59591">
              <controlPr defaultSize="0" autoFill="0" autoPict="0" macro="[0]!GoToResultsNew0509202215574294">
                <anchor moveWithCells="1">
                  <from>
                    <xdr:col>0</xdr:col>
                    <xdr:colOff>323850</xdr:colOff>
                    <xdr:row>13</xdr:row>
                    <xdr:rowOff>466725</xdr:rowOff>
                  </from>
                  <to>
                    <xdr:col>3</xdr:col>
                    <xdr:colOff>1114425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4960-E49D-4EEC-AB91-D4C2A2C75EA2}">
  <sheetPr codeName="Sheet3"/>
  <dimension ref="A1:H17"/>
  <sheetViews>
    <sheetView workbookViewId="0">
      <selection activeCell="F20" sqref="F20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</cols>
  <sheetData>
    <row r="1" spans="1:8" x14ac:dyDescent="0.25">
      <c r="A1" s="4" t="s">
        <v>30</v>
      </c>
      <c r="B1" s="4"/>
      <c r="C1" s="4"/>
    </row>
    <row r="2" spans="1:8" x14ac:dyDescent="0.25">
      <c r="A2" s="4"/>
      <c r="B2" s="4"/>
      <c r="C2" s="4"/>
    </row>
    <row r="3" spans="1:8" x14ac:dyDescent="0.25">
      <c r="A3" s="4" t="s">
        <v>31</v>
      </c>
      <c r="B3" s="4"/>
      <c r="C3" s="4"/>
    </row>
    <row r="4" spans="1:8" x14ac:dyDescent="0.25">
      <c r="A4" s="4"/>
      <c r="B4" s="4"/>
      <c r="C4" s="4"/>
    </row>
    <row r="5" spans="1:8" x14ac:dyDescent="0.25">
      <c r="A5" s="5" t="s">
        <v>48</v>
      </c>
      <c r="B5" s="5" t="s">
        <v>23</v>
      </c>
      <c r="C5" s="5" t="s">
        <v>32</v>
      </c>
    </row>
    <row r="6" spans="1:8" ht="15.75" thickBot="1" x14ac:dyDescent="0.3">
      <c r="A6" s="5" t="s">
        <v>45</v>
      </c>
      <c r="B6" s="5">
        <v>257.43387070653563</v>
      </c>
      <c r="C6" s="5">
        <v>64</v>
      </c>
    </row>
    <row r="7" spans="1:8" x14ac:dyDescent="0.25">
      <c r="A7" s="5" t="s">
        <v>36</v>
      </c>
      <c r="B7" s="5">
        <v>128.96908130466306</v>
      </c>
      <c r="C7" s="5">
        <v>2</v>
      </c>
      <c r="G7" s="2"/>
      <c r="H7" s="2"/>
    </row>
    <row r="8" spans="1:8" x14ac:dyDescent="0.25">
      <c r="A8" s="5" t="s">
        <v>46</v>
      </c>
      <c r="B8" s="5">
        <v>330.43504897501765</v>
      </c>
      <c r="C8" s="5">
        <v>50</v>
      </c>
    </row>
    <row r="9" spans="1:8" x14ac:dyDescent="0.25">
      <c r="A9" s="5" t="s">
        <v>47</v>
      </c>
      <c r="B9" s="5">
        <v>473.52486688795989</v>
      </c>
      <c r="C9" s="5">
        <v>5</v>
      </c>
    </row>
    <row r="10" spans="1:8" ht="15.75" thickBot="1" x14ac:dyDescent="0.3">
      <c r="A10" s="6" t="s">
        <v>37</v>
      </c>
      <c r="B10" s="5">
        <v>-23832.933232544656</v>
      </c>
      <c r="C10" s="5">
        <v>1</v>
      </c>
    </row>
    <row r="11" spans="1:8" ht="15.75" thickBot="1" x14ac:dyDescent="0.3">
      <c r="A11" s="5" t="s">
        <v>39</v>
      </c>
      <c r="B11" s="6">
        <v>-281.4126562657097</v>
      </c>
      <c r="C11" s="5">
        <v>1</v>
      </c>
    </row>
    <row r="12" spans="1:8" x14ac:dyDescent="0.25">
      <c r="A12" s="4"/>
      <c r="B12" s="4"/>
      <c r="C12" s="4"/>
    </row>
    <row r="13" spans="1:8" x14ac:dyDescent="0.25">
      <c r="A13" s="7" t="s">
        <v>17</v>
      </c>
      <c r="B13" s="7">
        <v>35826.714059392667</v>
      </c>
      <c r="C13" s="4"/>
    </row>
    <row r="14" spans="1:8" x14ac:dyDescent="0.25">
      <c r="A14" s="4"/>
      <c r="B14" s="4"/>
      <c r="C14" s="4"/>
    </row>
    <row r="15" spans="1:8" x14ac:dyDescent="0.25">
      <c r="A15" s="4" t="s">
        <v>49</v>
      </c>
      <c r="B15" s="4"/>
      <c r="C15" s="4"/>
    </row>
    <row r="16" spans="1:8" x14ac:dyDescent="0.25">
      <c r="A16" s="4"/>
      <c r="B16" s="4"/>
      <c r="C16" s="4"/>
    </row>
    <row r="17" spans="1:8" ht="15.75" thickBot="1" x14ac:dyDescent="0.3">
      <c r="A17" s="8" t="s">
        <v>33</v>
      </c>
      <c r="B17" s="8">
        <f>B6*C6+B7*C7+B8*C8+B9*C9+B10*C10+B11*C11+B13</f>
        <v>47335.450841600599</v>
      </c>
      <c r="C17" s="4"/>
      <c r="G17" s="1"/>
      <c r="H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E1E9-AE9B-4CB5-BC0A-424E65FA0C83}">
  <sheetPr codeName="Sheet10"/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vis-1</vt:lpstr>
      <vt:lpstr>Sheet3</vt:lpstr>
      <vt:lpstr>Data</vt:lpstr>
      <vt:lpstr>XLSTAT_20220509_155720_1_HID</vt:lpstr>
      <vt:lpstr>Regression model</vt:lpstr>
      <vt:lpstr>k-means</vt:lpstr>
      <vt:lpstr>Linear optimization model</vt:lpstr>
      <vt:lpstr>Visualization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</dc:creator>
  <cp:lastModifiedBy>asmit</cp:lastModifiedBy>
  <dcterms:created xsi:type="dcterms:W3CDTF">2015-06-05T18:17:20Z</dcterms:created>
  <dcterms:modified xsi:type="dcterms:W3CDTF">2022-11-02T18:34:49Z</dcterms:modified>
</cp:coreProperties>
</file>