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irillsurikov/Downloads/"/>
    </mc:Choice>
  </mc:AlternateContent>
  <xr:revisionPtr revIDLastSave="0" documentId="13_ncr:1_{4FA6A938-9E51-6542-B19E-AE64035A59AE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Считалка" sheetId="1" r:id="rId1"/>
  </sheets>
  <definedNames>
    <definedName name="_xlnm._FilterDatabase" localSheetId="0" hidden="1">Считалка!$A$118:$S$406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D7" i="1"/>
  <c r="D6" i="1"/>
  <c r="D8" i="1"/>
  <c r="D5" i="1" l="1"/>
  <c r="D4" i="1"/>
  <c r="D3" i="1"/>
  <c r="D2" i="1"/>
</calcChain>
</file>

<file path=xl/sharedStrings.xml><?xml version="1.0" encoding="utf-8"?>
<sst xmlns="http://schemas.openxmlformats.org/spreadsheetml/2006/main" count="627" uniqueCount="571">
  <si>
    <t>Формат</t>
  </si>
  <si>
    <t>уники</t>
  </si>
  <si>
    <t>Пол</t>
  </si>
  <si>
    <t>Интересы</t>
  </si>
  <si>
    <t>Младше 18</t>
  </si>
  <si>
    <t>18–24</t>
  </si>
  <si>
    <t>Категория/Интерес</t>
  </si>
  <si>
    <t>Примерный % от населения РФ</t>
  </si>
  <si>
    <t>25–34</t>
  </si>
  <si>
    <t>В браке</t>
  </si>
  <si>
    <t>35–44</t>
  </si>
  <si>
    <t>Не состоят в браке</t>
  </si>
  <si>
    <t>45–54</t>
  </si>
  <si>
    <t>Планируют детей</t>
  </si>
  <si>
    <t>in-read</t>
  </si>
  <si>
    <t>55+</t>
  </si>
  <si>
    <t>С детьми (любого возраста)</t>
  </si>
  <si>
    <t>С детьми до года</t>
  </si>
  <si>
    <t>С детьми от 1 до 3 лет</t>
  </si>
  <si>
    <t>С детьми от 3 до 6 лет</t>
  </si>
  <si>
    <t>С детьми от 6 до 11 лет</t>
  </si>
  <si>
    <t>Регион</t>
  </si>
  <si>
    <t>Население</t>
  </si>
  <si>
    <t>% от общей численности РФ</t>
  </si>
  <si>
    <t>СОЦ Дем</t>
  </si>
  <si>
    <t>С детьми от 11 до 16 лет</t>
  </si>
  <si>
    <t>город Москва</t>
  </si>
  <si>
    <t>13 258 262</t>
  </si>
  <si>
    <t>9.08%</t>
  </si>
  <si>
    <t>Возрастная группа</t>
  </si>
  <si>
    <t>% от населения РФ</t>
  </si>
  <si>
    <t xml:space="preserve">Процент </t>
  </si>
  <si>
    <t>Московская область</t>
  </si>
  <si>
    <t>8 766 594</t>
  </si>
  <si>
    <t>6.00%</t>
  </si>
  <si>
    <t>18.0%</t>
  </si>
  <si>
    <t>М</t>
  </si>
  <si>
    <t>Агент недвижимости, риэлторы</t>
  </si>
  <si>
    <t>Краснодарский край</t>
  </si>
  <si>
    <t>5 841 846</t>
  </si>
  <si>
    <t>4.00%</t>
  </si>
  <si>
    <t>7.7%</t>
  </si>
  <si>
    <t>Ж</t>
  </si>
  <si>
    <t>Дальнобойщики</t>
  </si>
  <si>
    <t>город Санкт-Петербург</t>
  </si>
  <si>
    <t>5 645 943</t>
  </si>
  <si>
    <t>3.87%</t>
  </si>
  <si>
    <t>14.9%</t>
  </si>
  <si>
    <t>Дизайнеры</t>
  </si>
  <si>
    <t>Свердловская область</t>
  </si>
  <si>
    <t>4 218 204</t>
  </si>
  <si>
    <t>2.89%</t>
  </si>
  <si>
    <t>13.5%</t>
  </si>
  <si>
    <t>Закупщики, бухгалтеры, финансисты</t>
  </si>
  <si>
    <t>Ростовская область</t>
  </si>
  <si>
    <t>4 135 018</t>
  </si>
  <si>
    <t>2.83%</t>
  </si>
  <si>
    <t>13.4%</t>
  </si>
  <si>
    <t>Курьеры</t>
  </si>
  <si>
    <t>Республика Башкортостан</t>
  </si>
  <si>
    <t>4 046 094</t>
  </si>
  <si>
    <t>2.77%</t>
  </si>
  <si>
    <t>32.5%</t>
  </si>
  <si>
    <t>Маркетологи</t>
  </si>
  <si>
    <t>Республика Татарстан</t>
  </si>
  <si>
    <t>4 016 571</t>
  </si>
  <si>
    <t>2.75%</t>
  </si>
  <si>
    <t>Медики</t>
  </si>
  <si>
    <t>Тюменская область</t>
  </si>
  <si>
    <t>3 926 294</t>
  </si>
  <si>
    <t>2.69%</t>
  </si>
  <si>
    <t>Менеджеры по закупкам</t>
  </si>
  <si>
    <t>Челябинская область</t>
  </si>
  <si>
    <t>3 383 188</t>
  </si>
  <si>
    <t>2.32%</t>
  </si>
  <si>
    <t>Менеджеры по персоналу</t>
  </si>
  <si>
    <t>Республика Дагестан</t>
  </si>
  <si>
    <t>3 258 993</t>
  </si>
  <si>
    <t>2.23%</t>
  </si>
  <si>
    <t>Преподаватели</t>
  </si>
  <si>
    <t>Самарская область</t>
  </si>
  <si>
    <t>3 108 944</t>
  </si>
  <si>
    <t>2.13%</t>
  </si>
  <si>
    <t>Провизоры</t>
  </si>
  <si>
    <t>Нижегородская область</t>
  </si>
  <si>
    <t>3 037 816</t>
  </si>
  <si>
    <t>2.08%</t>
  </si>
  <si>
    <t>Разработчики мобильных приложений</t>
  </si>
  <si>
    <t>Ставропольский край</t>
  </si>
  <si>
    <t>2 883 494</t>
  </si>
  <si>
    <t>1.98%</t>
  </si>
  <si>
    <t>Разработчики ПО</t>
  </si>
  <si>
    <t>Красноярский край</t>
  </si>
  <si>
    <t>2 837 374</t>
  </si>
  <si>
    <t>1.94%</t>
  </si>
  <si>
    <t>Таксисты</t>
  </si>
  <si>
    <t>Новосибирская область</t>
  </si>
  <si>
    <t>2 784 587</t>
  </si>
  <si>
    <t>1.91%</t>
  </si>
  <si>
    <t>Финансисты</t>
  </si>
  <si>
    <t>Кемеровская область</t>
  </si>
  <si>
    <t>2 526 384</t>
  </si>
  <si>
    <t>1.73%</t>
  </si>
  <si>
    <t>Фронтенд-разработчики</t>
  </si>
  <si>
    <t>Пермский край</t>
  </si>
  <si>
    <t>2 482 080</t>
  </si>
  <si>
    <t>1.70%</t>
  </si>
  <si>
    <t>Юристы</t>
  </si>
  <si>
    <t>Волгоградская область</t>
  </si>
  <si>
    <t>2 435 355</t>
  </si>
  <si>
    <t>1.67%</t>
  </si>
  <si>
    <t>ML-разработчики</t>
  </si>
  <si>
    <t>Саратовская область</t>
  </si>
  <si>
    <t>2 368 387</t>
  </si>
  <si>
    <t>1.62%</t>
  </si>
  <si>
    <t>SEO-специалисты</t>
  </si>
  <si>
    <t>Иркутская область</t>
  </si>
  <si>
    <t>2 316 571</t>
  </si>
  <si>
    <t>1.59%</t>
  </si>
  <si>
    <t>Бухгалтерские услуги</t>
  </si>
  <si>
    <t>Воронежская область</t>
  </si>
  <si>
    <t>2 259 610</t>
  </si>
  <si>
    <t>1.55%</t>
  </si>
  <si>
    <t>Владельцы бизнеса</t>
  </si>
  <si>
    <t>Алтайский край</t>
  </si>
  <si>
    <t>2 098 979</t>
  </si>
  <si>
    <t>1.44%</t>
  </si>
  <si>
    <t>Грузоперевозки и транспортные услуги</t>
  </si>
  <si>
    <t>Ленинградская область</t>
  </si>
  <si>
    <t>2 057 708</t>
  </si>
  <si>
    <t>1.41%</t>
  </si>
  <si>
    <t>Лизинг</t>
  </si>
  <si>
    <t>Приморский край</t>
  </si>
  <si>
    <t>1 851 579</t>
  </si>
  <si>
    <t>1.27%</t>
  </si>
  <si>
    <t>Малый и средний бизнес</t>
  </si>
  <si>
    <t>Хабаровский край</t>
  </si>
  <si>
    <t>1 272 803</t>
  </si>
  <si>
    <t>0.87%</t>
  </si>
  <si>
    <t>Открытие бизнеса</t>
  </si>
  <si>
    <t>Республика Якутия (Саха)</t>
  </si>
  <si>
    <t>991 401</t>
  </si>
  <si>
    <t>0.68%</t>
  </si>
  <si>
    <t>Планируют открыть бизнес</t>
  </si>
  <si>
    <t>Реклама</t>
  </si>
  <si>
    <t>Омская область</t>
  </si>
  <si>
    <t>1 901 642</t>
  </si>
  <si>
    <t>1.30%</t>
  </si>
  <si>
    <t>Создание и продвижение сайтов</t>
  </si>
  <si>
    <t>Архангельская область</t>
  </si>
  <si>
    <t>1 037 358</t>
  </si>
  <si>
    <t>0.71%</t>
  </si>
  <si>
    <t>Франчайзинг</t>
  </si>
  <si>
    <t>Мурманская область</t>
  </si>
  <si>
    <t>678 962</t>
  </si>
  <si>
    <t>0.47%</t>
  </si>
  <si>
    <t>Юридическая поддержка</t>
  </si>
  <si>
    <t>Ярославская область</t>
  </si>
  <si>
    <t>1 247 550</t>
  </si>
  <si>
    <t>0.85%</t>
  </si>
  <si>
    <t>Юридические лица</t>
  </si>
  <si>
    <t>Белгородская область</t>
  </si>
  <si>
    <t>1 538 298</t>
  </si>
  <si>
    <t>1.05%</t>
  </si>
  <si>
    <t>Встраиваемые духовые шкафы</t>
  </si>
  <si>
    <t>Калининградская область</t>
  </si>
  <si>
    <t>1 045 942</t>
  </si>
  <si>
    <t>0.72%</t>
  </si>
  <si>
    <t>Встраиваемые рабочие поверхности</t>
  </si>
  <si>
    <t>Костромская область</t>
  </si>
  <si>
    <t>657 700</t>
  </si>
  <si>
    <t>0.45%</t>
  </si>
  <si>
    <t>Кухонные вытяжки</t>
  </si>
  <si>
    <t>Курская область</t>
  </si>
  <si>
    <t>1 091 055</t>
  </si>
  <si>
    <t>0.75%</t>
  </si>
  <si>
    <t>Кухонные плиты</t>
  </si>
  <si>
    <t>Оренбургская область</t>
  </si>
  <si>
    <t>1 827 495</t>
  </si>
  <si>
    <t>1.25%</t>
  </si>
  <si>
    <t>Посудомоечные машины</t>
  </si>
  <si>
    <t>Тверская область</t>
  </si>
  <si>
    <t>1 190 814</t>
  </si>
  <si>
    <t>0.81%</t>
  </si>
  <si>
    <t>Холодильники</t>
  </si>
  <si>
    <t>Владимирская область</t>
  </si>
  <si>
    <t>1 295 174</t>
  </si>
  <si>
    <t>0.89%</t>
  </si>
  <si>
    <t>Блендеры</t>
  </si>
  <si>
    <t>Тульская область</t>
  </si>
  <si>
    <t>1 438 885</t>
  </si>
  <si>
    <t>0.99%</t>
  </si>
  <si>
    <t>Кофеварки и кофемашины</t>
  </si>
  <si>
    <t>Брянская область</t>
  </si>
  <si>
    <t>1 196 579</t>
  </si>
  <si>
    <t>0.82%</t>
  </si>
  <si>
    <t>Мультиварки</t>
  </si>
  <si>
    <t>Калужская область</t>
  </si>
  <si>
    <t>1 016 665</t>
  </si>
  <si>
    <t>0.70%</t>
  </si>
  <si>
    <t>Пароварки, аэрогрили и др.</t>
  </si>
  <si>
    <t>Смоленская область</t>
  </si>
  <si>
    <t>881 357</t>
  </si>
  <si>
    <t>0.60%</t>
  </si>
  <si>
    <t>Мясорубки, комбайны и измельчители</t>
  </si>
  <si>
    <t>Псковская область</t>
  </si>
  <si>
    <t>627 290</t>
  </si>
  <si>
    <t>0.43%</t>
  </si>
  <si>
    <t>Соковыжималки</t>
  </si>
  <si>
    <t>Республика Карелия</t>
  </si>
  <si>
    <t>611 796</t>
  </si>
  <si>
    <t>0.42%</t>
  </si>
  <si>
    <t>Настенные кондиционеры и сплит-системы</t>
  </si>
  <si>
    <t>Республика Марий Эл</t>
  </si>
  <si>
    <t>667 845</t>
  </si>
  <si>
    <t>0.46%</t>
  </si>
  <si>
    <t>Женские электробритвы и эпиляторы</t>
  </si>
  <si>
    <t>Чувашская Республика</t>
  </si>
  <si>
    <t>1 209 627</t>
  </si>
  <si>
    <t>0.83%</t>
  </si>
  <si>
    <t>Мужские электробритвы</t>
  </si>
  <si>
    <t>Республика Коми</t>
  </si>
  <si>
    <t>794 421</t>
  </si>
  <si>
    <t>0.54%</t>
  </si>
  <si>
    <t>Приборы для укладки волос</t>
  </si>
  <si>
    <t>Республика Мордовия</t>
  </si>
  <si>
    <t>752 080</t>
  </si>
  <si>
    <t>0.51%</t>
  </si>
  <si>
    <t>Устройства для ухода за полостью рта</t>
  </si>
  <si>
    <t>Татарстан (Повтор для структуры)</t>
  </si>
  <si>
    <t>Вегетарианцы и веганы</t>
  </si>
  <si>
    <t>Чеченская Республика</t>
  </si>
  <si>
    <t>1 531 687</t>
  </si>
  <si>
    <t>Доставка воды</t>
  </si>
  <si>
    <t>Ханты-Мансийский АО</t>
  </si>
  <si>
    <t>1 674 303</t>
  </si>
  <si>
    <t>1.15%</t>
  </si>
  <si>
    <t>Доставка готовых блюд</t>
  </si>
  <si>
    <t>Ямало-Ненецкий АО</t>
  </si>
  <si>
    <t>553 222</t>
  </si>
  <si>
    <t>0.38%</t>
  </si>
  <si>
    <t>Доставка продуктов</t>
  </si>
  <si>
    <t>Камчатский край</t>
  </si>
  <si>
    <t>272 841</t>
  </si>
  <si>
    <t>0.19%</t>
  </si>
  <si>
    <t>Итальянская кухня</t>
  </si>
  <si>
    <t>Севастополь</t>
  </si>
  <si>
    <t>512 446</t>
  </si>
  <si>
    <t>0.35%</t>
  </si>
  <si>
    <t>Кавказская кухня</t>
  </si>
  <si>
    <t>Республика Крым</t>
  </si>
  <si>
    <t>2 421 668</t>
  </si>
  <si>
    <t>1.66%</t>
  </si>
  <si>
    <t>Китайская кухня</t>
  </si>
  <si>
    <t>Астраханская область</t>
  </si>
  <si>
    <t>984 158</t>
  </si>
  <si>
    <t>0.67%</t>
  </si>
  <si>
    <t>Кофе</t>
  </si>
  <si>
    <t>Вологодская область</t>
  </si>
  <si>
    <t>1 146 382</t>
  </si>
  <si>
    <t>0.79%</t>
  </si>
  <si>
    <t>Кулинария</t>
  </si>
  <si>
    <t>Ивановская область</t>
  </si>
  <si>
    <t>930 568</t>
  </si>
  <si>
    <t>0.64%</t>
  </si>
  <si>
    <t>Органические продукты питания</t>
  </si>
  <si>
    <t>Кировская область</t>
  </si>
  <si>
    <t>1 151 270</t>
  </si>
  <si>
    <t>Русская кухня</t>
  </si>
  <si>
    <t>Липецкая область</t>
  </si>
  <si>
    <t>1 083 187</t>
  </si>
  <si>
    <t>0.74%</t>
  </si>
  <si>
    <t>Фастфуд</t>
  </si>
  <si>
    <t>Орловская область</t>
  </si>
  <si>
    <t>692 989</t>
  </si>
  <si>
    <t>Чай</t>
  </si>
  <si>
    <t>Пензаcкая область</t>
  </si>
  <si>
    <t>1 218 310</t>
  </si>
  <si>
    <t>Японская кухня</t>
  </si>
  <si>
    <t>Рязанская область</t>
  </si>
  <si>
    <t>1 075 635</t>
  </si>
  <si>
    <t>Корма для грызунов</t>
  </si>
  <si>
    <t>Тамбовская область</t>
  </si>
  <si>
    <t>947 425</t>
  </si>
  <si>
    <t>0.65%</t>
  </si>
  <si>
    <t>Корма для кошек</t>
  </si>
  <si>
    <t>Ульяновская область</t>
  </si>
  <si>
    <t>1 241 529</t>
  </si>
  <si>
    <t>Корма для птиц</t>
  </si>
  <si>
    <t>Корма для рыб</t>
  </si>
  <si>
    <t>Корма для собак</t>
  </si>
  <si>
    <t>Сахалинская область</t>
  </si>
  <si>
    <t>464 496</t>
  </si>
  <si>
    <t>0.32%</t>
  </si>
  <si>
    <t>Декоративная косметика для глаз</t>
  </si>
  <si>
    <t>Республика Адыгея</t>
  </si>
  <si>
    <t>497 092</t>
  </si>
  <si>
    <t>0.34%</t>
  </si>
  <si>
    <t>Декоративная косметика для губ</t>
  </si>
  <si>
    <t>Республика Алтай</t>
  </si>
  <si>
    <t>223 383</t>
  </si>
  <si>
    <t>0.15%</t>
  </si>
  <si>
    <t>Декоративная косметика для лица</t>
  </si>
  <si>
    <t>Республика Бурятия</t>
  </si>
  <si>
    <t>974 306</t>
  </si>
  <si>
    <t>Декоративная косметика для ногтей</t>
  </si>
  <si>
    <t>Республика Ингушетия</t>
  </si>
  <si>
    <t>546 167</t>
  </si>
  <si>
    <t>0.37%</t>
  </si>
  <si>
    <t>Аптеки и лекарства</t>
  </si>
  <si>
    <t>Кабардино-Балкарская Респ.</t>
  </si>
  <si>
    <t>915 865</t>
  </si>
  <si>
    <t>0.63%</t>
  </si>
  <si>
    <t>Витамины и БАДы</t>
  </si>
  <si>
    <t>Карачаево-Черкесская Респ.</t>
  </si>
  <si>
    <t>519 425</t>
  </si>
  <si>
    <t>0.36%</t>
  </si>
  <si>
    <t>Диагностическое оборудование</t>
  </si>
  <si>
    <t>Калмыкия</t>
  </si>
  <si>
    <t>265 011</t>
  </si>
  <si>
    <t>0.18%</t>
  </si>
  <si>
    <t>Контактные линзы</t>
  </si>
  <si>
    <t>Карачаево-Черкесия</t>
  </si>
  <si>
    <t>Лекарства от аллергии</t>
  </si>
  <si>
    <t>Республика Северная Осетия-А.</t>
  </si>
  <si>
    <t>685 748</t>
  </si>
  <si>
    <t>Лекарства от простуды и гриппа</t>
  </si>
  <si>
    <t>Республика Тыва</t>
  </si>
  <si>
    <t>341 320</t>
  </si>
  <si>
    <t>0.23%</t>
  </si>
  <si>
    <t>Обезболивающие</t>
  </si>
  <si>
    <t>Республика Хакасия</t>
  </si>
  <si>
    <t>522 163</t>
  </si>
  <si>
    <t>Ортопедия, ортопедические изделия</t>
  </si>
  <si>
    <t>Чукотский автономный округ</t>
  </si>
  <si>
    <t>48 818</t>
  </si>
  <si>
    <t>0.03%</t>
  </si>
  <si>
    <t>Успокоительные</t>
  </si>
  <si>
    <t>Ненецкий автономный округ</t>
  </si>
  <si>
    <t>39 235</t>
  </si>
  <si>
    <t>Женская парфюмерия</t>
  </si>
  <si>
    <t>Магаданская область</t>
  </si>
  <si>
    <t>137 513</t>
  </si>
  <si>
    <t>0.09%</t>
  </si>
  <si>
    <t>Мужская парфюмерия</t>
  </si>
  <si>
    <t>Еврейская автономная область</t>
  </si>
  <si>
    <t>150 958</t>
  </si>
  <si>
    <t>0.10%</t>
  </si>
  <si>
    <t>Окрашивание волос</t>
  </si>
  <si>
    <t>Укладка волос</t>
  </si>
  <si>
    <t>Уход после мытья волос</t>
  </si>
  <si>
    <t>Шампуни для волос</t>
  </si>
  <si>
    <t>Аренда загородной недвижимости</t>
  </si>
  <si>
    <t>Аренда помещений для мероприятий</t>
  </si>
  <si>
    <t>Долгосрочная аренда квартир и комнат</t>
  </si>
  <si>
    <t>Коммерческая аренда</t>
  </si>
  <si>
    <t>Посуточная аренда загородной недвижимости</t>
  </si>
  <si>
    <t>Посуточная и почасовая аренда квартир</t>
  </si>
  <si>
    <t>Вуз</t>
  </si>
  <si>
    <t>Дополнительное образование и курсы</t>
  </si>
  <si>
    <t>Дополнительные курсы для детей</t>
  </si>
  <si>
    <t>Изучение программирования</t>
  </si>
  <si>
    <t>Изучение рекламы</t>
  </si>
  <si>
    <t>Изучение языков</t>
  </si>
  <si>
    <t>Обучение за рубежом</t>
  </si>
  <si>
    <t>Школа</t>
  </si>
  <si>
    <t>Очки</t>
  </si>
  <si>
    <t>Сумки и чемоданы</t>
  </si>
  <si>
    <t>Часы</t>
  </si>
  <si>
    <t>Золотые украшения</t>
  </si>
  <si>
    <t>Серебряные украшения</t>
  </si>
  <si>
    <t>Украшения с бриллиантами</t>
  </si>
  <si>
    <t>Детская обувь</t>
  </si>
  <si>
    <t>Женская обувь</t>
  </si>
  <si>
    <t>Мужская обувь</t>
  </si>
  <si>
    <t>Спортивная обувь</t>
  </si>
  <si>
    <t>Верхняя одежда</t>
  </si>
  <si>
    <t>Детская одежда</t>
  </si>
  <si>
    <t>Женская одежда</t>
  </si>
  <si>
    <t>Мужская одежда</t>
  </si>
  <si>
    <t>Одежда для малышей</t>
  </si>
  <si>
    <t>Спортивная одежда</t>
  </si>
  <si>
    <t>Авиабилеты</t>
  </si>
  <si>
    <t>Автовокзалы</t>
  </si>
  <si>
    <t>Билеты на поезд</t>
  </si>
  <si>
    <t>Горнолыжный отдых</t>
  </si>
  <si>
    <t>Детский отдых</t>
  </si>
  <si>
    <t>Круизы</t>
  </si>
  <si>
    <t>Отдых в Австралии и Океании</t>
  </si>
  <si>
    <t>Отдых в Азии</t>
  </si>
  <si>
    <t>Отдых в Америке</t>
  </si>
  <si>
    <t>Отдых в Африке</t>
  </si>
  <si>
    <t>Отдых в Европе</t>
  </si>
  <si>
    <t>Отдых в Екатеринбурге</t>
  </si>
  <si>
    <t>Отдых в Казани</t>
  </si>
  <si>
    <t>Отдых в Калининградской области</t>
  </si>
  <si>
    <t>Отдых в Москве</t>
  </si>
  <si>
    <t>Отдых в Мурманской области</t>
  </si>
  <si>
    <t>Отдых в России и СНГ</t>
  </si>
  <si>
    <t>Отдых в Санкт-Петербурге</t>
  </si>
  <si>
    <t>Отдых в Сочи</t>
  </si>
  <si>
    <t>Отдых в городах Золотого Кольца</t>
  </si>
  <si>
    <t>Отдых на Алтае</t>
  </si>
  <si>
    <t>Отдых на Байкале</t>
  </si>
  <si>
    <t>Отели</t>
  </si>
  <si>
    <t>Походы и спортивный туризм</t>
  </si>
  <si>
    <t>Прокат автомобилей</t>
  </si>
  <si>
    <t>Свадебный отдых</t>
  </si>
  <si>
    <t>Страхование путешественников</t>
  </si>
  <si>
    <t>Подарки для женщин</t>
  </si>
  <si>
    <t>Подарки для мужчин</t>
  </si>
  <si>
    <t>Вакансии IT</t>
  </si>
  <si>
    <t>Вакансии бухгалтерский учёт и финансы</t>
  </si>
  <si>
    <t>Вакансии здравоохранение и медицина</t>
  </si>
  <si>
    <t>Вакансии образование</t>
  </si>
  <si>
    <t>Вакансии отдых и туризм</t>
  </si>
  <si>
    <t>Вакансии продажи и маркетинг</t>
  </si>
  <si>
    <t>Вакансии производство</t>
  </si>
  <si>
    <t>Вакансии розничные продажи</t>
  </si>
  <si>
    <t>Вакансии сельское хозяйство</t>
  </si>
  <si>
    <t>Вакансии строительство</t>
  </si>
  <si>
    <t>Вакансии транспорт и коммунальные услуги</t>
  </si>
  <si>
    <t>Вакансии управление и менеджмент</t>
  </si>
  <si>
    <t>Вакансии юриспруденция</t>
  </si>
  <si>
    <t>Подработка</t>
  </si>
  <si>
    <t>Поиск работы</t>
  </si>
  <si>
    <t>Работа за рубежом</t>
  </si>
  <si>
    <t>Работа на дому</t>
  </si>
  <si>
    <t>Стажировка</t>
  </si>
  <si>
    <t>Sony PlayStation, Xbox или Nintendo Switch игровая аудитория</t>
  </si>
  <si>
    <t>Киберспорт</t>
  </si>
  <si>
    <t>Компьютерные игры</t>
  </si>
  <si>
    <t>Консольные игры</t>
  </si>
  <si>
    <t>Мобильные игры</t>
  </si>
  <si>
    <t>Билеты в кино</t>
  </si>
  <si>
    <t>Биографии</t>
  </si>
  <si>
    <t>Боевики</t>
  </si>
  <si>
    <t>Детективы</t>
  </si>
  <si>
    <t>Детские фильмы</t>
  </si>
  <si>
    <t>Документальные фильмы</t>
  </si>
  <si>
    <t>Драмы</t>
  </si>
  <si>
    <t>Исторические фильмы</t>
  </si>
  <si>
    <t>Комедии</t>
  </si>
  <si>
    <t>Мелодрамы</t>
  </si>
  <si>
    <t>Мюзиклы</t>
  </si>
  <si>
    <t>Приключения</t>
  </si>
  <si>
    <t>Семейное кино и мультфильмы</t>
  </si>
  <si>
    <t>Сериалы</t>
  </si>
  <si>
    <t>Триллеры</t>
  </si>
  <si>
    <t>Ужасы</t>
  </si>
  <si>
    <t>Фантастика</t>
  </si>
  <si>
    <t>Ходят в кино</t>
  </si>
  <si>
    <t>Книги: классическая литература</t>
  </si>
  <si>
    <t>Книги: комиксы и манга</t>
  </si>
  <si>
    <t>Книги: фэнтези и фантастика</t>
  </si>
  <si>
    <t>Музеи</t>
  </si>
  <si>
    <t>Концерты</t>
  </si>
  <si>
    <t>Музыкальные инструменты</t>
  </si>
  <si>
    <t>Детские велосипеды</t>
  </si>
  <si>
    <t>Детские игрушки</t>
  </si>
  <si>
    <t>Детские книги</t>
  </si>
  <si>
    <t>Детские коляски</t>
  </si>
  <si>
    <t>Детские самокаты</t>
  </si>
  <si>
    <t>Игрушки для малышей</t>
  </si>
  <si>
    <t>Подгузники</t>
  </si>
  <si>
    <t>Покупки к школе</t>
  </si>
  <si>
    <t>Автоспорт</t>
  </si>
  <si>
    <t>Баскетбол</t>
  </si>
  <si>
    <t>Большой теннис</t>
  </si>
  <si>
    <t>Велоспорт</t>
  </si>
  <si>
    <t>Волейбол</t>
  </si>
  <si>
    <t>Дайвинг</t>
  </si>
  <si>
    <t>Единоборства</t>
  </si>
  <si>
    <t>Йога</t>
  </si>
  <si>
    <t>Конный спорт</t>
  </si>
  <si>
    <t>Лыжный спорт</t>
  </si>
  <si>
    <t>Настольный теннис</t>
  </si>
  <si>
    <t>Парусный спорт</t>
  </si>
  <si>
    <t>Плавание</t>
  </si>
  <si>
    <t>Роликовые коньки</t>
  </si>
  <si>
    <t>Силовые виды спорта</t>
  </si>
  <si>
    <t>Скалолазание и альпинизм</t>
  </si>
  <si>
    <t>Скейтбординг</t>
  </si>
  <si>
    <t>Сноубординг</t>
  </si>
  <si>
    <t>Спортивное питание</t>
  </si>
  <si>
    <t>Спортивные товары</t>
  </si>
  <si>
    <t>Стрельба</t>
  </si>
  <si>
    <t>Фигурное катание</t>
  </si>
  <si>
    <t>Фитнес</t>
  </si>
  <si>
    <t>Футбол</t>
  </si>
  <si>
    <t>Хоккей</t>
  </si>
  <si>
    <t>Растения и семена</t>
  </si>
  <si>
    <t>Садовая техника</t>
  </si>
  <si>
    <t>Садовый инвентарь</t>
  </si>
  <si>
    <t>Кровати</t>
  </si>
  <si>
    <t>Матрасы</t>
  </si>
  <si>
    <t>Мебель для ванной</t>
  </si>
  <si>
    <t>Мебель для гостиной</t>
  </si>
  <si>
    <t>Мебель для детской</t>
  </si>
  <si>
    <t>Мебель для кухни</t>
  </si>
  <si>
    <t>Мебель для офиса и кабинета</t>
  </si>
  <si>
    <t>Мебель для прихожей</t>
  </si>
  <si>
    <t>Мебель для спальни</t>
  </si>
  <si>
    <t>Мягкая мебель</t>
  </si>
  <si>
    <t>Столы</t>
  </si>
  <si>
    <t>Стулья</t>
  </si>
  <si>
    <t>Шкафы</t>
  </si>
  <si>
    <t>Ворота</t>
  </si>
  <si>
    <t>Двери</t>
  </si>
  <si>
    <t>Заборы</t>
  </si>
  <si>
    <t>Кровля и водосток</t>
  </si>
  <si>
    <t>Лакокрасочные материалы</t>
  </si>
  <si>
    <t>Напольные покрытия</t>
  </si>
  <si>
    <t>Натяжные потолки</t>
  </si>
  <si>
    <t>Обои</t>
  </si>
  <si>
    <t>Окна</t>
  </si>
  <si>
    <t>Плитка</t>
  </si>
  <si>
    <t>Сайдинг и фасадные панели</t>
  </si>
  <si>
    <t>Сантехника</t>
  </si>
  <si>
    <t>Строительные инструменты</t>
  </si>
  <si>
    <t>Электрические инструменты</t>
  </si>
  <si>
    <t>Ковры</t>
  </si>
  <si>
    <t>Освещение</t>
  </si>
  <si>
    <t>Посуда</t>
  </si>
  <si>
    <t>Системы для хранения</t>
  </si>
  <si>
    <t>Текстиль</t>
  </si>
  <si>
    <t>Доступ в интернет</t>
  </si>
  <si>
    <t>Мобильная связь</t>
  </si>
  <si>
    <t>Спутниковое и кабельное телевидение</t>
  </si>
  <si>
    <t>Депозиты для бизнеса</t>
  </si>
  <si>
    <t>Кредиты для бизнеса</t>
  </si>
  <si>
    <t>Расчетно-кассовое обслуживание</t>
  </si>
  <si>
    <t>Наушники</t>
  </si>
  <si>
    <t>Портативная аудиотехника</t>
  </si>
  <si>
    <t>Стационарная аудиотехника</t>
  </si>
  <si>
    <t>Телевизоры и плазменные панели</t>
  </si>
  <si>
    <t>Мониторы</t>
  </si>
  <si>
    <t>Настольные компьютеры</t>
  </si>
  <si>
    <t>Ноутбуки</t>
  </si>
  <si>
    <t>Планшеты</t>
  </si>
  <si>
    <t>Мобильные телефоны и смартфоны до 15 тыс. руб.</t>
  </si>
  <si>
    <t>Мобильные телефоны и смартфоны за 15–25 тыс. руб.</t>
  </si>
  <si>
    <t>Мобильные телефоны и смартфоны за 25–35 тыс. руб.</t>
  </si>
  <si>
    <t>Мобильные телефоны и смартфоны за 35–50 тыс. руб.</t>
  </si>
  <si>
    <t>Мобильные телефоны и смартфоны от 50 тыс. руб.</t>
  </si>
  <si>
    <t>Емкость показов</t>
  </si>
  <si>
    <t>География</t>
  </si>
  <si>
    <t>Пакет PageGrabber&amp;Co (Skin + Page Grabber + banner)</t>
  </si>
  <si>
    <t>Пакет Native (in-image + in-read)</t>
  </si>
  <si>
    <t>Пакет Display (Footer + Page Grabber + banner)</t>
  </si>
  <si>
    <t>Native Stories</t>
  </si>
  <si>
    <t>Video</t>
  </si>
  <si>
    <t xml:space="preserve">Skin </t>
  </si>
  <si>
    <t>крос частота на сети (максимальная)</t>
  </si>
  <si>
    <t>CTR</t>
  </si>
  <si>
    <t>VTR</t>
  </si>
  <si>
    <t>CPM</t>
  </si>
  <si>
    <t>CPC</t>
  </si>
  <si>
    <t>Viewability</t>
  </si>
  <si>
    <t>Частота на рк</t>
  </si>
  <si>
    <t>Passing Index</t>
  </si>
  <si>
    <t>Bounce rate</t>
  </si>
  <si>
    <t>Pages per session</t>
  </si>
  <si>
    <t>Time on site</t>
  </si>
  <si>
    <t>Пост-клик конверсии</t>
  </si>
  <si>
    <t>Пост-вью конверсии</t>
  </si>
  <si>
    <t>Попадание в ЦА</t>
  </si>
  <si>
    <t>Ок</t>
  </si>
  <si>
    <t>Нет</t>
  </si>
  <si>
    <t>Максимальная скидка</t>
  </si>
  <si>
    <t>Оъем после скидки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</si>
</sst>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475A80"/>
      <name val="&quot;YS Text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left"/>
    </xf>
    <xf numFmtId="9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10" fontId="0" fillId="0" borderId="0" xfId="0" applyNumberFormat="1"/>
    <xf numFmtId="9" fontId="0" fillId="0" borderId="0" xfId="0" applyNumberFormat="1"/>
    <xf numFmtId="2" fontId="0" fillId="0" borderId="0" xfId="1" applyNumberFormat="1" applyFont="1"/>
    <xf numFmtId="21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06"/>
  <sheetViews>
    <sheetView tabSelected="1" workbookViewId="0">
      <selection activeCell="A4" sqref="A4"/>
    </sheetView>
  </sheetViews>
  <sheetFormatPr baseColWidth="10" defaultColWidth="12.6640625" defaultRowHeight="15.75" customHeight="1"/>
  <cols>
    <col min="1" max="1" width="27.6640625" customWidth="1"/>
    <col min="2" max="2" width="32" customWidth="1"/>
    <col min="4" max="4" width="34.83203125" customWidth="1"/>
    <col min="5" max="6" width="19.6640625" customWidth="1"/>
    <col min="7" max="7" width="15.1640625" customWidth="1"/>
    <col min="8" max="8" width="11.83203125" customWidth="1"/>
    <col min="12" max="13" width="15.5" customWidth="1"/>
    <col min="16" max="16" width="16.83203125" customWidth="1"/>
    <col min="19" max="19" width="18.1640625" customWidth="1"/>
    <col min="20" max="20" width="25.6640625" customWidth="1"/>
  </cols>
  <sheetData>
    <row r="1" spans="1:19" ht="15.75" customHeight="1">
      <c r="A1" s="1" t="s">
        <v>0</v>
      </c>
      <c r="B1" s="1" t="s">
        <v>545</v>
      </c>
      <c r="C1" s="1" t="s">
        <v>1</v>
      </c>
      <c r="D1" s="1" t="s">
        <v>553</v>
      </c>
      <c r="E1" s="1" t="s">
        <v>570</v>
      </c>
      <c r="F1" s="1" t="s">
        <v>569</v>
      </c>
      <c r="G1" s="1" t="s">
        <v>556</v>
      </c>
      <c r="H1" s="1" t="s">
        <v>557</v>
      </c>
      <c r="I1" s="1" t="s">
        <v>554</v>
      </c>
      <c r="J1" s="1" t="s">
        <v>555</v>
      </c>
      <c r="K1" s="1" t="s">
        <v>558</v>
      </c>
      <c r="L1" s="1" t="s">
        <v>559</v>
      </c>
      <c r="M1" s="1" t="s">
        <v>566</v>
      </c>
      <c r="N1" s="1" t="s">
        <v>560</v>
      </c>
      <c r="O1" s="1" t="s">
        <v>561</v>
      </c>
      <c r="P1" s="1" t="s">
        <v>562</v>
      </c>
      <c r="Q1" s="1" t="s">
        <v>563</v>
      </c>
      <c r="R1" s="1" t="s">
        <v>564</v>
      </c>
      <c r="S1" s="1" t="s">
        <v>565</v>
      </c>
    </row>
    <row r="2" spans="1:19" ht="15.75" customHeight="1">
      <c r="A2" s="1" t="s">
        <v>551</v>
      </c>
      <c r="B2" s="2">
        <v>1000000000</v>
      </c>
      <c r="C2" s="2">
        <v>45000000</v>
      </c>
      <c r="D2" s="1">
        <f t="shared" ref="D2:D8" si="0">B2/C2</f>
        <v>22.222222222222221</v>
      </c>
      <c r="E2" s="4">
        <v>0.6</v>
      </c>
      <c r="F2" s="4">
        <v>0.5</v>
      </c>
      <c r="G2" s="1">
        <v>500</v>
      </c>
      <c r="H2" s="1" t="s">
        <v>568</v>
      </c>
      <c r="I2" s="7">
        <v>5.0000000000000001E-3</v>
      </c>
      <c r="J2" s="4">
        <v>0.8</v>
      </c>
      <c r="K2" s="8">
        <v>0.8</v>
      </c>
      <c r="L2">
        <v>3</v>
      </c>
      <c r="M2" s="6" t="s">
        <v>567</v>
      </c>
      <c r="N2" s="8">
        <v>0.4</v>
      </c>
      <c r="O2" s="8">
        <v>0.6</v>
      </c>
      <c r="P2" s="9">
        <v>1.2</v>
      </c>
      <c r="Q2" s="10">
        <v>4.6296296296296293E-4</v>
      </c>
      <c r="R2" s="6" t="s">
        <v>568</v>
      </c>
      <c r="S2" s="6" t="s">
        <v>567</v>
      </c>
    </row>
    <row r="3" spans="1:19" ht="15.75" customHeight="1">
      <c r="A3" s="1" t="s">
        <v>552</v>
      </c>
      <c r="B3" s="2">
        <v>500000000</v>
      </c>
      <c r="C3" s="2">
        <v>35000000</v>
      </c>
      <c r="D3" s="1">
        <f t="shared" si="0"/>
        <v>14.285714285714286</v>
      </c>
      <c r="E3" s="4">
        <v>0.6</v>
      </c>
      <c r="F3" s="4">
        <v>0.5</v>
      </c>
      <c r="G3" s="1">
        <v>995</v>
      </c>
      <c r="H3" s="1" t="s">
        <v>568</v>
      </c>
      <c r="I3" s="8">
        <v>0.01</v>
      </c>
      <c r="J3" s="1" t="s">
        <v>568</v>
      </c>
      <c r="K3" s="8">
        <v>0.75</v>
      </c>
      <c r="L3">
        <v>3</v>
      </c>
      <c r="M3" s="6" t="s">
        <v>568</v>
      </c>
      <c r="N3" s="8">
        <v>0.5</v>
      </c>
      <c r="O3" s="8">
        <v>0.5</v>
      </c>
      <c r="P3" s="9">
        <v>1.2</v>
      </c>
      <c r="Q3" s="10">
        <v>4.6296296296296293E-4</v>
      </c>
      <c r="R3" s="6" t="s">
        <v>567</v>
      </c>
      <c r="S3" s="6" t="s">
        <v>568</v>
      </c>
    </row>
    <row r="4" spans="1:19" ht="15.75" customHeight="1">
      <c r="A4" s="1" t="s">
        <v>550</v>
      </c>
      <c r="B4" s="2">
        <v>50000000</v>
      </c>
      <c r="C4" s="2">
        <v>25000000</v>
      </c>
      <c r="D4" s="1">
        <f t="shared" si="0"/>
        <v>2</v>
      </c>
      <c r="E4" s="4">
        <v>0.6</v>
      </c>
      <c r="F4" s="4">
        <v>0.5</v>
      </c>
      <c r="G4" s="1">
        <v>666</v>
      </c>
      <c r="H4" s="1" t="s">
        <v>568</v>
      </c>
      <c r="I4" s="7">
        <v>7.0000000000000001E-3</v>
      </c>
      <c r="J4" s="4">
        <v>0.8</v>
      </c>
      <c r="K4" s="8">
        <v>0.8</v>
      </c>
      <c r="L4">
        <v>3</v>
      </c>
      <c r="M4" s="6" t="s">
        <v>567</v>
      </c>
      <c r="N4" s="8">
        <v>0.5</v>
      </c>
      <c r="O4" s="8">
        <v>0.5</v>
      </c>
      <c r="P4" s="9">
        <v>1.2</v>
      </c>
      <c r="Q4" s="10">
        <v>4.6296296296296293E-4</v>
      </c>
      <c r="R4" s="6" t="s">
        <v>567</v>
      </c>
      <c r="S4" s="6" t="s">
        <v>568</v>
      </c>
    </row>
    <row r="5" spans="1:19" ht="15.75" customHeight="1">
      <c r="A5" s="1" t="s">
        <v>14</v>
      </c>
      <c r="B5" s="2">
        <v>1000000000</v>
      </c>
      <c r="C5" s="2">
        <v>45000000</v>
      </c>
      <c r="D5" s="1">
        <f t="shared" si="0"/>
        <v>22.222222222222221</v>
      </c>
      <c r="E5" s="4">
        <v>0.6</v>
      </c>
      <c r="F5" s="4">
        <v>0.5</v>
      </c>
      <c r="G5" s="1">
        <v>500</v>
      </c>
      <c r="H5" s="1" t="s">
        <v>568</v>
      </c>
      <c r="I5" s="7">
        <v>5.0000000000000001E-3</v>
      </c>
      <c r="J5" s="4">
        <v>0.8</v>
      </c>
      <c r="K5" s="8">
        <v>0.65</v>
      </c>
      <c r="L5">
        <v>3</v>
      </c>
      <c r="M5" s="6" t="s">
        <v>567</v>
      </c>
      <c r="N5" s="8">
        <v>0.4</v>
      </c>
      <c r="O5" s="8">
        <v>0.6</v>
      </c>
      <c r="P5" s="9">
        <v>1.2</v>
      </c>
      <c r="Q5" s="10">
        <v>4.6296296296296293E-4</v>
      </c>
      <c r="R5" s="6" t="s">
        <v>568</v>
      </c>
      <c r="S5" s="6" t="s">
        <v>567</v>
      </c>
    </row>
    <row r="6" spans="1:19" ht="15.75" customHeight="1">
      <c r="A6" s="1" t="s">
        <v>547</v>
      </c>
      <c r="B6" s="2">
        <v>10550000000</v>
      </c>
      <c r="C6" s="2">
        <v>55000000</v>
      </c>
      <c r="D6" s="1">
        <f t="shared" si="0"/>
        <v>191.81818181818181</v>
      </c>
      <c r="E6" s="4">
        <v>0.6</v>
      </c>
      <c r="F6" s="4">
        <v>0.5</v>
      </c>
      <c r="G6" s="1" t="s">
        <v>568</v>
      </c>
      <c r="H6" s="1">
        <f>30/0.5</f>
        <v>60</v>
      </c>
      <c r="I6" s="7">
        <v>1.4999999999999999E-2</v>
      </c>
      <c r="J6" s="1" t="s">
        <v>568</v>
      </c>
      <c r="K6" s="8">
        <v>0.6</v>
      </c>
      <c r="L6">
        <v>3</v>
      </c>
      <c r="M6" s="6" t="s">
        <v>567</v>
      </c>
      <c r="N6" s="8">
        <v>0.6</v>
      </c>
      <c r="O6" s="8">
        <v>0.4</v>
      </c>
      <c r="P6" s="9">
        <v>1.5</v>
      </c>
      <c r="Q6" s="10">
        <v>6.9444444444444447E-4</v>
      </c>
      <c r="R6" s="6" t="s">
        <v>567</v>
      </c>
      <c r="S6" s="6" t="s">
        <v>568</v>
      </c>
    </row>
    <row r="7" spans="1:19" ht="15.75" customHeight="1">
      <c r="A7" s="1" t="s">
        <v>548</v>
      </c>
      <c r="B7" s="2">
        <v>1015000000</v>
      </c>
      <c r="C7" s="2">
        <v>30000000</v>
      </c>
      <c r="D7" s="1">
        <f t="shared" si="0"/>
        <v>33.833333333333336</v>
      </c>
      <c r="E7" s="4">
        <v>0.6</v>
      </c>
      <c r="F7" s="4">
        <v>0.5</v>
      </c>
      <c r="G7" s="1">
        <v>500</v>
      </c>
      <c r="H7" s="1" t="s">
        <v>568</v>
      </c>
      <c r="I7" s="7">
        <v>5.0000000000000001E-3</v>
      </c>
      <c r="J7" s="1" t="s">
        <v>568</v>
      </c>
      <c r="K7" s="8">
        <v>0.75</v>
      </c>
      <c r="L7">
        <v>3</v>
      </c>
      <c r="M7" s="6" t="s">
        <v>567</v>
      </c>
      <c r="N7" s="8">
        <v>0.5</v>
      </c>
      <c r="O7" s="8">
        <v>0.5</v>
      </c>
      <c r="P7" s="9">
        <v>1.2</v>
      </c>
      <c r="Q7" s="10">
        <v>4.6296296296296293E-4</v>
      </c>
      <c r="R7" s="6" t="s">
        <v>568</v>
      </c>
      <c r="S7" s="6" t="s">
        <v>567</v>
      </c>
    </row>
    <row r="8" spans="1:19" ht="15.75" customHeight="1">
      <c r="A8" s="1" t="s">
        <v>549</v>
      </c>
      <c r="B8" s="2">
        <v>2065000000</v>
      </c>
      <c r="C8" s="2">
        <v>55000000</v>
      </c>
      <c r="D8" s="1">
        <f t="shared" si="0"/>
        <v>37.545454545454547</v>
      </c>
      <c r="E8" s="4">
        <v>0.6</v>
      </c>
      <c r="F8" s="4">
        <v>0.5</v>
      </c>
      <c r="G8" s="1">
        <v>650</v>
      </c>
      <c r="H8" s="1" t="s">
        <v>568</v>
      </c>
      <c r="I8" s="7">
        <v>7.0000000000000001E-3</v>
      </c>
      <c r="J8" s="1" t="s">
        <v>568</v>
      </c>
      <c r="K8" s="8">
        <v>0.7</v>
      </c>
      <c r="L8">
        <v>3</v>
      </c>
      <c r="M8" s="6" t="s">
        <v>567</v>
      </c>
      <c r="N8" s="8">
        <v>0.4</v>
      </c>
      <c r="O8" s="8">
        <v>0.6</v>
      </c>
      <c r="P8" s="9">
        <v>1.2</v>
      </c>
      <c r="Q8" s="10">
        <v>4.6296296296296293E-4</v>
      </c>
      <c r="R8" s="6" t="s">
        <v>568</v>
      </c>
      <c r="S8" s="6" t="s">
        <v>567</v>
      </c>
    </row>
    <row r="9" spans="1:19" ht="15.75" customHeight="1">
      <c r="A9" s="1"/>
      <c r="B9" s="2"/>
      <c r="C9" s="2"/>
      <c r="D9" s="1"/>
      <c r="E9" s="1"/>
      <c r="F9" s="1"/>
      <c r="G9" s="1"/>
      <c r="H9" s="1"/>
    </row>
    <row r="10" spans="1:19" ht="15.75" customHeight="1">
      <c r="A10" s="1"/>
      <c r="B10" s="2"/>
      <c r="C10" s="2"/>
      <c r="D10" s="1"/>
      <c r="E10" s="1"/>
      <c r="F10" s="1"/>
      <c r="G10" s="1"/>
      <c r="H10" s="1"/>
    </row>
    <row r="13" spans="1:19" ht="15.75" customHeight="1">
      <c r="A13" s="1" t="s">
        <v>546</v>
      </c>
    </row>
    <row r="14" spans="1:19" ht="15.75" customHeight="1">
      <c r="A14" s="1" t="s">
        <v>21</v>
      </c>
      <c r="B14" s="1" t="s">
        <v>22</v>
      </c>
      <c r="C14" s="1" t="s">
        <v>23</v>
      </c>
    </row>
    <row r="15" spans="1:19" ht="15.75" customHeight="1">
      <c r="A15" s="1" t="s">
        <v>26</v>
      </c>
      <c r="B15" s="1" t="s">
        <v>27</v>
      </c>
      <c r="C15" s="1" t="s">
        <v>28</v>
      </c>
    </row>
    <row r="16" spans="1:19" ht="15.75" customHeight="1">
      <c r="A16" s="1" t="s">
        <v>32</v>
      </c>
      <c r="B16" s="1" t="s">
        <v>33</v>
      </c>
      <c r="C16" s="1" t="s">
        <v>34</v>
      </c>
    </row>
    <row r="17" spans="1:14" ht="15.75" customHeight="1">
      <c r="A17" s="1" t="s">
        <v>38</v>
      </c>
      <c r="B17" s="1" t="s">
        <v>39</v>
      </c>
      <c r="C17" s="1" t="s">
        <v>40</v>
      </c>
    </row>
    <row r="18" spans="1:14" ht="15.75" customHeight="1">
      <c r="A18" s="1" t="s">
        <v>44</v>
      </c>
      <c r="B18" s="1" t="s">
        <v>45</v>
      </c>
      <c r="C18" s="1" t="s">
        <v>46</v>
      </c>
    </row>
    <row r="19" spans="1:14" ht="15.75" customHeight="1">
      <c r="A19" s="1" t="s">
        <v>49</v>
      </c>
      <c r="B19" s="1" t="s">
        <v>50</v>
      </c>
      <c r="C19" s="1" t="s">
        <v>51</v>
      </c>
    </row>
    <row r="20" spans="1:14" ht="15.75" customHeight="1">
      <c r="A20" s="1" t="s">
        <v>54</v>
      </c>
      <c r="B20" s="1" t="s">
        <v>55</v>
      </c>
      <c r="C20" s="1" t="s">
        <v>56</v>
      </c>
    </row>
    <row r="21" spans="1:14" ht="15.75" customHeight="1">
      <c r="A21" s="1" t="s">
        <v>59</v>
      </c>
      <c r="B21" s="1" t="s">
        <v>60</v>
      </c>
      <c r="C21" s="1" t="s">
        <v>61</v>
      </c>
    </row>
    <row r="22" spans="1:14" ht="15.75" customHeight="1">
      <c r="A22" s="1" t="s">
        <v>64</v>
      </c>
      <c r="B22" s="1" t="s">
        <v>65</v>
      </c>
      <c r="C22" s="1" t="s">
        <v>66</v>
      </c>
      <c r="N22" s="5"/>
    </row>
    <row r="23" spans="1:14" ht="15.75" customHeight="1">
      <c r="A23" s="1" t="s">
        <v>68</v>
      </c>
      <c r="B23" s="1" t="s">
        <v>69</v>
      </c>
      <c r="C23" s="1" t="s">
        <v>70</v>
      </c>
      <c r="N23" s="5"/>
    </row>
    <row r="24" spans="1:14" ht="15.75" customHeight="1">
      <c r="A24" s="1" t="s">
        <v>72</v>
      </c>
      <c r="B24" s="1" t="s">
        <v>73</v>
      </c>
      <c r="C24" s="1" t="s">
        <v>74</v>
      </c>
      <c r="N24" s="5"/>
    </row>
    <row r="25" spans="1:14" ht="15.75" customHeight="1">
      <c r="A25" s="1" t="s">
        <v>76</v>
      </c>
      <c r="B25" s="1" t="s">
        <v>77</v>
      </c>
      <c r="C25" s="1" t="s">
        <v>78</v>
      </c>
    </row>
    <row r="26" spans="1:14" ht="15.75" customHeight="1">
      <c r="A26" s="1" t="s">
        <v>80</v>
      </c>
      <c r="B26" s="1" t="s">
        <v>81</v>
      </c>
      <c r="C26" s="1" t="s">
        <v>82</v>
      </c>
    </row>
    <row r="27" spans="1:14" ht="15.75" customHeight="1">
      <c r="A27" s="1" t="s">
        <v>84</v>
      </c>
      <c r="B27" s="1" t="s">
        <v>85</v>
      </c>
      <c r="C27" s="1" t="s">
        <v>86</v>
      </c>
    </row>
    <row r="28" spans="1:14" ht="15.75" customHeight="1">
      <c r="A28" s="1" t="s">
        <v>88</v>
      </c>
      <c r="B28" s="1" t="s">
        <v>89</v>
      </c>
      <c r="C28" s="1" t="s">
        <v>90</v>
      </c>
    </row>
    <row r="29" spans="1:14" ht="15.75" customHeight="1">
      <c r="A29" s="1" t="s">
        <v>92</v>
      </c>
      <c r="B29" s="1" t="s">
        <v>93</v>
      </c>
      <c r="C29" s="1" t="s">
        <v>94</v>
      </c>
    </row>
    <row r="30" spans="1:14" ht="15.75" customHeight="1">
      <c r="A30" s="1" t="s">
        <v>96</v>
      </c>
      <c r="B30" s="1" t="s">
        <v>97</v>
      </c>
      <c r="C30" s="1" t="s">
        <v>98</v>
      </c>
    </row>
    <row r="31" spans="1:14" ht="15.75" customHeight="1">
      <c r="A31" s="1" t="s">
        <v>100</v>
      </c>
      <c r="B31" s="1" t="s">
        <v>101</v>
      </c>
      <c r="C31" s="1" t="s">
        <v>102</v>
      </c>
    </row>
    <row r="32" spans="1:14" ht="15.75" customHeight="1">
      <c r="A32" s="1" t="s">
        <v>104</v>
      </c>
      <c r="B32" s="1" t="s">
        <v>105</v>
      </c>
      <c r="C32" s="1" t="s">
        <v>106</v>
      </c>
    </row>
    <row r="33" spans="1:3" ht="15.75" customHeight="1">
      <c r="A33" s="1" t="s">
        <v>108</v>
      </c>
      <c r="B33" s="1" t="s">
        <v>109</v>
      </c>
      <c r="C33" s="1" t="s">
        <v>110</v>
      </c>
    </row>
    <row r="34" spans="1:3" ht="15.75" customHeight="1">
      <c r="A34" s="1" t="s">
        <v>112</v>
      </c>
      <c r="B34" s="1" t="s">
        <v>113</v>
      </c>
      <c r="C34" s="1" t="s">
        <v>114</v>
      </c>
    </row>
    <row r="35" spans="1:3" ht="15.75" customHeight="1">
      <c r="A35" s="1" t="s">
        <v>116</v>
      </c>
      <c r="B35" s="1" t="s">
        <v>117</v>
      </c>
      <c r="C35" s="1" t="s">
        <v>118</v>
      </c>
    </row>
    <row r="36" spans="1:3" ht="15.75" customHeight="1">
      <c r="A36" s="1" t="s">
        <v>120</v>
      </c>
      <c r="B36" s="1" t="s">
        <v>121</v>
      </c>
      <c r="C36" s="1" t="s">
        <v>122</v>
      </c>
    </row>
    <row r="37" spans="1:3" ht="15.75" customHeight="1">
      <c r="A37" s="1" t="s">
        <v>124</v>
      </c>
      <c r="B37" s="1" t="s">
        <v>125</v>
      </c>
      <c r="C37" s="1" t="s">
        <v>126</v>
      </c>
    </row>
    <row r="38" spans="1:3" ht="15.75" customHeight="1">
      <c r="A38" s="1" t="s">
        <v>128</v>
      </c>
      <c r="B38" s="1" t="s">
        <v>129</v>
      </c>
      <c r="C38" s="1" t="s">
        <v>130</v>
      </c>
    </row>
    <row r="39" spans="1:3" ht="15.75" customHeight="1">
      <c r="A39" s="1" t="s">
        <v>132</v>
      </c>
      <c r="B39" s="1" t="s">
        <v>133</v>
      </c>
      <c r="C39" s="1" t="s">
        <v>134</v>
      </c>
    </row>
    <row r="40" spans="1:3" ht="15.75" customHeight="1">
      <c r="A40" s="1" t="s">
        <v>136</v>
      </c>
      <c r="B40" s="1" t="s">
        <v>137</v>
      </c>
      <c r="C40" s="1" t="s">
        <v>138</v>
      </c>
    </row>
    <row r="41" spans="1:3" ht="15.75" customHeight="1">
      <c r="A41" s="1" t="s">
        <v>140</v>
      </c>
      <c r="B41" s="1" t="s">
        <v>141</v>
      </c>
      <c r="C41" s="1" t="s">
        <v>142</v>
      </c>
    </row>
    <row r="42" spans="1:3" ht="15.75" customHeight="1">
      <c r="A42" s="1" t="s">
        <v>116</v>
      </c>
      <c r="B42" s="1" t="s">
        <v>117</v>
      </c>
      <c r="C42" s="1" t="s">
        <v>118</v>
      </c>
    </row>
    <row r="43" spans="1:3" ht="15.75" customHeight="1">
      <c r="A43" s="1" t="s">
        <v>145</v>
      </c>
      <c r="B43" s="1" t="s">
        <v>146</v>
      </c>
      <c r="C43" s="1" t="s">
        <v>147</v>
      </c>
    </row>
    <row r="44" spans="1:3" ht="15.75" customHeight="1">
      <c r="A44" s="1" t="s">
        <v>149</v>
      </c>
      <c r="B44" s="1" t="s">
        <v>150</v>
      </c>
      <c r="C44" s="1" t="s">
        <v>151</v>
      </c>
    </row>
    <row r="45" spans="1:3" ht="15.75" customHeight="1">
      <c r="A45" s="1" t="s">
        <v>153</v>
      </c>
      <c r="B45" s="1" t="s">
        <v>154</v>
      </c>
      <c r="C45" s="1" t="s">
        <v>155</v>
      </c>
    </row>
    <row r="46" spans="1:3" ht="15.75" customHeight="1">
      <c r="A46" s="1" t="s">
        <v>157</v>
      </c>
      <c r="B46" s="1" t="s">
        <v>158</v>
      </c>
      <c r="C46" s="1" t="s">
        <v>159</v>
      </c>
    </row>
    <row r="47" spans="1:3" ht="15.75" customHeight="1">
      <c r="A47" s="1" t="s">
        <v>161</v>
      </c>
      <c r="B47" s="1" t="s">
        <v>162</v>
      </c>
      <c r="C47" s="1" t="s">
        <v>163</v>
      </c>
    </row>
    <row r="48" spans="1:3" ht="15.75" customHeight="1">
      <c r="A48" s="1" t="s">
        <v>165</v>
      </c>
      <c r="B48" s="1" t="s">
        <v>166</v>
      </c>
      <c r="C48" s="1" t="s">
        <v>167</v>
      </c>
    </row>
    <row r="49" spans="1:3" ht="13">
      <c r="A49" s="1" t="s">
        <v>169</v>
      </c>
      <c r="B49" s="1" t="s">
        <v>170</v>
      </c>
      <c r="C49" s="1" t="s">
        <v>171</v>
      </c>
    </row>
    <row r="50" spans="1:3" ht="13">
      <c r="A50" s="1" t="s">
        <v>173</v>
      </c>
      <c r="B50" s="1" t="s">
        <v>174</v>
      </c>
      <c r="C50" s="1" t="s">
        <v>175</v>
      </c>
    </row>
    <row r="51" spans="1:3" ht="13">
      <c r="A51" s="1" t="s">
        <v>177</v>
      </c>
      <c r="B51" s="1" t="s">
        <v>178</v>
      </c>
      <c r="C51" s="1" t="s">
        <v>179</v>
      </c>
    </row>
    <row r="52" spans="1:3" ht="13">
      <c r="A52" s="1" t="s">
        <v>181</v>
      </c>
      <c r="B52" s="1" t="s">
        <v>182</v>
      </c>
      <c r="C52" s="1" t="s">
        <v>183</v>
      </c>
    </row>
    <row r="53" spans="1:3" ht="13">
      <c r="A53" s="1" t="s">
        <v>185</v>
      </c>
      <c r="B53" s="1" t="s">
        <v>186</v>
      </c>
      <c r="C53" s="1" t="s">
        <v>187</v>
      </c>
    </row>
    <row r="54" spans="1:3" ht="13">
      <c r="A54" s="1" t="s">
        <v>189</v>
      </c>
      <c r="B54" s="1" t="s">
        <v>190</v>
      </c>
      <c r="C54" s="1" t="s">
        <v>191</v>
      </c>
    </row>
    <row r="55" spans="1:3" ht="13">
      <c r="A55" s="1" t="s">
        <v>193</v>
      </c>
      <c r="B55" s="1" t="s">
        <v>194</v>
      </c>
      <c r="C55" s="1" t="s">
        <v>195</v>
      </c>
    </row>
    <row r="56" spans="1:3" ht="13">
      <c r="A56" s="1" t="s">
        <v>197</v>
      </c>
      <c r="B56" s="1" t="s">
        <v>198</v>
      </c>
      <c r="C56" s="1" t="s">
        <v>199</v>
      </c>
    </row>
    <row r="57" spans="1:3" ht="13">
      <c r="A57" s="1" t="s">
        <v>201</v>
      </c>
      <c r="B57" s="1" t="s">
        <v>202</v>
      </c>
      <c r="C57" s="1" t="s">
        <v>203</v>
      </c>
    </row>
    <row r="58" spans="1:3" ht="13">
      <c r="A58" s="1" t="s">
        <v>205</v>
      </c>
      <c r="B58" s="1" t="s">
        <v>206</v>
      </c>
      <c r="C58" s="1" t="s">
        <v>207</v>
      </c>
    </row>
    <row r="59" spans="1:3" ht="13">
      <c r="A59" s="1" t="s">
        <v>209</v>
      </c>
      <c r="B59" s="1" t="s">
        <v>210</v>
      </c>
      <c r="C59" s="1" t="s">
        <v>211</v>
      </c>
    </row>
    <row r="60" spans="1:3" ht="13">
      <c r="A60" s="1" t="s">
        <v>213</v>
      </c>
      <c r="B60" s="1" t="s">
        <v>214</v>
      </c>
      <c r="C60" s="1" t="s">
        <v>215</v>
      </c>
    </row>
    <row r="61" spans="1:3" ht="13">
      <c r="A61" s="1" t="s">
        <v>217</v>
      </c>
      <c r="B61" s="1" t="s">
        <v>218</v>
      </c>
      <c r="C61" s="1" t="s">
        <v>219</v>
      </c>
    </row>
    <row r="62" spans="1:3" ht="13">
      <c r="A62" s="1" t="s">
        <v>221</v>
      </c>
      <c r="B62" s="1" t="s">
        <v>222</v>
      </c>
      <c r="C62" s="1" t="s">
        <v>223</v>
      </c>
    </row>
    <row r="63" spans="1:3" ht="13">
      <c r="A63" s="1" t="s">
        <v>225</v>
      </c>
      <c r="B63" s="1" t="s">
        <v>226</v>
      </c>
      <c r="C63" s="1" t="s">
        <v>227</v>
      </c>
    </row>
    <row r="64" spans="1:3" ht="13">
      <c r="A64" s="1" t="s">
        <v>229</v>
      </c>
      <c r="B64" s="1" t="s">
        <v>65</v>
      </c>
      <c r="C64" s="1" t="s">
        <v>66</v>
      </c>
    </row>
    <row r="65" spans="1:3" ht="13">
      <c r="A65" s="1" t="s">
        <v>231</v>
      </c>
      <c r="B65" s="1" t="s">
        <v>232</v>
      </c>
      <c r="C65" s="1" t="s">
        <v>163</v>
      </c>
    </row>
    <row r="66" spans="1:3" ht="13">
      <c r="A66" s="1" t="s">
        <v>234</v>
      </c>
      <c r="B66" s="1" t="s">
        <v>235</v>
      </c>
      <c r="C66" s="1" t="s">
        <v>236</v>
      </c>
    </row>
    <row r="67" spans="1:3" ht="13">
      <c r="A67" s="1" t="s">
        <v>238</v>
      </c>
      <c r="B67" s="1" t="s">
        <v>239</v>
      </c>
      <c r="C67" s="1" t="s">
        <v>240</v>
      </c>
    </row>
    <row r="68" spans="1:3" ht="13">
      <c r="A68" s="1" t="s">
        <v>242</v>
      </c>
      <c r="B68" s="1" t="s">
        <v>243</v>
      </c>
      <c r="C68" s="1" t="s">
        <v>244</v>
      </c>
    </row>
    <row r="69" spans="1:3" ht="13">
      <c r="A69" s="1" t="s">
        <v>246</v>
      </c>
      <c r="B69" s="1" t="s">
        <v>247</v>
      </c>
      <c r="C69" s="1" t="s">
        <v>248</v>
      </c>
    </row>
    <row r="70" spans="1:3" ht="13">
      <c r="A70" s="1" t="s">
        <v>250</v>
      </c>
      <c r="B70" s="1" t="s">
        <v>251</v>
      </c>
      <c r="C70" s="1" t="s">
        <v>252</v>
      </c>
    </row>
    <row r="71" spans="1:3" ht="13">
      <c r="A71" s="1" t="s">
        <v>254</v>
      </c>
      <c r="B71" s="1" t="s">
        <v>255</v>
      </c>
      <c r="C71" s="1" t="s">
        <v>256</v>
      </c>
    </row>
    <row r="72" spans="1:3" ht="13">
      <c r="A72" s="1" t="s">
        <v>258</v>
      </c>
      <c r="B72" s="1" t="s">
        <v>259</v>
      </c>
      <c r="C72" s="1" t="s">
        <v>260</v>
      </c>
    </row>
    <row r="73" spans="1:3" ht="13">
      <c r="A73" s="1" t="s">
        <v>262</v>
      </c>
      <c r="B73" s="1" t="s">
        <v>263</v>
      </c>
      <c r="C73" s="1" t="s">
        <v>264</v>
      </c>
    </row>
    <row r="74" spans="1:3" ht="13">
      <c r="A74" s="1" t="s">
        <v>266</v>
      </c>
      <c r="B74" s="1" t="s">
        <v>267</v>
      </c>
      <c r="C74" s="1" t="s">
        <v>260</v>
      </c>
    </row>
    <row r="75" spans="1:3" ht="13">
      <c r="A75" s="1" t="s">
        <v>269</v>
      </c>
      <c r="B75" s="1" t="s">
        <v>270</v>
      </c>
      <c r="C75" s="1" t="s">
        <v>271</v>
      </c>
    </row>
    <row r="76" spans="1:3" ht="13">
      <c r="A76" s="1" t="s">
        <v>273</v>
      </c>
      <c r="B76" s="1" t="s">
        <v>274</v>
      </c>
      <c r="C76" s="1" t="s">
        <v>155</v>
      </c>
    </row>
    <row r="77" spans="1:3" ht="13">
      <c r="A77" s="1" t="s">
        <v>276</v>
      </c>
      <c r="B77" s="1" t="s">
        <v>277</v>
      </c>
      <c r="C77" s="1" t="s">
        <v>219</v>
      </c>
    </row>
    <row r="78" spans="1:3" ht="13">
      <c r="A78" s="1" t="s">
        <v>279</v>
      </c>
      <c r="B78" s="1" t="s">
        <v>280</v>
      </c>
      <c r="C78" s="1" t="s">
        <v>271</v>
      </c>
    </row>
    <row r="79" spans="1:3" ht="13">
      <c r="A79" s="1" t="s">
        <v>282</v>
      </c>
      <c r="B79" s="1" t="s">
        <v>283</v>
      </c>
      <c r="C79" s="1" t="s">
        <v>284</v>
      </c>
    </row>
    <row r="80" spans="1:3" ht="13">
      <c r="A80" s="1" t="s">
        <v>286</v>
      </c>
      <c r="B80" s="1" t="s">
        <v>287</v>
      </c>
      <c r="C80" s="1" t="s">
        <v>159</v>
      </c>
    </row>
    <row r="81" spans="1:3" ht="13">
      <c r="A81" s="1" t="s">
        <v>157</v>
      </c>
      <c r="B81" s="1" t="s">
        <v>158</v>
      </c>
      <c r="C81" s="1" t="s">
        <v>159</v>
      </c>
    </row>
    <row r="82" spans="1:3" ht="13">
      <c r="A82" s="1" t="s">
        <v>165</v>
      </c>
      <c r="B82" s="1" t="s">
        <v>166</v>
      </c>
      <c r="C82" s="1" t="s">
        <v>167</v>
      </c>
    </row>
    <row r="83" spans="1:3" ht="13">
      <c r="A83" s="1" t="s">
        <v>291</v>
      </c>
      <c r="B83" s="1" t="s">
        <v>292</v>
      </c>
      <c r="C83" s="1" t="s">
        <v>293</v>
      </c>
    </row>
    <row r="84" spans="1:3" ht="13">
      <c r="A84" s="1" t="s">
        <v>295</v>
      </c>
      <c r="B84" s="1" t="s">
        <v>296</v>
      </c>
      <c r="C84" s="1" t="s">
        <v>297</v>
      </c>
    </row>
    <row r="85" spans="1:3" ht="13">
      <c r="A85" s="1" t="s">
        <v>299</v>
      </c>
      <c r="B85" s="1" t="s">
        <v>300</v>
      </c>
      <c r="C85" s="1" t="s">
        <v>301</v>
      </c>
    </row>
    <row r="86" spans="1:3" ht="13">
      <c r="A86" s="1" t="s">
        <v>303</v>
      </c>
      <c r="B86" s="1" t="s">
        <v>304</v>
      </c>
      <c r="C86" s="1" t="s">
        <v>256</v>
      </c>
    </row>
    <row r="87" spans="1:3" ht="13">
      <c r="A87" s="1" t="s">
        <v>306</v>
      </c>
      <c r="B87" s="1" t="s">
        <v>307</v>
      </c>
      <c r="C87" s="1" t="s">
        <v>308</v>
      </c>
    </row>
    <row r="88" spans="1:3" ht="13">
      <c r="A88" s="1" t="s">
        <v>310</v>
      </c>
      <c r="B88" s="1" t="s">
        <v>311</v>
      </c>
      <c r="C88" s="1" t="s">
        <v>312</v>
      </c>
    </row>
    <row r="89" spans="1:3" ht="13">
      <c r="A89" s="1" t="s">
        <v>314</v>
      </c>
      <c r="B89" s="1" t="s">
        <v>315</v>
      </c>
      <c r="C89" s="1" t="s">
        <v>316</v>
      </c>
    </row>
    <row r="90" spans="1:3" ht="13">
      <c r="A90" s="1" t="s">
        <v>318</v>
      </c>
      <c r="B90" s="1" t="s">
        <v>319</v>
      </c>
      <c r="C90" s="1" t="s">
        <v>320</v>
      </c>
    </row>
    <row r="91" spans="1:3" ht="13">
      <c r="A91" s="1" t="s">
        <v>322</v>
      </c>
      <c r="B91" s="1" t="s">
        <v>315</v>
      </c>
      <c r="C91" s="1" t="s">
        <v>316</v>
      </c>
    </row>
    <row r="92" spans="1:3" ht="13">
      <c r="A92" s="1" t="s">
        <v>324</v>
      </c>
      <c r="B92" s="1" t="s">
        <v>325</v>
      </c>
      <c r="C92" s="1" t="s">
        <v>155</v>
      </c>
    </row>
    <row r="93" spans="1:3" ht="13">
      <c r="A93" s="1" t="s">
        <v>327</v>
      </c>
      <c r="B93" s="1" t="s">
        <v>328</v>
      </c>
      <c r="C93" s="1" t="s">
        <v>329</v>
      </c>
    </row>
    <row r="94" spans="1:3" ht="13">
      <c r="A94" s="1" t="s">
        <v>331</v>
      </c>
      <c r="B94" s="1" t="s">
        <v>332</v>
      </c>
      <c r="C94" s="1" t="s">
        <v>316</v>
      </c>
    </row>
    <row r="95" spans="1:3" ht="13">
      <c r="A95" s="1" t="s">
        <v>334</v>
      </c>
      <c r="B95" s="1" t="s">
        <v>335</v>
      </c>
      <c r="C95" s="1" t="s">
        <v>336</v>
      </c>
    </row>
    <row r="96" spans="1:3" ht="13">
      <c r="A96" s="1" t="s">
        <v>338</v>
      </c>
      <c r="B96" s="1" t="s">
        <v>339</v>
      </c>
      <c r="C96" s="1" t="s">
        <v>336</v>
      </c>
    </row>
    <row r="97" spans="1:3" ht="13">
      <c r="A97" s="1" t="s">
        <v>341</v>
      </c>
      <c r="B97" s="1" t="s">
        <v>342</v>
      </c>
      <c r="C97" s="1" t="s">
        <v>343</v>
      </c>
    </row>
    <row r="98" spans="1:3" ht="13">
      <c r="A98" s="1" t="s">
        <v>345</v>
      </c>
      <c r="B98" s="1" t="s">
        <v>346</v>
      </c>
      <c r="C98" s="1" t="s">
        <v>347</v>
      </c>
    </row>
    <row r="99" spans="1:3" ht="13">
      <c r="A99" s="1" t="s">
        <v>299</v>
      </c>
      <c r="B99" s="1" t="s">
        <v>300</v>
      </c>
      <c r="C99" s="1" t="s">
        <v>301</v>
      </c>
    </row>
    <row r="100" spans="1:3" ht="13"/>
    <row r="101" spans="1:3" ht="13"/>
    <row r="102" spans="1:3" ht="13"/>
    <row r="103" spans="1:3" ht="13">
      <c r="A103" s="1" t="s">
        <v>24</v>
      </c>
    </row>
    <row r="104" spans="1:3" ht="13">
      <c r="A104" s="1" t="s">
        <v>29</v>
      </c>
      <c r="B104" s="1" t="s">
        <v>30</v>
      </c>
    </row>
    <row r="105" spans="1:3" ht="13">
      <c r="A105" s="1" t="s">
        <v>4</v>
      </c>
      <c r="B105" s="1" t="s">
        <v>35</v>
      </c>
    </row>
    <row r="106" spans="1:3" ht="13">
      <c r="A106" s="1" t="s">
        <v>5</v>
      </c>
      <c r="B106" s="1" t="s">
        <v>41</v>
      </c>
    </row>
    <row r="107" spans="1:3" ht="13">
      <c r="A107" s="1" t="s">
        <v>8</v>
      </c>
      <c r="B107" s="1" t="s">
        <v>47</v>
      </c>
    </row>
    <row r="108" spans="1:3" ht="13">
      <c r="A108" s="1" t="s">
        <v>10</v>
      </c>
      <c r="B108" s="1" t="s">
        <v>52</v>
      </c>
    </row>
    <row r="109" spans="1:3" ht="13">
      <c r="A109" s="1" t="s">
        <v>12</v>
      </c>
      <c r="B109" s="1" t="s">
        <v>57</v>
      </c>
    </row>
    <row r="110" spans="1:3" ht="13">
      <c r="A110" s="1" t="s">
        <v>15</v>
      </c>
      <c r="B110" s="1" t="s">
        <v>62</v>
      </c>
    </row>
    <row r="111" spans="1:3" ht="13"/>
    <row r="112" spans="1:3" ht="13">
      <c r="A112" s="1" t="s">
        <v>2</v>
      </c>
      <c r="B112" s="1" t="s">
        <v>31</v>
      </c>
    </row>
    <row r="113" spans="1:2" ht="13">
      <c r="A113" s="1" t="s">
        <v>36</v>
      </c>
      <c r="B113" s="4">
        <v>0.45</v>
      </c>
    </row>
    <row r="114" spans="1:2" ht="13">
      <c r="A114" s="1" t="s">
        <v>42</v>
      </c>
      <c r="B114" s="4">
        <v>0.55000000000000004</v>
      </c>
    </row>
    <row r="115" spans="1:2" ht="13"/>
    <row r="116" spans="1:2" ht="13">
      <c r="A116" s="1" t="s">
        <v>3</v>
      </c>
    </row>
    <row r="117" spans="1:2" ht="14">
      <c r="A117" s="3"/>
    </row>
    <row r="118" spans="1:2" ht="13">
      <c r="A118" s="1" t="s">
        <v>6</v>
      </c>
      <c r="B118" s="1" t="s">
        <v>7</v>
      </c>
    </row>
    <row r="119" spans="1:2" ht="13">
      <c r="A119" s="1" t="s">
        <v>9</v>
      </c>
      <c r="B119" s="4">
        <v>0.55000000000000004</v>
      </c>
    </row>
    <row r="120" spans="1:2" ht="13">
      <c r="A120" s="1" t="s">
        <v>11</v>
      </c>
      <c r="B120" s="4">
        <v>0.5</v>
      </c>
    </row>
    <row r="121" spans="1:2" ht="13">
      <c r="A121" s="1" t="s">
        <v>13</v>
      </c>
      <c r="B121" s="4">
        <v>0.15</v>
      </c>
    </row>
    <row r="122" spans="1:2" ht="13">
      <c r="A122" s="1" t="s">
        <v>16</v>
      </c>
      <c r="B122" s="4">
        <v>0.2</v>
      </c>
    </row>
    <row r="123" spans="1:2" ht="13">
      <c r="A123" s="1" t="s">
        <v>17</v>
      </c>
      <c r="B123" s="4">
        <v>7.0000000000000007E-2</v>
      </c>
    </row>
    <row r="124" spans="1:2" ht="13">
      <c r="A124" s="1" t="s">
        <v>18</v>
      </c>
      <c r="B124" s="4">
        <v>0.06</v>
      </c>
    </row>
    <row r="125" spans="1:2" ht="13">
      <c r="A125" s="1" t="s">
        <v>19</v>
      </c>
      <c r="B125" s="4">
        <v>7.0000000000000007E-2</v>
      </c>
    </row>
    <row r="126" spans="1:2" ht="13">
      <c r="A126" s="1" t="s">
        <v>20</v>
      </c>
      <c r="B126" s="4">
        <v>0.08</v>
      </c>
    </row>
    <row r="127" spans="1:2" ht="13">
      <c r="A127" s="1" t="s">
        <v>25</v>
      </c>
      <c r="B127" s="4">
        <v>0.05</v>
      </c>
    </row>
    <row r="128" spans="1:2" ht="13">
      <c r="A128" s="1" t="s">
        <v>37</v>
      </c>
      <c r="B128" s="4">
        <v>0.03</v>
      </c>
    </row>
    <row r="129" spans="1:2" ht="13">
      <c r="A129" s="1" t="s">
        <v>43</v>
      </c>
      <c r="B129" s="4">
        <v>0.02</v>
      </c>
    </row>
    <row r="130" spans="1:2" ht="13">
      <c r="A130" s="1" t="s">
        <v>48</v>
      </c>
      <c r="B130" s="4">
        <v>0.03</v>
      </c>
    </row>
    <row r="131" spans="1:2" ht="13">
      <c r="A131" s="1" t="s">
        <v>53</v>
      </c>
      <c r="B131" s="4">
        <v>0.05</v>
      </c>
    </row>
    <row r="132" spans="1:2" ht="13">
      <c r="A132" s="1" t="s">
        <v>58</v>
      </c>
      <c r="B132" s="4">
        <v>0.04</v>
      </c>
    </row>
    <row r="133" spans="1:2" ht="13">
      <c r="A133" s="1" t="s">
        <v>63</v>
      </c>
      <c r="B133" s="4">
        <v>0.04</v>
      </c>
    </row>
    <row r="134" spans="1:2" ht="13">
      <c r="A134" s="1" t="s">
        <v>67</v>
      </c>
      <c r="B134" s="4">
        <v>0.05</v>
      </c>
    </row>
    <row r="135" spans="1:2" ht="13">
      <c r="A135" s="1" t="s">
        <v>71</v>
      </c>
      <c r="B135" s="4">
        <v>0.04</v>
      </c>
    </row>
    <row r="136" spans="1:2" ht="13">
      <c r="A136" s="1" t="s">
        <v>75</v>
      </c>
      <c r="B136" s="4">
        <v>0.04</v>
      </c>
    </row>
    <row r="137" spans="1:2" ht="13">
      <c r="A137" s="1" t="s">
        <v>79</v>
      </c>
      <c r="B137" s="4">
        <v>0.05</v>
      </c>
    </row>
    <row r="138" spans="1:2" ht="13">
      <c r="A138" s="1" t="s">
        <v>83</v>
      </c>
      <c r="B138" s="4">
        <v>0.02</v>
      </c>
    </row>
    <row r="139" spans="1:2" ht="13">
      <c r="A139" s="1" t="s">
        <v>87</v>
      </c>
      <c r="B139" s="4">
        <v>0.03</v>
      </c>
    </row>
    <row r="140" spans="1:2" ht="13">
      <c r="A140" s="1" t="s">
        <v>91</v>
      </c>
      <c r="B140" s="4">
        <v>0.04</v>
      </c>
    </row>
    <row r="141" spans="1:2" ht="13">
      <c r="A141" s="1" t="s">
        <v>95</v>
      </c>
      <c r="B141" s="4">
        <v>0.03</v>
      </c>
    </row>
    <row r="142" spans="1:2" ht="13">
      <c r="A142" s="1" t="s">
        <v>99</v>
      </c>
      <c r="B142" s="4">
        <v>0.05</v>
      </c>
    </row>
    <row r="143" spans="1:2" ht="13">
      <c r="A143" s="1" t="s">
        <v>103</v>
      </c>
      <c r="B143" s="4">
        <v>0.03</v>
      </c>
    </row>
    <row r="144" spans="1:2" ht="13">
      <c r="A144" s="1" t="s">
        <v>107</v>
      </c>
      <c r="B144" s="4">
        <v>0.04</v>
      </c>
    </row>
    <row r="145" spans="1:2" ht="13">
      <c r="A145" s="1" t="s">
        <v>111</v>
      </c>
      <c r="B145" s="4">
        <v>0.02</v>
      </c>
    </row>
    <row r="146" spans="1:2" ht="13">
      <c r="A146" s="1" t="s">
        <v>115</v>
      </c>
      <c r="B146" s="4">
        <v>0.03</v>
      </c>
    </row>
    <row r="147" spans="1:2" ht="13">
      <c r="A147" s="1" t="s">
        <v>119</v>
      </c>
      <c r="B147" s="4">
        <v>0.05</v>
      </c>
    </row>
    <row r="148" spans="1:2" ht="13">
      <c r="A148" s="1" t="s">
        <v>123</v>
      </c>
      <c r="B148" s="4">
        <v>0.08</v>
      </c>
    </row>
    <row r="149" spans="1:2" ht="13">
      <c r="A149" s="1" t="s">
        <v>127</v>
      </c>
      <c r="B149" s="4">
        <v>0.03</v>
      </c>
    </row>
    <row r="150" spans="1:2" ht="13">
      <c r="A150" s="1" t="s">
        <v>131</v>
      </c>
      <c r="B150" s="4">
        <v>0.03</v>
      </c>
    </row>
    <row r="151" spans="1:2" ht="13">
      <c r="A151" s="1" t="s">
        <v>135</v>
      </c>
      <c r="B151" s="4">
        <v>0.08</v>
      </c>
    </row>
    <row r="152" spans="1:2" ht="13">
      <c r="A152" s="1" t="s">
        <v>139</v>
      </c>
      <c r="B152" s="4">
        <v>0.03</v>
      </c>
    </row>
    <row r="153" spans="1:2" ht="13">
      <c r="A153" s="1" t="s">
        <v>143</v>
      </c>
      <c r="B153" s="4">
        <v>0.03</v>
      </c>
    </row>
    <row r="154" spans="1:2" ht="13">
      <c r="A154" s="1" t="s">
        <v>144</v>
      </c>
      <c r="B154" s="4">
        <v>0.05</v>
      </c>
    </row>
    <row r="155" spans="1:2" ht="13">
      <c r="A155" s="1" t="s">
        <v>148</v>
      </c>
      <c r="B155" s="4">
        <v>0.04</v>
      </c>
    </row>
    <row r="156" spans="1:2" ht="13">
      <c r="A156" s="1" t="s">
        <v>152</v>
      </c>
      <c r="B156" s="4">
        <v>0.02</v>
      </c>
    </row>
    <row r="157" spans="1:2" ht="13">
      <c r="A157" s="1" t="s">
        <v>156</v>
      </c>
      <c r="B157" s="4">
        <v>0.04</v>
      </c>
    </row>
    <row r="158" spans="1:2" ht="13">
      <c r="A158" s="1" t="s">
        <v>160</v>
      </c>
      <c r="B158" s="4">
        <v>0.05</v>
      </c>
    </row>
    <row r="159" spans="1:2" ht="13">
      <c r="A159" s="1" t="s">
        <v>164</v>
      </c>
      <c r="B159" s="4">
        <v>0.25</v>
      </c>
    </row>
    <row r="160" spans="1:2" ht="13">
      <c r="A160" s="1" t="s">
        <v>168</v>
      </c>
      <c r="B160" s="4">
        <v>0.25</v>
      </c>
    </row>
    <row r="161" spans="1:2" ht="13">
      <c r="A161" s="1" t="s">
        <v>172</v>
      </c>
      <c r="B161" s="4">
        <v>0.3</v>
      </c>
    </row>
    <row r="162" spans="1:2" ht="13">
      <c r="A162" s="1" t="s">
        <v>176</v>
      </c>
      <c r="B162" s="4">
        <v>0.3</v>
      </c>
    </row>
    <row r="163" spans="1:2" ht="13">
      <c r="A163" s="1" t="s">
        <v>180</v>
      </c>
      <c r="B163" s="4">
        <v>0.15</v>
      </c>
    </row>
    <row r="164" spans="1:2" ht="13">
      <c r="A164" s="1" t="s">
        <v>184</v>
      </c>
      <c r="B164" s="4">
        <v>0.4</v>
      </c>
    </row>
    <row r="165" spans="1:2" ht="13">
      <c r="A165" s="1" t="s">
        <v>188</v>
      </c>
      <c r="B165" s="4">
        <v>0.3</v>
      </c>
    </row>
    <row r="166" spans="1:2" ht="13">
      <c r="A166" s="1" t="s">
        <v>192</v>
      </c>
      <c r="B166" s="4">
        <v>0.3</v>
      </c>
    </row>
    <row r="167" spans="1:2" ht="13">
      <c r="A167" s="1" t="s">
        <v>196</v>
      </c>
      <c r="B167" s="4">
        <v>0.25</v>
      </c>
    </row>
    <row r="168" spans="1:2" ht="13">
      <c r="A168" s="1" t="s">
        <v>200</v>
      </c>
      <c r="B168" s="4">
        <v>0.2</v>
      </c>
    </row>
    <row r="169" spans="1:2" ht="13">
      <c r="A169" s="1" t="s">
        <v>204</v>
      </c>
      <c r="B169" s="4">
        <v>0.25</v>
      </c>
    </row>
    <row r="170" spans="1:2" ht="13">
      <c r="A170" s="1" t="s">
        <v>208</v>
      </c>
      <c r="B170" s="4">
        <v>0.25</v>
      </c>
    </row>
    <row r="171" spans="1:2" ht="13">
      <c r="A171" s="1" t="s">
        <v>212</v>
      </c>
      <c r="B171" s="4">
        <v>0.35</v>
      </c>
    </row>
    <row r="172" spans="1:2" ht="13">
      <c r="A172" s="1" t="s">
        <v>216</v>
      </c>
      <c r="B172" s="4">
        <v>0.4</v>
      </c>
    </row>
    <row r="173" spans="1:2" ht="13">
      <c r="A173" s="1" t="s">
        <v>220</v>
      </c>
      <c r="B173" s="4">
        <v>0.35</v>
      </c>
    </row>
    <row r="174" spans="1:2" ht="13">
      <c r="A174" s="1" t="s">
        <v>224</v>
      </c>
      <c r="B174" s="4">
        <v>0.3</v>
      </c>
    </row>
    <row r="175" spans="1:2" ht="13">
      <c r="A175" s="1" t="s">
        <v>228</v>
      </c>
      <c r="B175" s="4">
        <v>0.4</v>
      </c>
    </row>
    <row r="176" spans="1:2" ht="13">
      <c r="A176" s="1" t="s">
        <v>230</v>
      </c>
      <c r="B176" s="4">
        <v>0.08</v>
      </c>
    </row>
    <row r="177" spans="1:2" ht="13">
      <c r="A177" s="1" t="s">
        <v>233</v>
      </c>
      <c r="B177" s="4">
        <v>0.15</v>
      </c>
    </row>
    <row r="178" spans="1:2" ht="13">
      <c r="A178" s="1" t="s">
        <v>237</v>
      </c>
      <c r="B178" s="4">
        <v>0.2</v>
      </c>
    </row>
    <row r="179" spans="1:2" ht="13">
      <c r="A179" s="1" t="s">
        <v>241</v>
      </c>
      <c r="B179" s="4">
        <v>0.25</v>
      </c>
    </row>
    <row r="180" spans="1:2" ht="13">
      <c r="A180" s="1" t="s">
        <v>245</v>
      </c>
      <c r="B180" s="4">
        <v>0.2</v>
      </c>
    </row>
    <row r="181" spans="1:2" ht="13">
      <c r="A181" s="1" t="s">
        <v>249</v>
      </c>
      <c r="B181" s="4">
        <v>0.15</v>
      </c>
    </row>
    <row r="182" spans="1:2" ht="13">
      <c r="A182" s="1" t="s">
        <v>253</v>
      </c>
      <c r="B182" s="4">
        <v>0.2</v>
      </c>
    </row>
    <row r="183" spans="1:2" ht="13">
      <c r="A183" s="1" t="s">
        <v>257</v>
      </c>
      <c r="B183" s="4">
        <v>0.4</v>
      </c>
    </row>
    <row r="184" spans="1:2" ht="13">
      <c r="A184" s="1" t="s">
        <v>261</v>
      </c>
      <c r="B184" s="4">
        <v>0.3</v>
      </c>
    </row>
    <row r="185" spans="1:2" ht="13">
      <c r="A185" s="1" t="s">
        <v>265</v>
      </c>
      <c r="B185" s="4">
        <v>0.15</v>
      </c>
    </row>
    <row r="186" spans="1:2" ht="13">
      <c r="A186" s="1" t="s">
        <v>268</v>
      </c>
      <c r="B186" s="4">
        <v>0.5</v>
      </c>
    </row>
    <row r="187" spans="1:2" ht="13">
      <c r="A187" s="1" t="s">
        <v>272</v>
      </c>
      <c r="B187" s="4">
        <v>0.4</v>
      </c>
    </row>
    <row r="188" spans="1:2" ht="13">
      <c r="A188" s="1" t="s">
        <v>275</v>
      </c>
      <c r="B188" s="4">
        <v>0.5</v>
      </c>
    </row>
    <row r="189" spans="1:2" ht="13">
      <c r="A189" s="1" t="s">
        <v>278</v>
      </c>
      <c r="B189" s="4">
        <v>0.15</v>
      </c>
    </row>
    <row r="190" spans="1:2" ht="13">
      <c r="A190" s="1" t="s">
        <v>281</v>
      </c>
      <c r="B190" s="4">
        <v>0.08</v>
      </c>
    </row>
    <row r="191" spans="1:2" ht="13">
      <c r="A191" s="1" t="s">
        <v>285</v>
      </c>
      <c r="B191" s="4">
        <v>0.2</v>
      </c>
    </row>
    <row r="192" spans="1:2" ht="13">
      <c r="A192" s="1" t="s">
        <v>288</v>
      </c>
      <c r="B192" s="4">
        <v>0.08</v>
      </c>
    </row>
    <row r="193" spans="1:2" ht="13">
      <c r="A193" s="1" t="s">
        <v>289</v>
      </c>
      <c r="B193" s="4">
        <v>0.08</v>
      </c>
    </row>
    <row r="194" spans="1:2" ht="13">
      <c r="A194" s="1" t="s">
        <v>290</v>
      </c>
      <c r="B194" s="4">
        <v>0.25</v>
      </c>
    </row>
    <row r="195" spans="1:2" ht="13">
      <c r="A195" s="1" t="s">
        <v>294</v>
      </c>
      <c r="B195" s="4">
        <v>0.4</v>
      </c>
    </row>
    <row r="196" spans="1:2" ht="13">
      <c r="A196" s="1" t="s">
        <v>298</v>
      </c>
      <c r="B196" s="4">
        <v>0.35</v>
      </c>
    </row>
    <row r="197" spans="1:2" ht="13">
      <c r="A197" s="1" t="s">
        <v>302</v>
      </c>
      <c r="B197" s="4">
        <v>0.4</v>
      </c>
    </row>
    <row r="198" spans="1:2" ht="13">
      <c r="A198" s="1" t="s">
        <v>305</v>
      </c>
      <c r="B198" s="4">
        <v>0.25</v>
      </c>
    </row>
    <row r="199" spans="1:2" ht="13">
      <c r="A199" s="1" t="s">
        <v>309</v>
      </c>
      <c r="B199" s="4">
        <v>0.6</v>
      </c>
    </row>
    <row r="200" spans="1:2" ht="13">
      <c r="A200" s="1" t="s">
        <v>313</v>
      </c>
      <c r="B200" s="4">
        <v>0.35</v>
      </c>
    </row>
    <row r="201" spans="1:2" ht="13">
      <c r="A201" s="1" t="s">
        <v>317</v>
      </c>
      <c r="B201" s="4">
        <v>0.15</v>
      </c>
    </row>
    <row r="202" spans="1:2" ht="13">
      <c r="A202" s="1" t="s">
        <v>321</v>
      </c>
      <c r="B202" s="4">
        <v>0.15</v>
      </c>
    </row>
    <row r="203" spans="1:2" ht="13">
      <c r="A203" s="1" t="s">
        <v>323</v>
      </c>
      <c r="B203" s="4">
        <v>0.15</v>
      </c>
    </row>
    <row r="204" spans="1:2" ht="13">
      <c r="A204" s="1" t="s">
        <v>326</v>
      </c>
      <c r="B204" s="4">
        <v>0.3</v>
      </c>
    </row>
    <row r="205" spans="1:2" ht="13">
      <c r="A205" s="1" t="s">
        <v>330</v>
      </c>
      <c r="B205" s="4">
        <v>0.15</v>
      </c>
    </row>
    <row r="206" spans="1:2" ht="13">
      <c r="A206" s="1" t="s">
        <v>333</v>
      </c>
      <c r="B206" s="4">
        <v>0.15</v>
      </c>
    </row>
    <row r="207" spans="1:2" ht="13">
      <c r="A207" s="1" t="s">
        <v>337</v>
      </c>
      <c r="B207" s="4">
        <v>0.25</v>
      </c>
    </row>
    <row r="208" spans="1:2" ht="13">
      <c r="A208" s="1" t="s">
        <v>340</v>
      </c>
      <c r="B208" s="4">
        <v>0.4</v>
      </c>
    </row>
    <row r="209" spans="1:2" ht="13">
      <c r="A209" s="1" t="s">
        <v>344</v>
      </c>
      <c r="B209" s="4">
        <v>0.3</v>
      </c>
    </row>
    <row r="210" spans="1:2" ht="13">
      <c r="A210" s="1" t="s">
        <v>348</v>
      </c>
      <c r="B210" s="4">
        <v>0.3</v>
      </c>
    </row>
    <row r="211" spans="1:2" ht="13">
      <c r="A211" s="1" t="s">
        <v>349</v>
      </c>
      <c r="B211" s="4">
        <v>0.35</v>
      </c>
    </row>
    <row r="212" spans="1:2" ht="13">
      <c r="A212" s="1" t="s">
        <v>350</v>
      </c>
      <c r="B212" s="4">
        <v>0.4</v>
      </c>
    </row>
    <row r="213" spans="1:2" ht="13">
      <c r="A213" s="1" t="s">
        <v>351</v>
      </c>
      <c r="B213" s="4">
        <v>0.5</v>
      </c>
    </row>
    <row r="214" spans="1:2" ht="13">
      <c r="A214" s="1" t="s">
        <v>352</v>
      </c>
      <c r="B214" s="4">
        <v>0.15</v>
      </c>
    </row>
    <row r="215" spans="1:2" ht="13">
      <c r="A215" s="1" t="s">
        <v>353</v>
      </c>
      <c r="B215" s="4">
        <v>0.15</v>
      </c>
    </row>
    <row r="216" spans="1:2" ht="13">
      <c r="A216" s="1" t="s">
        <v>354</v>
      </c>
      <c r="B216" s="4">
        <v>0.25</v>
      </c>
    </row>
    <row r="217" spans="1:2" ht="13">
      <c r="A217" s="1" t="s">
        <v>355</v>
      </c>
      <c r="B217" s="4">
        <v>0.2</v>
      </c>
    </row>
    <row r="218" spans="1:2" ht="13">
      <c r="A218" s="1" t="s">
        <v>356</v>
      </c>
      <c r="B218" s="4">
        <v>0.15</v>
      </c>
    </row>
    <row r="219" spans="1:2" ht="13">
      <c r="A219" s="1" t="s">
        <v>357</v>
      </c>
      <c r="B219" s="4">
        <v>0.2</v>
      </c>
    </row>
    <row r="220" spans="1:2" ht="13">
      <c r="A220" s="1" t="s">
        <v>358</v>
      </c>
      <c r="B220" s="4">
        <v>0.25</v>
      </c>
    </row>
    <row r="221" spans="1:2" ht="13">
      <c r="A221" s="1" t="s">
        <v>359</v>
      </c>
      <c r="B221" s="4">
        <v>0.2</v>
      </c>
    </row>
    <row r="222" spans="1:2" ht="13">
      <c r="A222" s="1" t="s">
        <v>360</v>
      </c>
      <c r="B222" s="4">
        <v>0.2</v>
      </c>
    </row>
    <row r="223" spans="1:2" ht="13">
      <c r="A223" s="1" t="s">
        <v>361</v>
      </c>
      <c r="B223" s="4">
        <v>0.15</v>
      </c>
    </row>
    <row r="224" spans="1:2" ht="13">
      <c r="A224" s="1" t="s">
        <v>362</v>
      </c>
      <c r="B224" s="4">
        <v>0.15</v>
      </c>
    </row>
    <row r="225" spans="1:2" ht="13">
      <c r="A225" s="1" t="s">
        <v>363</v>
      </c>
      <c r="B225" s="4">
        <v>0.25</v>
      </c>
    </row>
    <row r="226" spans="1:2" ht="13">
      <c r="A226" s="1" t="s">
        <v>364</v>
      </c>
      <c r="B226" s="4">
        <v>0.1</v>
      </c>
    </row>
    <row r="227" spans="1:2" ht="13">
      <c r="A227" s="1" t="s">
        <v>365</v>
      </c>
      <c r="B227" s="4">
        <v>0.6</v>
      </c>
    </row>
    <row r="228" spans="1:2" ht="13">
      <c r="A228" s="1" t="s">
        <v>366</v>
      </c>
      <c r="B228" s="4">
        <v>0.35</v>
      </c>
    </row>
    <row r="229" spans="1:2" ht="13">
      <c r="A229" s="1" t="s">
        <v>367</v>
      </c>
      <c r="B229" s="4">
        <v>0.25</v>
      </c>
    </row>
    <row r="230" spans="1:2" ht="13">
      <c r="A230" s="1" t="s">
        <v>368</v>
      </c>
      <c r="B230" s="4">
        <v>0.25</v>
      </c>
    </row>
    <row r="231" spans="1:2" ht="13">
      <c r="A231" s="1" t="s">
        <v>369</v>
      </c>
      <c r="B231" s="4">
        <v>0.15</v>
      </c>
    </row>
    <row r="232" spans="1:2" ht="13">
      <c r="A232" s="1" t="s">
        <v>370</v>
      </c>
      <c r="B232" s="4">
        <v>0.2</v>
      </c>
    </row>
    <row r="233" spans="1:2" ht="13">
      <c r="A233" s="1" t="s">
        <v>371</v>
      </c>
      <c r="B233" s="4">
        <v>0.03</v>
      </c>
    </row>
    <row r="234" spans="1:2" ht="13">
      <c r="A234" s="1" t="s">
        <v>372</v>
      </c>
      <c r="B234" s="4">
        <v>0.3</v>
      </c>
    </row>
    <row r="235" spans="1:2" ht="13">
      <c r="A235" s="1" t="s">
        <v>373</v>
      </c>
      <c r="B235" s="4">
        <v>0.5</v>
      </c>
    </row>
    <row r="236" spans="1:2" ht="13">
      <c r="A236" s="1" t="s">
        <v>374</v>
      </c>
      <c r="B236" s="4">
        <v>0.45</v>
      </c>
    </row>
    <row r="237" spans="1:2" ht="13">
      <c r="A237" s="1" t="s">
        <v>375</v>
      </c>
      <c r="B237" s="4">
        <v>0.4</v>
      </c>
    </row>
    <row r="238" spans="1:2" ht="13">
      <c r="A238" s="1" t="s">
        <v>376</v>
      </c>
      <c r="B238" s="4">
        <v>0.6</v>
      </c>
    </row>
    <row r="239" spans="1:2" ht="13">
      <c r="A239" s="1" t="s">
        <v>377</v>
      </c>
      <c r="B239" s="4">
        <v>0.3</v>
      </c>
    </row>
    <row r="240" spans="1:2" ht="13">
      <c r="A240" s="1" t="s">
        <v>378</v>
      </c>
      <c r="B240" s="4">
        <v>0.5</v>
      </c>
    </row>
    <row r="241" spans="1:2" ht="13">
      <c r="A241" s="1" t="s">
        <v>379</v>
      </c>
      <c r="B241" s="4">
        <v>0.45</v>
      </c>
    </row>
    <row r="242" spans="1:2" ht="13">
      <c r="A242" s="1" t="s">
        <v>380</v>
      </c>
      <c r="B242" s="4">
        <v>0.25</v>
      </c>
    </row>
    <row r="243" spans="1:2" ht="13">
      <c r="A243" s="1" t="s">
        <v>381</v>
      </c>
      <c r="B243" s="4">
        <v>0.4</v>
      </c>
    </row>
    <row r="244" spans="1:2" ht="13">
      <c r="A244" s="1" t="s">
        <v>382</v>
      </c>
      <c r="B244" s="4">
        <v>0.4</v>
      </c>
    </row>
    <row r="245" spans="1:2" ht="13">
      <c r="A245" s="1" t="s">
        <v>383</v>
      </c>
      <c r="B245" s="4">
        <v>0.15</v>
      </c>
    </row>
    <row r="246" spans="1:2" ht="13">
      <c r="A246" s="1" t="s">
        <v>384</v>
      </c>
      <c r="B246" s="4">
        <v>0.25</v>
      </c>
    </row>
    <row r="247" spans="1:2" ht="13">
      <c r="A247" s="1" t="s">
        <v>385</v>
      </c>
      <c r="B247" s="4">
        <v>0.15</v>
      </c>
    </row>
    <row r="248" spans="1:2" ht="13">
      <c r="A248" s="1" t="s">
        <v>386</v>
      </c>
      <c r="B248" s="4">
        <v>0.2</v>
      </c>
    </row>
    <row r="249" spans="1:2" ht="13">
      <c r="A249" s="1" t="s">
        <v>387</v>
      </c>
      <c r="B249" s="4">
        <v>0.1</v>
      </c>
    </row>
    <row r="250" spans="1:2" ht="13">
      <c r="A250" s="1" t="s">
        <v>388</v>
      </c>
      <c r="B250" s="4">
        <v>0.1</v>
      </c>
    </row>
    <row r="251" spans="1:2" ht="13">
      <c r="A251" s="1" t="s">
        <v>389</v>
      </c>
      <c r="B251" s="4">
        <v>0.15</v>
      </c>
    </row>
    <row r="252" spans="1:2" ht="13">
      <c r="A252" s="1" t="s">
        <v>390</v>
      </c>
      <c r="B252" s="4">
        <v>0.1</v>
      </c>
    </row>
    <row r="253" spans="1:2" ht="13">
      <c r="A253" s="1" t="s">
        <v>391</v>
      </c>
      <c r="B253" s="4">
        <v>0.1</v>
      </c>
    </row>
    <row r="254" spans="1:2" ht="13">
      <c r="A254" s="1" t="s">
        <v>392</v>
      </c>
      <c r="B254" s="4">
        <v>0.15</v>
      </c>
    </row>
    <row r="255" spans="1:2" ht="13">
      <c r="A255" s="1" t="s">
        <v>393</v>
      </c>
      <c r="B255" s="4">
        <v>0.1</v>
      </c>
    </row>
    <row r="256" spans="1:2" ht="13">
      <c r="A256" s="1" t="s">
        <v>394</v>
      </c>
      <c r="B256" s="4">
        <v>0.1</v>
      </c>
    </row>
    <row r="257" spans="1:2" ht="13">
      <c r="A257" s="1" t="s">
        <v>395</v>
      </c>
      <c r="B257" s="4">
        <v>0.1</v>
      </c>
    </row>
    <row r="258" spans="1:2" ht="13">
      <c r="A258" s="1" t="s">
        <v>396</v>
      </c>
      <c r="B258" s="4">
        <v>0.15</v>
      </c>
    </row>
    <row r="259" spans="1:2" ht="13">
      <c r="A259" s="1" t="s">
        <v>397</v>
      </c>
      <c r="B259" s="4">
        <v>0.1</v>
      </c>
    </row>
    <row r="260" spans="1:2" ht="13">
      <c r="A260" s="1" t="s">
        <v>398</v>
      </c>
      <c r="B260" s="4">
        <v>0.4</v>
      </c>
    </row>
    <row r="261" spans="1:2" ht="13">
      <c r="A261" s="1" t="s">
        <v>399</v>
      </c>
      <c r="B261" s="4">
        <v>0.15</v>
      </c>
    </row>
    <row r="262" spans="1:2" ht="13">
      <c r="A262" s="1" t="s">
        <v>400</v>
      </c>
      <c r="B262" s="4">
        <v>0.15</v>
      </c>
    </row>
    <row r="263" spans="1:2" ht="13">
      <c r="A263" s="1" t="s">
        <v>401</v>
      </c>
      <c r="B263" s="4">
        <v>0.1</v>
      </c>
    </row>
    <row r="264" spans="1:2" ht="13">
      <c r="A264" s="1" t="s">
        <v>402</v>
      </c>
      <c r="B264" s="4">
        <v>0.1</v>
      </c>
    </row>
    <row r="265" spans="1:2" ht="13">
      <c r="A265" s="1" t="s">
        <v>403</v>
      </c>
      <c r="B265" s="4">
        <v>0.1</v>
      </c>
    </row>
    <row r="266" spans="1:2" ht="13">
      <c r="A266" s="1" t="s">
        <v>404</v>
      </c>
      <c r="B266" s="4">
        <v>0.15</v>
      </c>
    </row>
    <row r="267" spans="1:2" ht="13">
      <c r="A267" s="1" t="s">
        <v>405</v>
      </c>
      <c r="B267" s="4">
        <v>0.1</v>
      </c>
    </row>
    <row r="268" spans="1:2" ht="13">
      <c r="A268" s="1" t="s">
        <v>406</v>
      </c>
      <c r="B268" s="4">
        <v>0.1</v>
      </c>
    </row>
    <row r="269" spans="1:2" ht="13">
      <c r="A269" s="1" t="s">
        <v>407</v>
      </c>
      <c r="B269" s="4">
        <v>0.1</v>
      </c>
    </row>
    <row r="270" spans="1:2" ht="13">
      <c r="A270" s="1" t="s">
        <v>408</v>
      </c>
      <c r="B270" s="4">
        <v>0.15</v>
      </c>
    </row>
    <row r="271" spans="1:2" ht="13">
      <c r="A271" s="1" t="s">
        <v>409</v>
      </c>
      <c r="B271" s="4">
        <v>0.3</v>
      </c>
    </row>
    <row r="272" spans="1:2" ht="13">
      <c r="A272" s="1" t="s">
        <v>410</v>
      </c>
      <c r="B272" s="4">
        <v>0.25</v>
      </c>
    </row>
    <row r="273" spans="1:2" ht="13">
      <c r="A273" s="1" t="s">
        <v>411</v>
      </c>
      <c r="B273" s="4">
        <v>0.1</v>
      </c>
    </row>
    <row r="274" spans="1:2" ht="13">
      <c r="A274" s="1" t="s">
        <v>412</v>
      </c>
      <c r="B274" s="4">
        <v>0.15</v>
      </c>
    </row>
    <row r="275" spans="1:2" ht="13">
      <c r="A275" s="1" t="s">
        <v>413</v>
      </c>
      <c r="B275" s="4">
        <v>0.15</v>
      </c>
    </row>
    <row r="276" spans="1:2" ht="13">
      <c r="A276" s="1" t="s">
        <v>414</v>
      </c>
      <c r="B276" s="4">
        <v>0.15</v>
      </c>
    </row>
    <row r="277" spans="1:2" ht="13">
      <c r="A277" s="1" t="s">
        <v>415</v>
      </c>
      <c r="B277" s="4">
        <v>0.15</v>
      </c>
    </row>
    <row r="278" spans="1:2" ht="13">
      <c r="A278" s="1" t="s">
        <v>416</v>
      </c>
      <c r="B278" s="4">
        <v>0.1</v>
      </c>
    </row>
    <row r="279" spans="1:2" ht="13">
      <c r="A279" s="1" t="s">
        <v>417</v>
      </c>
      <c r="B279" s="4">
        <v>0.1</v>
      </c>
    </row>
    <row r="280" spans="1:2" ht="13">
      <c r="A280" s="1" t="s">
        <v>418</v>
      </c>
      <c r="B280" s="4">
        <v>0.1</v>
      </c>
    </row>
    <row r="281" spans="1:2" ht="13">
      <c r="A281" s="1" t="s">
        <v>419</v>
      </c>
      <c r="B281" s="4">
        <v>0.1</v>
      </c>
    </row>
    <row r="282" spans="1:2" ht="13">
      <c r="A282" s="1" t="s">
        <v>420</v>
      </c>
      <c r="B282" s="4">
        <v>0.1</v>
      </c>
    </row>
    <row r="283" spans="1:2" ht="13">
      <c r="A283" s="1" t="s">
        <v>421</v>
      </c>
      <c r="B283" s="4">
        <v>0.1</v>
      </c>
    </row>
    <row r="284" spans="1:2" ht="13">
      <c r="A284" s="1" t="s">
        <v>422</v>
      </c>
      <c r="B284" s="4">
        <v>0.1</v>
      </c>
    </row>
    <row r="285" spans="1:2" ht="13">
      <c r="A285" s="1" t="s">
        <v>423</v>
      </c>
      <c r="B285" s="4">
        <v>0.1</v>
      </c>
    </row>
    <row r="286" spans="1:2" ht="13">
      <c r="A286" s="1" t="s">
        <v>424</v>
      </c>
      <c r="B286" s="4">
        <v>0.1</v>
      </c>
    </row>
    <row r="287" spans="1:2" ht="13">
      <c r="A287" s="1" t="s">
        <v>425</v>
      </c>
      <c r="B287" s="4">
        <v>0.4</v>
      </c>
    </row>
    <row r="288" spans="1:2" ht="13">
      <c r="A288" s="1" t="s">
        <v>426</v>
      </c>
      <c r="B288" s="4">
        <v>0.1</v>
      </c>
    </row>
    <row r="289" spans="1:2" ht="13">
      <c r="A289" s="1" t="s">
        <v>427</v>
      </c>
      <c r="B289" s="4">
        <v>0.15</v>
      </c>
    </row>
    <row r="290" spans="1:2" ht="13">
      <c r="A290" s="1" t="s">
        <v>428</v>
      </c>
      <c r="B290" s="4">
        <v>0.1</v>
      </c>
    </row>
    <row r="291" spans="1:2" ht="13">
      <c r="A291" s="1" t="s">
        <v>429</v>
      </c>
      <c r="B291" s="4">
        <v>0.2</v>
      </c>
    </row>
    <row r="292" spans="1:2" ht="13">
      <c r="A292" s="1" t="s">
        <v>430</v>
      </c>
      <c r="B292" s="4">
        <v>0.15</v>
      </c>
    </row>
    <row r="293" spans="1:2" ht="13">
      <c r="A293" s="1" t="s">
        <v>431</v>
      </c>
      <c r="B293" s="4">
        <v>0.2</v>
      </c>
    </row>
    <row r="294" spans="1:2" ht="15.75" customHeight="1">
      <c r="A294" s="1" t="s">
        <v>432</v>
      </c>
      <c r="B294" s="4">
        <v>0.15</v>
      </c>
    </row>
    <row r="295" spans="1:2" ht="15.75" customHeight="1">
      <c r="A295" s="1" t="s">
        <v>433</v>
      </c>
      <c r="B295" s="4">
        <v>0.2</v>
      </c>
    </row>
    <row r="296" spans="1:2" ht="15.75" customHeight="1">
      <c r="A296" s="1" t="s">
        <v>434</v>
      </c>
      <c r="B296" s="4">
        <v>0.5</v>
      </c>
    </row>
    <row r="297" spans="1:2" ht="15.75" customHeight="1">
      <c r="A297" s="1" t="s">
        <v>435</v>
      </c>
      <c r="B297" s="4">
        <v>0.3</v>
      </c>
    </row>
    <row r="298" spans="1:2" ht="15.75" customHeight="1">
      <c r="A298" s="1" t="s">
        <v>436</v>
      </c>
      <c r="B298" s="4">
        <v>0.45</v>
      </c>
    </row>
    <row r="299" spans="1:2" ht="15.75" customHeight="1">
      <c r="A299" s="1" t="s">
        <v>437</v>
      </c>
      <c r="B299" s="4">
        <v>0.4</v>
      </c>
    </row>
    <row r="300" spans="1:2" ht="15.75" customHeight="1">
      <c r="A300" s="1" t="s">
        <v>438</v>
      </c>
      <c r="B300" s="4">
        <v>0.35</v>
      </c>
    </row>
    <row r="301" spans="1:2" ht="15.75" customHeight="1">
      <c r="A301" s="1" t="s">
        <v>439</v>
      </c>
      <c r="B301" s="4">
        <v>0.2</v>
      </c>
    </row>
    <row r="302" spans="1:2" ht="15.75" customHeight="1">
      <c r="A302" s="1" t="s">
        <v>440</v>
      </c>
      <c r="B302" s="4">
        <v>0.4</v>
      </c>
    </row>
    <row r="303" spans="1:2" ht="15.75" customHeight="1">
      <c r="A303" s="1" t="s">
        <v>441</v>
      </c>
      <c r="B303" s="4">
        <v>0.3</v>
      </c>
    </row>
    <row r="304" spans="1:2" ht="15.75" customHeight="1">
      <c r="A304" s="1" t="s">
        <v>442</v>
      </c>
      <c r="B304" s="4">
        <v>0.45</v>
      </c>
    </row>
    <row r="305" spans="1:2" ht="15.75" customHeight="1">
      <c r="A305" s="1" t="s">
        <v>443</v>
      </c>
      <c r="B305" s="4">
        <v>0.35</v>
      </c>
    </row>
    <row r="306" spans="1:2" ht="15.75" customHeight="1">
      <c r="A306" s="1" t="s">
        <v>444</v>
      </c>
      <c r="B306" s="4">
        <v>0.15</v>
      </c>
    </row>
    <row r="307" spans="1:2" ht="15.75" customHeight="1">
      <c r="A307" s="1" t="s">
        <v>445</v>
      </c>
      <c r="B307" s="4">
        <v>0.4</v>
      </c>
    </row>
    <row r="308" spans="1:2" ht="15.75" customHeight="1">
      <c r="A308" s="1" t="s">
        <v>446</v>
      </c>
      <c r="B308" s="4">
        <v>0.3</v>
      </c>
    </row>
    <row r="309" spans="1:2" ht="15.75" customHeight="1">
      <c r="A309" s="1" t="s">
        <v>447</v>
      </c>
      <c r="B309" s="4">
        <v>0.5</v>
      </c>
    </row>
    <row r="310" spans="1:2" ht="15.75" customHeight="1">
      <c r="A310" s="1" t="s">
        <v>448</v>
      </c>
      <c r="B310" s="4">
        <v>0.35</v>
      </c>
    </row>
    <row r="311" spans="1:2" ht="15.75" customHeight="1">
      <c r="A311" s="1" t="s">
        <v>449</v>
      </c>
      <c r="B311" s="4">
        <v>0.25</v>
      </c>
    </row>
    <row r="312" spans="1:2" ht="15.75" customHeight="1">
      <c r="A312" s="1" t="s">
        <v>450</v>
      </c>
      <c r="B312" s="4">
        <v>0.3</v>
      </c>
    </row>
    <row r="313" spans="1:2" ht="15.75" customHeight="1">
      <c r="A313" s="1" t="s">
        <v>451</v>
      </c>
      <c r="B313" s="4">
        <v>0.5</v>
      </c>
    </row>
    <row r="314" spans="1:2" ht="15.75" customHeight="1">
      <c r="A314" s="1" t="s">
        <v>452</v>
      </c>
      <c r="B314" s="4">
        <v>0.3</v>
      </c>
    </row>
    <row r="315" spans="1:2" ht="15.75" customHeight="1">
      <c r="A315" s="1" t="s">
        <v>453</v>
      </c>
      <c r="B315" s="4">
        <v>0.25</v>
      </c>
    </row>
    <row r="316" spans="1:2" ht="15.75" customHeight="1">
      <c r="A316" s="1" t="s">
        <v>454</v>
      </c>
      <c r="B316" s="4">
        <v>0.2</v>
      </c>
    </row>
    <row r="317" spans="1:2" ht="15.75" customHeight="1">
      <c r="A317" s="1" t="s">
        <v>455</v>
      </c>
      <c r="B317" s="4">
        <v>0.35</v>
      </c>
    </row>
    <row r="318" spans="1:2" ht="15.75" customHeight="1">
      <c r="A318" s="1" t="s">
        <v>456</v>
      </c>
      <c r="B318" s="4">
        <v>0.4</v>
      </c>
    </row>
    <row r="319" spans="1:2" ht="15.75" customHeight="1">
      <c r="A319" s="1" t="s">
        <v>457</v>
      </c>
      <c r="B319" s="4">
        <v>0.3</v>
      </c>
    </row>
    <row r="320" spans="1:2" ht="15.75" customHeight="1">
      <c r="A320" s="1" t="s">
        <v>458</v>
      </c>
      <c r="B320" s="4">
        <v>0.2</v>
      </c>
    </row>
    <row r="321" spans="1:2" ht="15.75" customHeight="1">
      <c r="A321" s="1" t="s">
        <v>459</v>
      </c>
      <c r="B321" s="4">
        <v>0.3</v>
      </c>
    </row>
    <row r="322" spans="1:2" ht="15.75" customHeight="1">
      <c r="A322" s="1" t="s">
        <v>460</v>
      </c>
      <c r="B322" s="4">
        <v>0.3</v>
      </c>
    </row>
    <row r="323" spans="1:2" ht="15.75" customHeight="1">
      <c r="A323" s="1" t="s">
        <v>461</v>
      </c>
      <c r="B323" s="4">
        <v>0.15</v>
      </c>
    </row>
    <row r="324" spans="1:2" ht="15.75" customHeight="1">
      <c r="A324" s="1" t="s">
        <v>462</v>
      </c>
      <c r="B324" s="4">
        <v>0.15</v>
      </c>
    </row>
    <row r="325" spans="1:2" ht="15.75" customHeight="1">
      <c r="A325" s="1" t="s">
        <v>463</v>
      </c>
      <c r="B325" s="4">
        <v>0.2</v>
      </c>
    </row>
    <row r="326" spans="1:2" ht="15.75" customHeight="1">
      <c r="A326" s="1" t="s">
        <v>464</v>
      </c>
      <c r="B326" s="4">
        <v>0.3</v>
      </c>
    </row>
    <row r="327" spans="1:2" ht="15.75" customHeight="1">
      <c r="A327" s="1" t="s">
        <v>465</v>
      </c>
      <c r="B327" s="4">
        <v>0.2</v>
      </c>
    </row>
    <row r="328" spans="1:2" ht="15.75" customHeight="1">
      <c r="A328" s="1" t="s">
        <v>466</v>
      </c>
      <c r="B328" s="4">
        <v>0.1</v>
      </c>
    </row>
    <row r="329" spans="1:2" ht="15.75" customHeight="1">
      <c r="A329" s="1" t="s">
        <v>467</v>
      </c>
      <c r="B329" s="4">
        <v>0.1</v>
      </c>
    </row>
    <row r="330" spans="1:2" ht="15.75" customHeight="1">
      <c r="A330" s="1" t="s">
        <v>468</v>
      </c>
      <c r="B330" s="4">
        <v>0.1</v>
      </c>
    </row>
    <row r="331" spans="1:2" ht="15.75" customHeight="1">
      <c r="A331" s="1" t="s">
        <v>469</v>
      </c>
      <c r="B331" s="4">
        <v>0.15</v>
      </c>
    </row>
    <row r="332" spans="1:2" ht="15.75" customHeight="1">
      <c r="A332" s="1" t="s">
        <v>470</v>
      </c>
      <c r="B332" s="4">
        <v>0.15</v>
      </c>
    </row>
    <row r="333" spans="1:2" ht="15.75" customHeight="1">
      <c r="A333" s="1" t="s">
        <v>471</v>
      </c>
      <c r="B333" s="4">
        <v>0.08</v>
      </c>
    </row>
    <row r="334" spans="1:2" ht="15.75" customHeight="1">
      <c r="A334" s="1" t="s">
        <v>472</v>
      </c>
      <c r="B334" s="4">
        <v>0.15</v>
      </c>
    </row>
    <row r="335" spans="1:2" ht="15.75" customHeight="1">
      <c r="A335" s="1" t="s">
        <v>473</v>
      </c>
      <c r="B335" s="4">
        <v>0.15</v>
      </c>
    </row>
    <row r="336" spans="1:2" ht="15.75" customHeight="1">
      <c r="A336" s="1" t="s">
        <v>474</v>
      </c>
      <c r="B336" s="4">
        <v>0.08</v>
      </c>
    </row>
    <row r="337" spans="1:2" ht="15.75" customHeight="1">
      <c r="A337" s="1" t="s">
        <v>475</v>
      </c>
      <c r="B337" s="4">
        <v>0.1</v>
      </c>
    </row>
    <row r="338" spans="1:2" ht="15.75" customHeight="1">
      <c r="A338" s="1" t="s">
        <v>476</v>
      </c>
      <c r="B338" s="4">
        <v>0.1</v>
      </c>
    </row>
    <row r="339" spans="1:2" ht="15.75" customHeight="1">
      <c r="A339" s="1" t="s">
        <v>477</v>
      </c>
      <c r="B339" s="4">
        <v>0.08</v>
      </c>
    </row>
    <row r="340" spans="1:2" ht="15.75" customHeight="1">
      <c r="A340" s="1" t="s">
        <v>478</v>
      </c>
      <c r="B340" s="4">
        <v>0.2</v>
      </c>
    </row>
    <row r="341" spans="1:2" ht="15.75" customHeight="1">
      <c r="A341" s="1" t="s">
        <v>479</v>
      </c>
      <c r="B341" s="4">
        <v>0.1</v>
      </c>
    </row>
    <row r="342" spans="1:2" ht="15.75" customHeight="1">
      <c r="A342" s="1" t="s">
        <v>480</v>
      </c>
      <c r="B342" s="4">
        <v>0.1</v>
      </c>
    </row>
    <row r="343" spans="1:2" ht="15.75" customHeight="1">
      <c r="A343" s="1" t="s">
        <v>481</v>
      </c>
      <c r="B343" s="4">
        <v>7.0000000000000007E-2</v>
      </c>
    </row>
    <row r="344" spans="1:2" ht="15.75" customHeight="1">
      <c r="A344" s="1" t="s">
        <v>482</v>
      </c>
      <c r="B344" s="4">
        <v>0.08</v>
      </c>
    </row>
    <row r="345" spans="1:2" ht="15.75" customHeight="1">
      <c r="A345" s="1" t="s">
        <v>483</v>
      </c>
      <c r="B345" s="4">
        <v>0.1</v>
      </c>
    </row>
    <row r="346" spans="1:2" ht="15.75" customHeight="1">
      <c r="A346" s="1" t="s">
        <v>484</v>
      </c>
      <c r="B346" s="4">
        <v>0.2</v>
      </c>
    </row>
    <row r="347" spans="1:2" ht="15.75" customHeight="1">
      <c r="A347" s="1" t="s">
        <v>485</v>
      </c>
      <c r="B347" s="4">
        <v>0.2</v>
      </c>
    </row>
    <row r="348" spans="1:2" ht="15.75" customHeight="1">
      <c r="A348" s="1" t="s">
        <v>486</v>
      </c>
      <c r="B348" s="4">
        <v>0.1</v>
      </c>
    </row>
    <row r="349" spans="1:2" ht="15.75" customHeight="1">
      <c r="A349" s="1" t="s">
        <v>487</v>
      </c>
      <c r="B349" s="4">
        <v>0.08</v>
      </c>
    </row>
    <row r="350" spans="1:2" ht="15.75" customHeight="1">
      <c r="A350" s="1" t="s">
        <v>488</v>
      </c>
      <c r="B350" s="4">
        <v>0.15</v>
      </c>
    </row>
    <row r="351" spans="1:2" ht="15.75" customHeight="1">
      <c r="A351" s="1" t="s">
        <v>489</v>
      </c>
      <c r="B351" s="4">
        <v>0.3</v>
      </c>
    </row>
    <row r="352" spans="1:2" ht="15.75" customHeight="1">
      <c r="A352" s="1" t="s">
        <v>490</v>
      </c>
      <c r="B352" s="4">
        <v>0.15</v>
      </c>
    </row>
    <row r="353" spans="1:2" ht="15.75" customHeight="1">
      <c r="A353" s="1" t="s">
        <v>491</v>
      </c>
      <c r="B353" s="4">
        <v>0.15</v>
      </c>
    </row>
    <row r="354" spans="1:2" ht="15.75" customHeight="1">
      <c r="A354" s="1" t="s">
        <v>492</v>
      </c>
      <c r="B354" s="4">
        <v>0.15</v>
      </c>
    </row>
    <row r="355" spans="1:2" ht="15.75" customHeight="1">
      <c r="A355" s="1" t="s">
        <v>493</v>
      </c>
      <c r="B355" s="4">
        <v>0.15</v>
      </c>
    </row>
    <row r="356" spans="1:2" ht="15.75" customHeight="1">
      <c r="A356" s="1" t="s">
        <v>494</v>
      </c>
      <c r="B356" s="4">
        <v>0.25</v>
      </c>
    </row>
    <row r="357" spans="1:2" ht="15.75" customHeight="1">
      <c r="A357" s="1" t="s">
        <v>495</v>
      </c>
      <c r="B357" s="4">
        <v>0.25</v>
      </c>
    </row>
    <row r="358" spans="1:2" ht="15.75" customHeight="1">
      <c r="A358" s="1" t="s">
        <v>496</v>
      </c>
      <c r="B358" s="4">
        <v>0.15</v>
      </c>
    </row>
    <row r="359" spans="1:2" ht="15.75" customHeight="1">
      <c r="A359" s="1" t="s">
        <v>497</v>
      </c>
      <c r="B359" s="4">
        <v>0.2</v>
      </c>
    </row>
    <row r="360" spans="1:2" ht="15.75" customHeight="1">
      <c r="A360" s="1" t="s">
        <v>498</v>
      </c>
      <c r="B360" s="4">
        <v>0.15</v>
      </c>
    </row>
    <row r="361" spans="1:2" ht="15.75" customHeight="1">
      <c r="A361" s="1" t="s">
        <v>499</v>
      </c>
      <c r="B361" s="4">
        <v>0.2</v>
      </c>
    </row>
    <row r="362" spans="1:2" ht="15.75" customHeight="1">
      <c r="A362" s="1" t="s">
        <v>500</v>
      </c>
      <c r="B362" s="4">
        <v>0.1</v>
      </c>
    </row>
    <row r="363" spans="1:2" ht="15.75" customHeight="1">
      <c r="A363" s="1" t="s">
        <v>501</v>
      </c>
      <c r="B363" s="4">
        <v>0.15</v>
      </c>
    </row>
    <row r="364" spans="1:2" ht="15.75" customHeight="1">
      <c r="A364" s="1" t="s">
        <v>502</v>
      </c>
      <c r="B364" s="4">
        <v>0.2</v>
      </c>
    </row>
    <row r="365" spans="1:2" ht="15.75" customHeight="1">
      <c r="A365" s="1" t="s">
        <v>503</v>
      </c>
      <c r="B365" s="4">
        <v>0.25</v>
      </c>
    </row>
    <row r="366" spans="1:2" ht="15.75" customHeight="1">
      <c r="A366" s="1" t="s">
        <v>504</v>
      </c>
      <c r="B366" s="4">
        <v>0.15</v>
      </c>
    </row>
    <row r="367" spans="1:2" ht="15.75" customHeight="1">
      <c r="A367" s="1" t="s">
        <v>505</v>
      </c>
      <c r="B367" s="4">
        <v>0.15</v>
      </c>
    </row>
    <row r="368" spans="1:2" ht="15.75" customHeight="1">
      <c r="A368" s="1" t="s">
        <v>506</v>
      </c>
      <c r="B368" s="4">
        <v>0.2</v>
      </c>
    </row>
    <row r="369" spans="1:2" ht="15.75" customHeight="1">
      <c r="A369" s="1" t="s">
        <v>507</v>
      </c>
      <c r="B369" s="4">
        <v>0.15</v>
      </c>
    </row>
    <row r="370" spans="1:2" ht="15.75" customHeight="1">
      <c r="A370" s="1" t="s">
        <v>508</v>
      </c>
      <c r="B370" s="4">
        <v>0.15</v>
      </c>
    </row>
    <row r="371" spans="1:2" ht="15.75" customHeight="1">
      <c r="A371" s="1" t="s">
        <v>509</v>
      </c>
      <c r="B371" s="4">
        <v>0.15</v>
      </c>
    </row>
    <row r="372" spans="1:2" ht="15.75" customHeight="1">
      <c r="A372" s="1" t="s">
        <v>510</v>
      </c>
      <c r="B372" s="4">
        <v>0.15</v>
      </c>
    </row>
    <row r="373" spans="1:2" ht="15.75" customHeight="1">
      <c r="A373" s="1" t="s">
        <v>511</v>
      </c>
      <c r="B373" s="4">
        <v>0.15</v>
      </c>
    </row>
    <row r="374" spans="1:2" ht="15.75" customHeight="1">
      <c r="A374" s="1" t="s">
        <v>512</v>
      </c>
      <c r="B374" s="4">
        <v>0.15</v>
      </c>
    </row>
    <row r="375" spans="1:2" ht="15.75" customHeight="1">
      <c r="A375" s="1" t="s">
        <v>513</v>
      </c>
      <c r="B375" s="4">
        <v>0.1</v>
      </c>
    </row>
    <row r="376" spans="1:2" ht="15.75" customHeight="1">
      <c r="A376" s="1" t="s">
        <v>514</v>
      </c>
      <c r="B376" s="4">
        <v>0.15</v>
      </c>
    </row>
    <row r="377" spans="1:2" ht="15.75" customHeight="1">
      <c r="A377" s="1" t="s">
        <v>515</v>
      </c>
      <c r="B377" s="4">
        <v>0.2</v>
      </c>
    </row>
    <row r="378" spans="1:2" ht="15.75" customHeight="1">
      <c r="A378" s="1" t="s">
        <v>516</v>
      </c>
      <c r="B378" s="4">
        <v>0.15</v>
      </c>
    </row>
    <row r="379" spans="1:2" ht="15.75" customHeight="1">
      <c r="A379" s="1" t="s">
        <v>517</v>
      </c>
      <c r="B379" s="4">
        <v>0.15</v>
      </c>
    </row>
    <row r="380" spans="1:2" ht="15.75" customHeight="1">
      <c r="A380" s="1" t="s">
        <v>518</v>
      </c>
      <c r="B380" s="4">
        <v>0.15</v>
      </c>
    </row>
    <row r="381" spans="1:2" ht="15.75" customHeight="1">
      <c r="A381" s="1" t="s">
        <v>519</v>
      </c>
      <c r="B381" s="4">
        <v>0.15</v>
      </c>
    </row>
    <row r="382" spans="1:2" ht="15.75" customHeight="1">
      <c r="A382" s="1" t="s">
        <v>520</v>
      </c>
      <c r="B382" s="4">
        <v>0.15</v>
      </c>
    </row>
    <row r="383" spans="1:2" ht="15.75" customHeight="1">
      <c r="A383" s="1" t="s">
        <v>521</v>
      </c>
      <c r="B383" s="4">
        <v>0.15</v>
      </c>
    </row>
    <row r="384" spans="1:2" ht="15.75" customHeight="1">
      <c r="A384" s="1" t="s">
        <v>522</v>
      </c>
      <c r="B384" s="4">
        <v>0.2</v>
      </c>
    </row>
    <row r="385" spans="1:2" ht="15.75" customHeight="1">
      <c r="A385" s="1" t="s">
        <v>523</v>
      </c>
      <c r="B385" s="4">
        <v>0.15</v>
      </c>
    </row>
    <row r="386" spans="1:2" ht="15.75" customHeight="1">
      <c r="A386" s="1" t="s">
        <v>524</v>
      </c>
      <c r="B386" s="4">
        <v>0.15</v>
      </c>
    </row>
    <row r="387" spans="1:2" ht="15.75" customHeight="1">
      <c r="A387" s="1" t="s">
        <v>525</v>
      </c>
      <c r="B387" s="4">
        <v>0.15</v>
      </c>
    </row>
    <row r="388" spans="1:2" ht="15.75" customHeight="1">
      <c r="A388" s="1" t="s">
        <v>526</v>
      </c>
      <c r="B388" s="4">
        <v>0.8</v>
      </c>
    </row>
    <row r="389" spans="1:2" ht="15.75" customHeight="1">
      <c r="A389" s="1" t="s">
        <v>527</v>
      </c>
      <c r="B389" s="4">
        <v>0.9</v>
      </c>
    </row>
    <row r="390" spans="1:2" ht="15.75" customHeight="1">
      <c r="A390" s="1" t="s">
        <v>528</v>
      </c>
      <c r="B390" s="4">
        <v>0.5</v>
      </c>
    </row>
    <row r="391" spans="1:2" ht="15.75" customHeight="1">
      <c r="A391" s="1" t="s">
        <v>529</v>
      </c>
      <c r="B391" s="4">
        <v>0.25</v>
      </c>
    </row>
    <row r="392" spans="1:2" ht="15.75" customHeight="1">
      <c r="A392" s="1" t="s">
        <v>530</v>
      </c>
      <c r="B392" s="4">
        <v>0.2</v>
      </c>
    </row>
    <row r="393" spans="1:2" ht="15.75" customHeight="1">
      <c r="A393" s="1" t="s">
        <v>531</v>
      </c>
      <c r="B393" s="4">
        <v>0.3</v>
      </c>
    </row>
    <row r="394" spans="1:2" ht="15.75" customHeight="1">
      <c r="A394" s="1" t="s">
        <v>532</v>
      </c>
      <c r="B394" s="4">
        <v>0.25</v>
      </c>
    </row>
    <row r="395" spans="1:2" ht="15.75" customHeight="1">
      <c r="A395" s="1" t="s">
        <v>533</v>
      </c>
      <c r="B395" s="4">
        <v>0.2</v>
      </c>
    </row>
    <row r="396" spans="1:2" ht="15.75" customHeight="1">
      <c r="A396" s="1" t="s">
        <v>534</v>
      </c>
      <c r="B396" s="4">
        <v>0.15</v>
      </c>
    </row>
    <row r="397" spans="1:2" ht="15.75" customHeight="1">
      <c r="A397" s="1" t="s">
        <v>535</v>
      </c>
      <c r="B397" s="4">
        <v>0.25</v>
      </c>
    </row>
    <row r="398" spans="1:2" ht="15.75" customHeight="1">
      <c r="A398" s="1" t="s">
        <v>536</v>
      </c>
      <c r="B398" s="4">
        <v>0.2</v>
      </c>
    </row>
    <row r="399" spans="1:2" ht="15.75" customHeight="1">
      <c r="A399" s="1" t="s">
        <v>537</v>
      </c>
      <c r="B399" s="4">
        <v>0.3</v>
      </c>
    </row>
    <row r="400" spans="1:2" ht="15.75" customHeight="1">
      <c r="A400" s="1" t="s">
        <v>538</v>
      </c>
      <c r="B400" s="4">
        <v>0.25</v>
      </c>
    </row>
    <row r="401" spans="1:2" ht="15.75" customHeight="1">
      <c r="A401" s="1" t="s">
        <v>539</v>
      </c>
      <c r="B401" s="4">
        <v>0.2</v>
      </c>
    </row>
    <row r="402" spans="1:2" ht="15.75" customHeight="1">
      <c r="A402" s="1" t="s">
        <v>540</v>
      </c>
      <c r="B402" s="4">
        <v>0.2</v>
      </c>
    </row>
    <row r="403" spans="1:2" ht="15.75" customHeight="1">
      <c r="A403" s="1" t="s">
        <v>541</v>
      </c>
      <c r="B403" s="4">
        <v>0.25</v>
      </c>
    </row>
    <row r="404" spans="1:2" ht="15.75" customHeight="1">
      <c r="A404" s="1" t="s">
        <v>542</v>
      </c>
      <c r="B404" s="4">
        <v>0.15</v>
      </c>
    </row>
    <row r="405" spans="1:2" ht="15.75" customHeight="1">
      <c r="A405" s="1" t="s">
        <v>543</v>
      </c>
      <c r="B405" s="4">
        <v>0.1</v>
      </c>
    </row>
    <row r="406" spans="1:2" ht="15.75" customHeight="1">
      <c r="A406" s="1" t="s">
        <v>544</v>
      </c>
      <c r="B406" s="4">
        <v>0.05</v>
      </c>
    </row>
  </sheetData>
  <autoFilter ref="A118:S4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Считалка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Kirill Surikov</cp:lastModifiedBy>
  <dcterms:modified xsi:type="dcterms:W3CDTF">2025-09-29T19:41:17Z</dcterms:modified>
</cp:coreProperties>
</file>