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 name="Requirements" sheetId="3" state="visible" r:id="rId3"/>
    <sheet name="Risk Assessment" sheetId="4" state="visible" r:id="rId4"/>
    <sheet name="Traceability" sheetId="5" state="visible" r:id="rId5"/>
    <sheet name="Open Questions" sheetId="6" state="visible" r:id="rId6"/>
  </sheets>
  <definedNames>
    <definedName name="_xlnm._FilterDatabase" localSheetId="1" hidden="1">'Test Cases'!$A$4:$M$89</definedName>
    <definedName name="_xlnm._FilterDatabase" localSheetId="2" hidden="1">'Requirements'!$A$4:$B$29</definedName>
    <definedName name="_xlnm._FilterDatabase" localSheetId="3" hidden="1">'Risk Assessment'!$A$4:$E$29</definedName>
    <definedName name="_xlnm._FilterDatabase" localSheetId="4" hidden="1">'Traceability'!$A$4:$B$29</definedName>
    <definedName name="_xlnm._FilterDatabase" localSheetId="5" hidden="1">'Open Questions'!$A$4:$B$39</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ptos Display"/>
      <b val="1"/>
      <color rgb="00FFFFFF"/>
      <sz val="14"/>
    </font>
    <font>
      <name val="Aptos"/>
      <i val="1"/>
      <color rgb="0044546A"/>
      <sz val="9"/>
    </font>
    <font>
      <name val="Aptos"/>
      <b val="1"/>
      <color rgb="00FFFFFF"/>
    </font>
    <font>
      <name val="Aptos"/>
      <sz val="10"/>
    </font>
    <font>
      <name val="Aptos"/>
      <b val="1"/>
      <color rgb="00FFFFFF"/>
      <sz val="10"/>
    </font>
    <font>
      <name val="Aptos"/>
      <color rgb="001F1F1F"/>
      <sz val="9"/>
    </font>
  </fonts>
  <fills count="7">
    <fill>
      <patternFill/>
    </fill>
    <fill>
      <patternFill patternType="gray125"/>
    </fill>
    <fill>
      <patternFill patternType="solid">
        <fgColor rgb="0017365D"/>
      </patternFill>
    </fill>
    <fill>
      <patternFill patternType="solid">
        <fgColor rgb="00D9EAF7"/>
      </patternFill>
    </fill>
    <fill>
      <patternFill patternType="solid">
        <fgColor rgb="002F75B5"/>
      </patternFill>
    </fill>
    <fill>
      <patternFill patternType="solid">
        <fgColor rgb="00F3F6FA"/>
      </patternFill>
    </fill>
    <fill>
      <patternFill patternType="solid">
        <fgColor rgb="00E8EFF7"/>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shrinkToFit="1"/>
    </xf>
    <xf numFmtId="0" fontId="2" fillId="3" borderId="0" applyAlignment="1" pivotButton="0" quotePrefix="0" xfId="0">
      <alignment vertical="center" shrinkToFit="1"/>
    </xf>
    <xf numFmtId="0" fontId="3" fillId="4" borderId="0" applyAlignment="1" pivotButton="0" quotePrefix="0" xfId="0">
      <alignment horizontal="center"/>
    </xf>
    <xf numFmtId="0" fontId="4" fillId="5" borderId="0" applyAlignment="1" pivotButton="0" quotePrefix="0" xfId="0">
      <alignment vertical="center"/>
    </xf>
    <xf numFmtId="0" fontId="4" fillId="6" borderId="0" applyAlignment="1" pivotButton="0" quotePrefix="0" xfId="0">
      <alignment vertical="center"/>
    </xf>
    <xf numFmtId="164" fontId="4" fillId="5" borderId="0" applyAlignment="1" pivotButton="0" quotePrefix="0" xfId="0">
      <alignment vertical="center"/>
    </xf>
    <xf numFmtId="0" fontId="5" fillId="4" borderId="0" applyAlignment="1" pivotButton="0" quotePrefix="0" xfId="0">
      <alignment horizontal="center" vertical="center" wrapText="1"/>
    </xf>
    <xf numFmtId="0" fontId="6" fillId="0" borderId="0" applyAlignment="1" pivotButton="0" quotePrefix="0" xfId="0">
      <alignment vertical="top" wrapText="1"/>
    </xf>
  </cellXfs>
  <cellStyles count="1">
    <cellStyle name="Normal" xfId="0" builtinId="0" hidden="0"/>
  </cellStyles>
  <dxfs count="5">
    <dxf>
      <fill>
        <patternFill patternType="solid">
          <fgColor rgb="00C6EFCE"/>
        </patternFill>
      </fill>
    </dxf>
    <dxf>
      <fill>
        <patternFill patternType="solid">
          <fgColor rgb="00FFC7CE"/>
        </patternFill>
      </fill>
    </dxf>
    <dxf>
      <fill>
        <patternFill patternType="solid">
          <fgColor rgb="00FFE699"/>
        </patternFill>
      </fill>
    </dxf>
    <dxf>
      <fill>
        <patternFill patternType="solid">
          <fgColor rgb="00D9EAF7"/>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estCasesTable" displayName="TestCasesTable" ref="A4:M89" headerRowCount="1">
  <autoFilter ref="A4:M89"/>
  <tableColumns count="13">
    <tableColumn id="1" name="TC ID"/>
    <tableColumn id="2" name="Requirement"/>
    <tableColumn id="3" name="Module"/>
    <tableColumn id="4" name="Priority"/>
    <tableColumn id="5" name="Risk"/>
    <tableColumn id="6" name="Test Case Name"/>
    <tableColumn id="7" name="Preconditions"/>
    <tableColumn id="8" name="Test Data"/>
    <tableColumn id="9" name="Steps"/>
    <tableColumn id="10" name="Expected Result"/>
    <tableColumn id="11" name="Technique"/>
    <tableColumn id="12" name="Status"/>
    <tableColumn id="13" name="Remark"/>
  </tableColumns>
  <tableStyleInfo name="TableStyleMedium2" showRowStripes="1" showColumnStripes="0"/>
</table>
</file>

<file path=xl/tables/table2.xml><?xml version="1.0" encoding="utf-8"?>
<table xmlns="http://schemas.openxmlformats.org/spreadsheetml/2006/main" id="2" name="RequirementsTable" displayName="RequirementsTable" ref="A4:B29" headerRowCount="1">
  <autoFilter ref="A4:B29"/>
  <tableColumns count="2">
    <tableColumn id="1" name="Requirement ID"/>
    <tableColumn id="2" name="Mô tả"/>
  </tableColumns>
  <tableStyleInfo name="TableStyleMedium2" showRowStripes="1" showColumnStripes="0"/>
</table>
</file>

<file path=xl/tables/table3.xml><?xml version="1.0" encoding="utf-8"?>
<table xmlns="http://schemas.openxmlformats.org/spreadsheetml/2006/main" id="3" name="RiskTable" displayName="RiskTable" ref="A4:E29" headerRowCount="1">
  <autoFilter ref="A4:E29"/>
  <tableColumns count="5">
    <tableColumn id="1" name="Requirement"/>
    <tableColumn id="2" name="Risk Score"/>
    <tableColumn id="3" name="Risk Level"/>
    <tableColumn id="4" name="Priority"/>
    <tableColumn id="5" name="Lý do"/>
  </tableColumns>
  <tableStyleInfo name="TableStyleMedium2" showRowStripes="1" showColumnStripes="0"/>
</table>
</file>

<file path=xl/tables/table4.xml><?xml version="1.0" encoding="utf-8"?>
<table xmlns="http://schemas.openxmlformats.org/spreadsheetml/2006/main" id="4" name="TraceabilityTable" displayName="TraceabilityTable" ref="A4:B29" headerRowCount="1">
  <autoFilter ref="A4:B29"/>
  <tableColumns count="2">
    <tableColumn id="1" name="Requirement"/>
    <tableColumn id="2" name="Test Case"/>
  </tableColumns>
  <tableStyleInfo name="TableStyleMedium2" showRowStripes="1" showColumnStripes="0"/>
</table>
</file>

<file path=xl/tables/table5.xml><?xml version="1.0" encoding="utf-8"?>
<table xmlns="http://schemas.openxmlformats.org/spreadsheetml/2006/main" id="5" name="OpenQuestionsTable" displayName="OpenQuestionsTable" ref="A4:B39" headerRowCount="1">
  <autoFilter ref="A4:B39"/>
  <tableColumns count="2">
    <tableColumn id="1" name="STT"/>
    <tableColumn id="2" name="Open Questio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fitToPage="1"/>
  </sheetPr>
  <dimension ref="A1:F11"/>
  <sheetViews>
    <sheetView showGridLines="0" workbookViewId="0">
      <pane ySplit="3" topLeftCell="A4" activePane="bottomLeft" state="frozen"/>
      <selection pane="bottomLeft" activeCell="A1" sqref="A1"/>
    </sheetView>
  </sheetViews>
  <sheetFormatPr baseColWidth="8" defaultRowHeight="15"/>
  <cols>
    <col width="24" customWidth="1" min="1" max="1"/>
    <col width="18" customWidth="1" min="2" max="2"/>
    <col width="4" customWidth="1" min="3" max="3"/>
    <col width="22" customWidth="1" min="4" max="4"/>
    <col width="16" customWidth="1" min="5" max="5"/>
    <col width="4" customWidth="1" min="6" max="6"/>
  </cols>
  <sheetData>
    <row r="1" ht="30" customHeight="1">
      <c r="A1" s="1" t="inlineStr">
        <is>
          <t>POOL JACKPOT — TEST CASES</t>
        </is>
      </c>
    </row>
    <row r="2" ht="22" customHeight="1">
      <c r="A2" s="2" t="inlineStr">
        <is>
          <t>UC-01 đến UC-04 • 85 Test Cases • Version 1.3</t>
        </is>
      </c>
    </row>
    <row r="4">
      <c r="A4" s="3" t="inlineStr">
        <is>
          <t>Chỉ số</t>
        </is>
      </c>
      <c r="B4" s="3" t="inlineStr">
        <is>
          <t>Giá trị</t>
        </is>
      </c>
      <c r="D4" s="3" t="inlineStr">
        <is>
          <t>Trạng thái thực thi</t>
        </is>
      </c>
      <c r="E4" s="3" t="inlineStr">
        <is>
          <t>Số lượng</t>
        </is>
      </c>
    </row>
    <row r="5">
      <c r="A5" s="4" t="inlineStr">
        <is>
          <t>Tổng Test Case</t>
        </is>
      </c>
      <c r="B5" s="4" t="n">
        <v>85</v>
      </c>
      <c r="D5" s="4" t="inlineStr">
        <is>
          <t>Not Run</t>
        </is>
      </c>
      <c r="E5" s="4">
        <f>COUNTIF('Test Cases'!L5:L89,D5)</f>
        <v/>
      </c>
    </row>
    <row r="6">
      <c r="A6" s="5" t="inlineStr">
        <is>
          <t>Tổng Requirement</t>
        </is>
      </c>
      <c r="B6" s="5" t="n">
        <v>25</v>
      </c>
      <c r="D6" s="5" t="inlineStr">
        <is>
          <t>Pass</t>
        </is>
      </c>
      <c r="E6" s="5">
        <f>COUNTIF('Test Cases'!L5:L89,D6)</f>
        <v/>
      </c>
    </row>
    <row r="7">
      <c r="A7" s="4" t="inlineStr">
        <is>
          <t>High-Risk Test Cases</t>
        </is>
      </c>
      <c r="B7" s="4" t="n">
        <v>61</v>
      </c>
      <c r="D7" s="4" t="inlineStr">
        <is>
          <t>Fail</t>
        </is>
      </c>
      <c r="E7" s="4">
        <f>COUNTIF('Test Cases'!L5:L89,D7)</f>
        <v/>
      </c>
    </row>
    <row r="8">
      <c r="A8" s="5" t="inlineStr">
        <is>
          <t>Critical-Priority Test Cases</t>
        </is>
      </c>
      <c r="B8" s="5" t="n">
        <v>59</v>
      </c>
      <c r="D8" s="5" t="inlineStr">
        <is>
          <t>Blocked</t>
        </is>
      </c>
      <c r="E8" s="5">
        <f>COUNTIF('Test Cases'!L5:L89,D8)</f>
        <v/>
      </c>
    </row>
    <row r="9">
      <c r="A9" s="4" t="inlineStr">
        <is>
          <t>Coverage</t>
        </is>
      </c>
      <c r="B9" s="4" t="inlineStr">
        <is>
          <t>100%</t>
        </is>
      </c>
      <c r="D9" s="4" t="inlineStr">
        <is>
          <t>N/A</t>
        </is>
      </c>
      <c r="E9" s="4">
        <f>COUNTIF('Test Cases'!L5:L89,D9)</f>
        <v/>
      </c>
    </row>
    <row r="10">
      <c r="A10" s="5" t="inlineStr">
        <is>
          <t>Quality Score</t>
        </is>
      </c>
      <c r="B10" s="5" t="inlineStr">
        <is>
          <t>97/100</t>
        </is>
      </c>
      <c r="D10" s="5" t="n"/>
      <c r="E10" s="5" t="n"/>
    </row>
    <row r="11">
      <c r="A11" s="4" t="inlineStr">
        <is>
          <t>Review Decision</t>
        </is>
      </c>
      <c r="B11" s="4" t="inlineStr">
        <is>
          <t>Approved</t>
        </is>
      </c>
      <c r="D11" s="4" t="inlineStr">
        <is>
          <t>Pass Rate</t>
        </is>
      </c>
      <c r="E11" s="6">
        <f>IFERROR(E6/SUM(E6:E8),0)</f>
        <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89"/>
  <sheetViews>
    <sheetView showGridLines="0" workbookViewId="0">
      <pane ySplit="4" topLeftCell="A5" activePane="bottomLeft" state="frozen"/>
      <selection pane="bottomLeft" activeCell="A1" sqref="A1"/>
    </sheetView>
  </sheetViews>
  <sheetFormatPr baseColWidth="8" defaultRowHeight="15"/>
  <cols>
    <col width="12" customWidth="1" min="1" max="1"/>
    <col width="22" customWidth="1" min="2" max="2"/>
    <col width="24" customWidth="1" min="3" max="3"/>
    <col width="12" customWidth="1" min="4" max="4"/>
    <col width="10" customWidth="1" min="5" max="5"/>
    <col width="38" customWidth="1" min="6" max="6"/>
    <col width="45" customWidth="1" min="7" max="7"/>
    <col width="38" customWidth="1" min="8" max="8"/>
    <col width="55" customWidth="1" min="9" max="9"/>
    <col width="55" customWidth="1" min="10" max="10"/>
    <col width="18" customWidth="1" min="11" max="11"/>
    <col width="14" customWidth="1" min="12" max="12"/>
    <col width="30" customWidth="1" min="13" max="13"/>
  </cols>
  <sheetData>
    <row r="1" ht="30" customHeight="1">
      <c r="A1" s="1" t="inlineStr">
        <is>
          <t>TEST CASES — POOL JACKPOT</t>
        </is>
      </c>
    </row>
    <row r="2" ht="22" customHeight="1">
      <c r="A2" s="2" t="inlineStr">
        <is>
          <t>85 test cases • UC-01 đến UC-04 • Cập nhật Status trực tiếp tại cột L</t>
        </is>
      </c>
    </row>
    <row r="4" ht="32" customHeight="1">
      <c r="A4" s="7" t="inlineStr">
        <is>
          <t>TC ID</t>
        </is>
      </c>
      <c r="B4" s="7" t="inlineStr">
        <is>
          <t>Requirement</t>
        </is>
      </c>
      <c r="C4" s="7" t="inlineStr">
        <is>
          <t>Module</t>
        </is>
      </c>
      <c r="D4" s="7" t="inlineStr">
        <is>
          <t>Priority</t>
        </is>
      </c>
      <c r="E4" s="7" t="inlineStr">
        <is>
          <t>Risk</t>
        </is>
      </c>
      <c r="F4" s="7" t="inlineStr">
        <is>
          <t>Test Case Name</t>
        </is>
      </c>
      <c r="G4" s="7" t="inlineStr">
        <is>
          <t>Preconditions</t>
        </is>
      </c>
      <c r="H4" s="7" t="inlineStr">
        <is>
          <t>Test Data</t>
        </is>
      </c>
      <c r="I4" s="7" t="inlineStr">
        <is>
          <t>Steps</t>
        </is>
      </c>
      <c r="J4" s="7" t="inlineStr">
        <is>
          <t>Expected Result</t>
        </is>
      </c>
      <c r="K4" s="7" t="inlineStr">
        <is>
          <t>Technique</t>
        </is>
      </c>
      <c r="L4" s="7" t="inlineStr">
        <is>
          <t>Status</t>
        </is>
      </c>
      <c r="M4" s="7" t="inlineStr">
        <is>
          <t>Remark</t>
        </is>
      </c>
    </row>
    <row r="5" ht="60" customHeight="1">
      <c r="A5" s="8" t="inlineStr">
        <is>
          <t>TC-001</t>
        </is>
      </c>
      <c r="B5" s="8" t="inlineStr">
        <is>
          <t>REQ-001</t>
        </is>
      </c>
      <c r="C5" s="8" t="inlineStr">
        <is>
          <t>CMS - Item</t>
        </is>
      </c>
      <c r="D5" s="8" t="inlineStr">
        <is>
          <t>High</t>
        </is>
      </c>
      <c r="E5" s="8" t="inlineStr">
        <is>
          <t>Medium</t>
        </is>
      </c>
      <c r="F5" s="8" t="inlineStr">
        <is>
          <t>Tạo Item với type Jackpot</t>
        </is>
      </c>
      <c r="G5" s="8" t="inlineStr">
        <is>
          <t>Đăng nhập CMS bằng tài khoản CMS admin; mở màn hình tạo Item</t>
        </is>
      </c>
      <c r="H5" s="8" t="inlineStr">
        <is>
          <t>Type=Jackpot; các field bắt buộc khác dùng dữ liệu hợp lệ theo CMS hiện hành</t>
        </is>
      </c>
      <c r="I5" s="8" t="inlineStr">
        <is>
          <t>1. Mở danh sách Item type.
2. Chọn Jackpot.
3. Nhập các field bắt buộc.
4. Lưu Item.</t>
        </is>
      </c>
      <c r="J5" s="8" t="inlineStr">
        <is>
          <t>Danh sách type có giá trị Jackpot; bản ghi Item được tạo và khi mở lại có type Jackpot.</t>
        </is>
      </c>
      <c r="K5" s="8" t="inlineStr">
        <is>
          <t>EP</t>
        </is>
      </c>
      <c r="L5" s="8" t="inlineStr"/>
      <c r="M5" s="8" t="inlineStr">
        <is>
          <t>Positive</t>
        </is>
      </c>
    </row>
    <row r="6" ht="60" customHeight="1">
      <c r="A6" s="8" t="inlineStr">
        <is>
          <t>TC-002</t>
        </is>
      </c>
      <c r="B6" s="8" t="inlineStr">
        <is>
          <t>REQ-001</t>
        </is>
      </c>
      <c r="C6" s="8" t="inlineStr">
        <is>
          <t>CMS - Item</t>
        </is>
      </c>
      <c r="D6" s="8" t="inlineStr">
        <is>
          <t>High</t>
        </is>
      </c>
      <c r="E6" s="8" t="inlineStr">
        <is>
          <t>Medium</t>
        </is>
      </c>
      <c r="F6" s="8" t="inlineStr">
        <is>
          <t>Dùng Item type Jackpot ngoài Pool_Jackpot</t>
        </is>
      </c>
      <c r="G6" s="8" t="inlineStr">
        <is>
          <t>Đã có chức năng tạo Item dùng cho mục đích khác trên CMS</t>
        </is>
      </c>
      <c r="H6" s="8" t="inlineStr">
        <is>
          <t>Type=Jackpot; mục đích sử dụng khác jackpot</t>
        </is>
      </c>
      <c r="I6" s="8" t="inlineStr">
        <is>
          <t>1. Tạo Item với type Jackpot.
2. Sử dụng Item trong một cấu hình không dành riêng cho Jackpot theo luồng hiện hành.
3. Lưu cấu hình.</t>
        </is>
      </c>
      <c r="J6" s="8" t="inlineStr">
        <is>
          <t>CMS không chặn Item chỉ vì type Jackpot được dùng ngoài mục đích Jackpot; dữ liệu đã chọn được lưu.</t>
        </is>
      </c>
      <c r="K6" s="8" t="inlineStr">
        <is>
          <t>Use Case</t>
        </is>
      </c>
      <c r="L6" s="8" t="inlineStr"/>
      <c r="M6" s="8" t="inlineStr">
        <is>
          <t>BR-01 không giới hạn mục đích sử dụng.</t>
        </is>
      </c>
    </row>
    <row r="7" ht="60" customHeight="1">
      <c r="A7" s="8" t="inlineStr">
        <is>
          <t>TC-003</t>
        </is>
      </c>
      <c r="B7" s="8" t="inlineStr">
        <is>
          <t>REQ-001</t>
        </is>
      </c>
      <c r="C7" s="8" t="inlineStr">
        <is>
          <t>CMS - Item</t>
        </is>
      </c>
      <c r="D7" s="8" t="inlineStr">
        <is>
          <t>High</t>
        </is>
      </c>
      <c r="E7" s="8" t="inlineStr">
        <is>
          <t>Medium</t>
        </is>
      </c>
      <c r="F7" s="8" t="inlineStr">
        <is>
          <t>Tài khoản không có quyền không tạo được Item Jackpot</t>
        </is>
      </c>
      <c r="G7" s="8" t="inlineStr">
        <is>
          <t>Đăng nhập bằng tài khoản không có quyền tạo Item</t>
        </is>
      </c>
      <c r="H7" s="8" t="inlineStr">
        <is>
          <t>Type=Jackpot</t>
        </is>
      </c>
      <c r="I7" s="8" t="inlineStr">
        <is>
          <t>1. Truy cập URL/màn hình tạo Item.
2. Thử tạo Item type Jackpot.</t>
        </is>
      </c>
      <c r="J7" s="8" t="inlineStr">
        <is>
          <t>Chức năng tạo không khả dụng theo cơ chế phân quyền hiện hành; không phát sinh Item mới.</t>
        </is>
      </c>
      <c r="K7" s="8" t="inlineStr">
        <is>
          <t>Experience Based</t>
        </is>
      </c>
      <c r="L7" s="8" t="inlineStr"/>
      <c r="M7" s="8" t="inlineStr">
        <is>
          <t>Permission; tên role/quyền cần BA xác nhận.</t>
        </is>
      </c>
    </row>
    <row r="8" ht="60" customHeight="1">
      <c r="A8" s="8" t="inlineStr">
        <is>
          <t>TC-004</t>
        </is>
      </c>
      <c r="B8" s="8" t="inlineStr">
        <is>
          <t>REQ-001</t>
        </is>
      </c>
      <c r="C8" s="8" t="inlineStr">
        <is>
          <t>CMS - Item</t>
        </is>
      </c>
      <c r="D8" s="8" t="inlineStr">
        <is>
          <t>Medium</t>
        </is>
      </c>
      <c r="E8" s="8" t="inlineStr">
        <is>
          <t>Medium</t>
        </is>
      </c>
      <c r="F8" s="8" t="inlineStr">
        <is>
          <t>Dữ liệu type Jackpot không thực thi nội dung chèn từ các field Item</t>
        </is>
      </c>
      <c r="G8" s="8" t="inlineStr">
        <is>
          <t>Đăng nhập CMS admin; mở màn hình tạo Item</t>
        </is>
      </c>
      <c r="H8" s="8" t="inlineStr">
        <is>
          <t>Một field text của Item=&lt;script&gt;alert(1)&lt;/script&gt;; Type=Jackpot</t>
        </is>
      </c>
      <c r="I8" s="8" t="inlineStr">
        <is>
          <t>1. Nhập dữ liệu thử vào field text.
2. Chọn type Jackpot.
3. Lưu và mở lại bản ghi/danh sách.</t>
        </is>
      </c>
      <c r="J8" s="8" t="inlineStr">
        <is>
          <t>Trình duyệt không thực thi script; không có bản ghi làm thay đổi cấu trúc và hành vi trang CMS.</t>
        </is>
      </c>
      <c r="K8" s="8" t="inlineStr">
        <is>
          <t>Error Guessing</t>
        </is>
      </c>
      <c r="L8" s="8" t="inlineStr"/>
      <c r="M8" s="8" t="inlineStr">
        <is>
          <t>Security áp dụng vì có input; xử lý/validation cụ thể chưa được đặc tả.</t>
        </is>
      </c>
    </row>
    <row r="9" ht="60" customHeight="1">
      <c r="A9" s="8" t="inlineStr">
        <is>
          <t>TC-005</t>
        </is>
      </c>
      <c r="B9" s="8" t="inlineStr">
        <is>
          <t>REQ-002</t>
        </is>
      </c>
      <c r="C9" s="8" t="inlineStr">
        <is>
          <t>CMS - Reward</t>
        </is>
      </c>
      <c r="D9" s="8" t="inlineStr">
        <is>
          <t>High</t>
        </is>
      </c>
      <c r="E9" s="8" t="inlineStr">
        <is>
          <t>Medium</t>
        </is>
      </c>
      <c r="F9" s="8" t="inlineStr">
        <is>
          <t>Tạo Reward type Jackpot gắn Item Jackpot</t>
        </is>
      </c>
      <c r="G9" s="8" t="inlineStr">
        <is>
          <t>Đã có Item type Jackpot; đăng nhập CMS admin</t>
        </is>
      </c>
      <c r="H9" s="8" t="inlineStr">
        <is>
          <t>Reward type=Jackpot; Item=Item Jackpot</t>
        </is>
      </c>
      <c r="I9" s="8" t="inlineStr">
        <is>
          <t>1. Mở tạo Reward.
2. Chọn type Jackpot.
3. Chọn Item Jackpot.
4. Nhập dữ liệu bắt buộc và lưu.</t>
        </is>
      </c>
      <c r="J9" s="8" t="inlineStr">
        <is>
          <t>Reward được tạo; khi mở lại, type là Jackpot và Item liên kết là Item Jackpot đã chọn.</t>
        </is>
      </c>
      <c r="K9" s="8" t="inlineStr">
        <is>
          <t>Use Case</t>
        </is>
      </c>
      <c r="L9" s="8" t="inlineStr"/>
      <c r="M9" s="8" t="inlineStr">
        <is>
          <t>Positive</t>
        </is>
      </c>
    </row>
    <row r="10" ht="60" customHeight="1">
      <c r="A10" s="8" t="inlineStr">
        <is>
          <t>TC-006</t>
        </is>
      </c>
      <c r="B10" s="8" t="inlineStr">
        <is>
          <t>REQ-002</t>
        </is>
      </c>
      <c r="C10" s="8" t="inlineStr">
        <is>
          <t>CMS - Reward</t>
        </is>
      </c>
      <c r="D10" s="8" t="inlineStr">
        <is>
          <t>Medium</t>
        </is>
      </c>
      <c r="E10" s="8" t="inlineStr">
        <is>
          <t>Medium</t>
        </is>
      </c>
      <c r="F10" s="8" t="inlineStr">
        <is>
          <t>Reward type Jackpot không phát sinh field đặc thù</t>
        </is>
      </c>
      <c r="G10" s="8" t="inlineStr">
        <is>
          <t>Mở màn hình tạo Reward</t>
        </is>
      </c>
      <c r="H10" s="8" t="inlineStr">
        <is>
          <t>So sánh trạng thái trước và sau khi chọn type Jackpot</t>
        </is>
      </c>
      <c r="I10" s="8" t="inlineStr">
        <is>
          <t>1. Ghi nhận các field chung trước khi chọn type.
2. Chọn Jackpot.
3. Quan sát form.</t>
        </is>
      </c>
      <c r="J10" s="8" t="inlineStr">
        <is>
          <t>Không xuất hiện field chỉ dành riêng cho Reward type Jackpot; các field chung vẫn khả dụng.</t>
        </is>
      </c>
      <c r="K10" s="8" t="inlineStr">
        <is>
          <t>Experience Based</t>
        </is>
      </c>
      <c r="L10" s="8" t="inlineStr"/>
      <c r="M10" s="8" t="inlineStr">
        <is>
          <t>UI, BR-02.</t>
        </is>
      </c>
    </row>
    <row r="11" ht="60" customHeight="1">
      <c r="A11" s="8" t="inlineStr">
        <is>
          <t>TC-007</t>
        </is>
      </c>
      <c r="B11" s="8" t="inlineStr">
        <is>
          <t>REQ-002</t>
        </is>
      </c>
      <c r="C11" s="8" t="inlineStr">
        <is>
          <t>CMS - Reward</t>
        </is>
      </c>
      <c r="D11" s="8" t="inlineStr">
        <is>
          <t>High</t>
        </is>
      </c>
      <c r="E11" s="8" t="inlineStr">
        <is>
          <t>Medium</t>
        </is>
      </c>
      <c r="F11" s="8" t="inlineStr">
        <is>
          <t>Không lưu Reward Jackpot khi chưa gắn Item bắt buộc theo luồng UC</t>
        </is>
      </c>
      <c r="G11" s="8" t="inlineStr">
        <is>
          <t>Đăng nhập CMS admin; mở tạo Reward</t>
        </is>
      </c>
      <c r="H11" s="8" t="inlineStr">
        <is>
          <t>Type=Jackpot; Item để trống</t>
        </is>
      </c>
      <c r="I11" s="8" t="inlineStr">
        <is>
          <t>1. Chọn Reward type Jackpot.
2. Không chọn Item.
3. Nhập dữ liệu còn lại.
4. Lưu.</t>
        </is>
      </c>
      <c r="J11" s="8" t="inlineStr">
        <is>
          <t>Reward Jackpot không được tạo khi chưa hoàn tất bước gắn Item trong UC; CMS đánh dấu trường cần bổ sung.</t>
        </is>
      </c>
      <c r="K11" s="8" t="inlineStr">
        <is>
          <t>EP</t>
        </is>
      </c>
      <c r="L11" s="8" t="inlineStr"/>
      <c r="M11" s="8" t="inlineStr">
        <is>
          <t>Negative; tính bắt buộc của Item cần BA xác nhận.</t>
        </is>
      </c>
    </row>
    <row r="12" ht="60" customHeight="1">
      <c r="A12" s="8" t="inlineStr">
        <is>
          <t>TC-008</t>
        </is>
      </c>
      <c r="B12" s="8" t="inlineStr">
        <is>
          <t>REQ-002</t>
        </is>
      </c>
      <c r="C12" s="8" t="inlineStr">
        <is>
          <t>CMS - Reward</t>
        </is>
      </c>
      <c r="D12" s="8" t="inlineStr">
        <is>
          <t>High</t>
        </is>
      </c>
      <c r="E12" s="8" t="inlineStr">
        <is>
          <t>Medium</t>
        </is>
      </c>
      <c r="F12" s="8" t="inlineStr">
        <is>
          <t>Tài khoản không có quyền không tạo được Reward Jackpot</t>
        </is>
      </c>
      <c r="G12" s="8" t="inlineStr">
        <is>
          <t>Đăng nhập bằng tài khoản không có quyền tạo Reward</t>
        </is>
      </c>
      <c r="H12" s="8" t="inlineStr">
        <is>
          <t>Reward type=Jackpot</t>
        </is>
      </c>
      <c r="I12" s="8" t="inlineStr">
        <is>
          <t>1. Truy cập màn hình/URL tạo Reward.
2. Thử lưu Reward Jackpot.</t>
        </is>
      </c>
      <c r="J12" s="8" t="inlineStr">
        <is>
          <t>Chức năng tạo không khả dụng theo cơ chế phân quyền hiện hành; không phát sinh Reward mới.</t>
        </is>
      </c>
      <c r="K12" s="8" t="inlineStr">
        <is>
          <t>Experience Based</t>
        </is>
      </c>
      <c r="L12" s="8" t="inlineStr"/>
      <c r="M12" s="8" t="inlineStr">
        <is>
          <t>Permission.</t>
        </is>
      </c>
    </row>
    <row r="13" ht="60" customHeight="1">
      <c r="A13" s="8" t="inlineStr">
        <is>
          <t>TC-009</t>
        </is>
      </c>
      <c r="B13" s="8" t="inlineStr">
        <is>
          <t>REQ-003</t>
        </is>
      </c>
      <c r="C13" s="8" t="inlineStr">
        <is>
          <t>CMS - Pool Budget</t>
        </is>
      </c>
      <c r="D13" s="8" t="inlineStr">
        <is>
          <t>High</t>
        </is>
      </c>
      <c r="E13" s="8" t="inlineStr">
        <is>
          <t>Medium</t>
        </is>
      </c>
      <c r="F13" s="8" t="inlineStr">
        <is>
          <t>Tạo Pool Budget riêng cho Pool_Jackpot</t>
        </is>
      </c>
      <c r="G13" s="8" t="inlineStr">
        <is>
          <t>Đăng nhập CMS admin; mở tạo Pool Budget</t>
        </is>
      </c>
      <c r="H13" s="8" t="inlineStr">
        <is>
          <t>Tên/code budget mới và các field bắt buộc hợp lệ</t>
        </is>
      </c>
      <c r="I13" s="8" t="inlineStr">
        <is>
          <t>1. Nhập dữ liệu Pool Budget mới.
2. Lưu.
3. Mở lại bản ghi.</t>
        </is>
      </c>
      <c r="J13" s="8" t="inlineStr">
        <is>
          <t>Pool Budget mới được tạo, xuất hiện như một bản ghi riêng và khả dụng trong danh sách chọn khi tạo Pool.</t>
        </is>
      </c>
      <c r="K13" s="8" t="inlineStr">
        <is>
          <t>Use Case</t>
        </is>
      </c>
      <c r="L13" s="8" t="inlineStr"/>
      <c r="M13" s="8" t="inlineStr">
        <is>
          <t>Positive</t>
        </is>
      </c>
    </row>
    <row r="14" ht="60" customHeight="1">
      <c r="A14" s="8" t="inlineStr">
        <is>
          <t>TC-010</t>
        </is>
      </c>
      <c r="B14" s="8" t="inlineStr">
        <is>
          <t>REQ-003</t>
        </is>
      </c>
      <c r="C14" s="8" t="inlineStr">
        <is>
          <t>CMS - Pool Budget</t>
        </is>
      </c>
      <c r="D14" s="8" t="inlineStr">
        <is>
          <t>Critical</t>
        </is>
      </c>
      <c r="E14" s="8" t="inlineStr">
        <is>
          <t>Medium</t>
        </is>
      </c>
      <c r="F14" s="8" t="inlineStr">
        <is>
          <t>Pool Budget jackpot độc lập với budget pool hiện tại</t>
        </is>
      </c>
      <c r="G14" s="8" t="inlineStr">
        <is>
          <t>Đã có Pool Budget của pool hiện tại và Pool Budget mới</t>
        </is>
      </c>
      <c r="H14" s="8" t="inlineStr">
        <is>
          <t>Hai Pool Budget có định danh khác nhau</t>
        </is>
      </c>
      <c r="I14" s="8" t="inlineStr">
        <is>
          <t>1. Mở chi tiết hai budget.
2. Ghi nhận định danh.
3. Chọn budget mới khi tạo Pool_Jackpot.</t>
        </is>
      </c>
      <c r="J14" s="8" t="inlineStr">
        <is>
          <t>Pool_Jackpot tham chiếu Pool Budget mới; Pool Budget của pool hiện tại không bị thay đổi bởi thao tác cấu hình.</t>
        </is>
      </c>
      <c r="K14" s="8" t="inlineStr">
        <is>
          <t>Use Case</t>
        </is>
      </c>
      <c r="L14" s="8" t="inlineStr"/>
      <c r="M14" s="8" t="inlineStr">
        <is>
          <t>Integration dữ liệu CMS.</t>
        </is>
      </c>
    </row>
    <row r="15" ht="60" customHeight="1">
      <c r="A15" s="8" t="inlineStr">
        <is>
          <t>TC-011</t>
        </is>
      </c>
      <c r="B15" s="8" t="inlineStr">
        <is>
          <t>REQ-003</t>
        </is>
      </c>
      <c r="C15" s="8" t="inlineStr">
        <is>
          <t>CMS - Pool Budget</t>
        </is>
      </c>
      <c r="D15" s="8" t="inlineStr">
        <is>
          <t>High</t>
        </is>
      </c>
      <c r="E15" s="8" t="inlineStr">
        <is>
          <t>Medium</t>
        </is>
      </c>
      <c r="F15" s="8" t="inlineStr">
        <is>
          <t>Tài khoản không có quyền không tạo được Pool Budget</t>
        </is>
      </c>
      <c r="G15" s="8" t="inlineStr">
        <is>
          <t>Đăng nhập bằng tài khoản không có quyền tạo Pool Budget</t>
        </is>
      </c>
      <c r="H15" s="8" t="inlineStr">
        <is>
          <t>Dữ liệu budget hợp lệ</t>
        </is>
      </c>
      <c r="I15" s="8" t="inlineStr">
        <is>
          <t>1. Truy cập màn hình/URL tạo Pool Budget.
2. Thử lưu dữ liệu.</t>
        </is>
      </c>
      <c r="J15" s="8" t="inlineStr">
        <is>
          <t>Chức năng tạo không khả dụng theo cơ chế phân quyền hiện hành; không phát sinh Pool Budget.</t>
        </is>
      </c>
      <c r="K15" s="8" t="inlineStr">
        <is>
          <t>Experience Based</t>
        </is>
      </c>
      <c r="L15" s="8" t="inlineStr"/>
      <c r="M15" s="8" t="inlineStr">
        <is>
          <t>Permission.</t>
        </is>
      </c>
    </row>
    <row r="16" ht="60" customHeight="1">
      <c r="A16" s="8" t="inlineStr">
        <is>
          <t>TC-012</t>
        </is>
      </c>
      <c r="B16" s="8" t="inlineStr">
        <is>
          <t>REQ-004</t>
        </is>
      </c>
      <c r="C16" s="8" t="inlineStr">
        <is>
          <t>CMS - Pool</t>
        </is>
      </c>
      <c r="D16" s="8" t="inlineStr">
        <is>
          <t>Critical</t>
        </is>
      </c>
      <c r="E16" s="8" t="inlineStr">
        <is>
          <t>Medium</t>
        </is>
      </c>
      <c r="F16" s="8" t="inlineStr">
        <is>
          <t>Tạo Pool đúng code cố định và budget riêng</t>
        </is>
      </c>
      <c r="G16" s="8" t="inlineStr">
        <is>
          <t>Đã có Pool Budget mới; đăng nhập CMS admin</t>
        </is>
      </c>
      <c r="H16" s="8" t="inlineStr">
        <is>
          <t>Code=Pool_Jackpot; Budget=budget mới; không chọn fallback</t>
        </is>
      </c>
      <c r="I16" s="8" t="inlineStr">
        <is>
          <t>1. Mở tạo Pool.
2. Nhập code.
3. Chọn budget mới.
4. Để trống fallback.
5. Lưu và mở lại.</t>
        </is>
      </c>
      <c r="J16" s="8" t="inlineStr">
        <is>
          <t>Pool được tạo với code phân biệt đúng chuỗi Pool_Jackpot, tham chiếu budget mới và không có fallback.</t>
        </is>
      </c>
      <c r="K16" s="8" t="inlineStr">
        <is>
          <t>EP</t>
        </is>
      </c>
      <c r="L16" s="8" t="inlineStr"/>
      <c r="M16" s="8" t="inlineStr">
        <is>
          <t>Positive; fallback là tùy chọn theo UC.</t>
        </is>
      </c>
    </row>
    <row r="17" ht="60" customHeight="1">
      <c r="A17" s="8" t="inlineStr">
        <is>
          <t>TC-013</t>
        </is>
      </c>
      <c r="B17" s="8" t="inlineStr">
        <is>
          <t>REQ-004</t>
        </is>
      </c>
      <c r="C17" s="8" t="inlineStr">
        <is>
          <t>CMS - Pool</t>
        </is>
      </c>
      <c r="D17" s="8" t="inlineStr">
        <is>
          <t>High</t>
        </is>
      </c>
      <c r="E17" s="8" t="inlineStr">
        <is>
          <t>Medium</t>
        </is>
      </c>
      <c r="F17" s="8" t="inlineStr">
        <is>
          <t>Tạo Pool_Jackpot có Fallback pool</t>
        </is>
      </c>
      <c r="G17" s="8" t="inlineStr">
        <is>
          <t>Đã có Pool Budget mới và một pool hợp lệ làm fallback</t>
        </is>
      </c>
      <c r="H17" s="8" t="inlineStr">
        <is>
          <t>Code=Pool_Jackpot; fallback=pool đã có</t>
        </is>
      </c>
      <c r="I17" s="8" t="inlineStr">
        <is>
          <t>1. Tạo Pool với code và budget mới.
2. Chọn Fallback pool.
3. Lưu và mở lại.</t>
        </is>
      </c>
      <c r="J17" s="8" t="inlineStr">
        <is>
          <t>Pool được tạo; chi tiết pool lưu đúng Fallback pool đã chọn.</t>
        </is>
      </c>
      <c r="K17" s="8" t="inlineStr">
        <is>
          <t>Use Case</t>
        </is>
      </c>
      <c r="L17" s="8" t="inlineStr"/>
      <c r="M17" s="8" t="inlineStr">
        <is>
          <t>Positive</t>
        </is>
      </c>
    </row>
    <row r="18" ht="60" customHeight="1">
      <c r="A18" s="8" t="inlineStr">
        <is>
          <t>TC-014</t>
        </is>
      </c>
      <c r="B18" s="8" t="inlineStr">
        <is>
          <t>REQ-004</t>
        </is>
      </c>
      <c r="C18" s="8" t="inlineStr">
        <is>
          <t>CMS - Pool</t>
        </is>
      </c>
      <c r="D18" s="8" t="inlineStr">
        <is>
          <t>Critical</t>
        </is>
      </c>
      <c r="E18" s="8" t="inlineStr">
        <is>
          <t>Medium</t>
        </is>
      </c>
      <c r="F18" s="8" t="inlineStr">
        <is>
          <t>Không dùng sai biến thể code cứng Pool_Jackpot</t>
        </is>
      </c>
      <c r="G18" s="8" t="inlineStr">
        <is>
          <t>Đăng nhập CMS admin; mở tạo Pool</t>
        </is>
      </c>
      <c r="H18" s="8" t="inlineStr">
        <is>
          <t xml:space="preserve">Lần lượt pool_jackpot, Pool Jackpot, Pool_Jackpot </t>
        </is>
      </c>
      <c r="I18" s="8" t="inlineStr">
        <is>
          <t>1. Nhập từng biến thể code.
2. Hoàn tất các field còn lại.
3. Lưu nếu CMS cho phép.
4. Đối chiếu với code mà game phụ thuộc.</t>
        </is>
      </c>
      <c r="J18" s="8" t="inlineStr">
        <is>
          <t>Không biến thể nào được xác nhận là pool đích của UC-01; chỉ bản ghi có code chính xác Pool_Jackpot đáp ứng điều kiện sẵn sàng.</t>
        </is>
      </c>
      <c r="K18" s="8" t="inlineStr">
        <is>
          <t>EP</t>
        </is>
      </c>
      <c r="L18" s="8" t="inlineStr"/>
      <c r="M18" s="8" t="inlineStr">
        <is>
          <t>Không giả định CMS bắt buộc chặn các code khác.</t>
        </is>
      </c>
    </row>
    <row r="19" ht="60" customHeight="1">
      <c r="A19" s="8" t="inlineStr">
        <is>
          <t>TC-015</t>
        </is>
      </c>
      <c r="B19" s="8" t="inlineStr">
        <is>
          <t>REQ-004</t>
        </is>
      </c>
      <c r="C19" s="8" t="inlineStr">
        <is>
          <t>CMS - Pool</t>
        </is>
      </c>
      <c r="D19" s="8" t="inlineStr">
        <is>
          <t>Critical</t>
        </is>
      </c>
      <c r="E19" s="8" t="inlineStr">
        <is>
          <t>Medium</t>
        </is>
      </c>
      <c r="F19" s="8" t="inlineStr">
        <is>
          <t>Pool_Jackpot không dùng Pool Budget của pool hiện tại</t>
        </is>
      </c>
      <c r="G19" s="8" t="inlineStr">
        <is>
          <t>Đã có budget hiện tại và budget jackpot</t>
        </is>
      </c>
      <c r="H19" s="8" t="inlineStr">
        <is>
          <t>Code=Pool_Jackpot; Budget=budget hiện tại</t>
        </is>
      </c>
      <c r="I19" s="8" t="inlineStr">
        <is>
          <t>1. Tạo/chỉnh Pool_Jackpot.
2. Chọn budget hiện tại.
3. Đối chiếu điều kiện UC-01.</t>
        </is>
      </c>
      <c r="J19" s="8" t="inlineStr">
        <is>
          <t>Cấu hình không đáp ứng kết quả UC-01 vì Pool_Jackpot không tham chiếu budget riêng; trạng thái sẵn sàng không được xác nhận.</t>
        </is>
      </c>
      <c r="K19" s="8" t="inlineStr">
        <is>
          <t>Error Guessing</t>
        </is>
      </c>
      <c r="L19" s="8" t="inlineStr"/>
      <c r="M19" s="8" t="inlineStr">
        <is>
          <t>Spec không nêu CMS phải chặn lưu.</t>
        </is>
      </c>
    </row>
    <row r="20" ht="60" customHeight="1">
      <c r="A20" s="8" t="inlineStr">
        <is>
          <t>TC-016</t>
        </is>
      </c>
      <c r="B20" s="8" t="inlineStr">
        <is>
          <t>REQ-004</t>
        </is>
      </c>
      <c r="C20" s="8" t="inlineStr">
        <is>
          <t>CMS - Pool</t>
        </is>
      </c>
      <c r="D20" s="8" t="inlineStr">
        <is>
          <t>Critical</t>
        </is>
      </c>
      <c r="E20" s="8" t="inlineStr">
        <is>
          <t>Medium</t>
        </is>
      </c>
      <c r="F20" s="8" t="inlineStr">
        <is>
          <t>Tài khoản không có quyền không tạo/sửa Pool_Jackpot</t>
        </is>
      </c>
      <c r="G20" s="8" t="inlineStr">
        <is>
          <t>Đăng nhập bằng tài khoản không có quyền quản lý Pool</t>
        </is>
      </c>
      <c r="H20" s="8" t="inlineStr">
        <is>
          <t>Code=Pool_Jackpot</t>
        </is>
      </c>
      <c r="I20" s="8" t="inlineStr">
        <is>
          <t>1. Truy cập màn hình/URL tạo hoặc sửa pool.
2. Thử lưu thay đổi.</t>
        </is>
      </c>
      <c r="J20" s="8" t="inlineStr">
        <is>
          <t>Chức năng tạo/sửa không khả dụng theo cơ chế phân quyền hiện hành; không phát sinh thay đổi trên Pool_Jackpot.</t>
        </is>
      </c>
      <c r="K20" s="8" t="inlineStr">
        <is>
          <t>Experience Based</t>
        </is>
      </c>
      <c r="L20" s="8" t="inlineStr"/>
      <c r="M20" s="8" t="inlineStr">
        <is>
          <t>Permission.</t>
        </is>
      </c>
    </row>
    <row r="21" ht="60" customHeight="1">
      <c r="A21" s="8" t="inlineStr">
        <is>
          <t>TC-017</t>
        </is>
      </c>
      <c r="B21" s="8" t="inlineStr">
        <is>
          <t>REQ-005</t>
        </is>
      </c>
      <c r="C21" s="8" t="inlineStr">
        <is>
          <t>CMS - Pool Reward</t>
        </is>
      </c>
      <c r="D21" s="8" t="inlineStr">
        <is>
          <t>High</t>
        </is>
      </c>
      <c r="E21" s="8" t="inlineStr">
        <is>
          <t>Medium</t>
        </is>
      </c>
      <c r="F21" s="8" t="inlineStr">
        <is>
          <t>Thêm Reward Jackpot và reward giá trị lớn vào Pool_Jackpot</t>
        </is>
      </c>
      <c r="G21" s="8" t="inlineStr">
        <is>
          <t>Đã có Pool_Jackpot, Reward Jackpot và ít nhất một Reward khác</t>
        </is>
      </c>
      <c r="H21" s="8" t="inlineStr">
        <is>
          <t>Reward Jackpot; Reward giá trị lớn</t>
        </is>
      </c>
      <c r="I21" s="8" t="inlineStr">
        <is>
          <t>1. Mở Pool_Jackpot.
2. Thêm từng Reward.
3. Nhập weight hợp lệ.
4. Lưu và mở lại.</t>
        </is>
      </c>
      <c r="J21" s="8" t="inlineStr">
        <is>
          <t>Danh sách pool chứa đầy đủ các Reward đã chọn; mỗi Reward hiển thị weight đã lưu.</t>
        </is>
      </c>
      <c r="K21" s="8" t="inlineStr">
        <is>
          <t>Use Case</t>
        </is>
      </c>
      <c r="L21" s="8" t="inlineStr"/>
      <c r="M21" s="8" t="inlineStr">
        <is>
          <t>Positive</t>
        </is>
      </c>
    </row>
    <row r="22" ht="60" customHeight="1">
      <c r="A22" s="8" t="inlineStr">
        <is>
          <t>TC-018</t>
        </is>
      </c>
      <c r="B22" s="8" t="inlineStr">
        <is>
          <t>REQ-005</t>
        </is>
      </c>
      <c r="C22" s="8" t="inlineStr">
        <is>
          <t>CMS - Pool Reward</t>
        </is>
      </c>
      <c r="D22" s="8" t="inlineStr">
        <is>
          <t>High</t>
        </is>
      </c>
      <c r="E22" s="8" t="inlineStr">
        <is>
          <t>Medium</t>
        </is>
      </c>
      <c r="F22" s="8" t="inlineStr">
        <is>
          <t>Lưu các weight hợp lệ khác nhau</t>
        </is>
      </c>
      <c r="G22" s="8" t="inlineStr">
        <is>
          <t>Đã thêm ít nhất hai Reward vào Pool_Jackpot</t>
        </is>
      </c>
      <c r="H22" s="8" t="inlineStr">
        <is>
          <t>Hai weight hợp lệ khác nhau theo CMS hiện hành</t>
        </is>
      </c>
      <c r="I22" s="8" t="inlineStr">
        <is>
          <t>1. Nhập weight cho từng Reward.
2. Lưu.
3. Mở lại Pool.</t>
        </is>
      </c>
      <c r="J22" s="8" t="inlineStr">
        <is>
          <t>Mỗi Reward giữ đúng giá trị weight đã nhập; không hoán đổi weight giữa các Reward.</t>
        </is>
      </c>
      <c r="K22" s="8" t="inlineStr">
        <is>
          <t>EP</t>
        </is>
      </c>
      <c r="L22" s="8" t="inlineStr"/>
      <c r="M22" s="8" t="inlineStr">
        <is>
          <t>Giá trị min/max weight chưa được đặc tả.</t>
        </is>
      </c>
    </row>
    <row r="23" ht="60" customHeight="1">
      <c r="A23" s="8" t="inlineStr">
        <is>
          <t>TC-019</t>
        </is>
      </c>
      <c r="B23" s="8" t="inlineStr">
        <is>
          <t>REQ-005</t>
        </is>
      </c>
      <c r="C23" s="8" t="inlineStr">
        <is>
          <t>CMS - Pool Reward</t>
        </is>
      </c>
      <c r="D23" s="8" t="inlineStr">
        <is>
          <t>High</t>
        </is>
      </c>
      <c r="E23" s="8" t="inlineStr">
        <is>
          <t>Medium</t>
        </is>
      </c>
      <c r="F23" s="8" t="inlineStr">
        <is>
          <t>Không xác nhận pool sẵn sàng khi thiếu Reward Jackpot</t>
        </is>
      </c>
      <c r="G23" s="8" t="inlineStr">
        <is>
          <t>Pool_Jackpot có các Reward khác nhưng chưa có Reward Jackpot</t>
        </is>
      </c>
      <c r="H23" s="8" t="inlineStr">
        <is>
          <t>Danh sách không chứa Reward type Jackpot</t>
        </is>
      </c>
      <c r="I23" s="8" t="inlineStr">
        <is>
          <t>1. Mở chi tiết Pool_Jackpot.
2. Kiểm tra danh sách Reward.
3. Đối chiếu Main Flow UC-01.</t>
        </is>
      </c>
      <c r="J23" s="8" t="inlineStr">
        <is>
          <t>Cấu hình không đáp ứng UC-01 vì danh sách thiếu Reward Jackpot; trạng thái sẵn sàng không được xác nhận.</t>
        </is>
      </c>
      <c r="K23" s="8" t="inlineStr">
        <is>
          <t>Error Guessing</t>
        </is>
      </c>
      <c r="L23" s="8" t="inlineStr"/>
      <c r="M23" s="8" t="inlineStr">
        <is>
          <t>Spec không yêu cầu CMS chặn lưu.</t>
        </is>
      </c>
    </row>
    <row r="24" ht="60" customHeight="1">
      <c r="A24" s="8" t="inlineStr">
        <is>
          <t>TC-020</t>
        </is>
      </c>
      <c r="B24" s="8" t="inlineStr">
        <is>
          <t>REQ-005</t>
        </is>
      </c>
      <c r="C24" s="8" t="inlineStr">
        <is>
          <t>CMS - Pool Reward</t>
        </is>
      </c>
      <c r="D24" s="8" t="inlineStr">
        <is>
          <t>High</t>
        </is>
      </c>
      <c r="E24" s="8" t="inlineStr">
        <is>
          <t>Medium</t>
        </is>
      </c>
      <c r="F24" s="8" t="inlineStr">
        <is>
          <t>Tài khoản không có quyền không thay đổi Reward/weight</t>
        </is>
      </c>
      <c r="G24" s="8" t="inlineStr">
        <is>
          <t>Đăng nhập bằng tài khoản không có quyền sửa Pool</t>
        </is>
      </c>
      <c r="H24" s="8" t="inlineStr">
        <is>
          <t>Reward và weight mới</t>
        </is>
      </c>
      <c r="I24" s="8" t="inlineStr">
        <is>
          <t>1. Mở Pool_Jackpot.
2. Thử thêm Reward hoặc đổi weight.
3. Thử lưu.</t>
        </is>
      </c>
      <c r="J24" s="8" t="inlineStr">
        <is>
          <t>Chức năng chỉnh sửa không khả dụng theo cơ chế phân quyền hiện hành; danh sách Reward và weight không đổi.</t>
        </is>
      </c>
      <c r="K24" s="8" t="inlineStr">
        <is>
          <t>Experience Based</t>
        </is>
      </c>
      <c r="L24" s="8" t="inlineStr"/>
      <c r="M24" s="8" t="inlineStr">
        <is>
          <t>Permission.</t>
        </is>
      </c>
    </row>
    <row r="25" ht="60" customHeight="1">
      <c r="A25" s="8" t="inlineStr">
        <is>
          <t>TC-021</t>
        </is>
      </c>
      <c r="B25" s="8" t="inlineStr">
        <is>
          <t>REQ-006</t>
        </is>
      </c>
      <c r="C25" s="8" t="inlineStr">
        <is>
          <t>CMS - Cấu hình bổ sung</t>
        </is>
      </c>
      <c r="D25" s="8" t="inlineStr">
        <is>
          <t>Critical</t>
        </is>
      </c>
      <c r="E25" s="8" t="inlineStr">
        <is>
          <t>High</t>
        </is>
      </c>
      <c r="F25" s="8" t="inlineStr">
        <is>
          <t>Lưu cấu hình tháng với đủ Start và End</t>
        </is>
      </c>
      <c r="G25" s="8" t="inlineStr">
        <is>
          <t>Reward Jackpot đã nằm trong Pool_Jackpot</t>
        </is>
      </c>
      <c r="H25" s="8" t="inlineStr">
        <is>
          <t>Period=Tháng; Quantity=5; Start=2026-08-25 00:00; End=2026-08-31 23:59</t>
        </is>
      </c>
      <c r="I25" s="8" t="inlineStr">
        <is>
          <t>1. Thêm khối cấu hình.
2. Chọn Period type Tháng.
3. Nhập Quantity.
4. Chọn Start/End.
5. Lưu và mở lại.</t>
        </is>
      </c>
      <c r="J25" s="8" t="inlineStr">
        <is>
          <t>Khối được lưu với Period type Tháng, Quantity 5 và hai mốc đúng đến phút theo định dạng YYYY-MM-DD HH:mm.</t>
        </is>
      </c>
      <c r="K25" s="8" t="inlineStr">
        <is>
          <t>Use Case</t>
        </is>
      </c>
      <c r="L25" s="8" t="inlineStr"/>
      <c r="M25" s="8" t="inlineStr">
        <is>
          <t>Positive, UI, integration lưu/đọc.</t>
        </is>
      </c>
    </row>
    <row r="26" ht="60" customHeight="1">
      <c r="A26" s="8" t="inlineStr">
        <is>
          <t>TC-022</t>
        </is>
      </c>
      <c r="B26" s="8" t="inlineStr">
        <is>
          <t>REQ-006</t>
        </is>
      </c>
      <c r="C26" s="8" t="inlineStr">
        <is>
          <t>CMS - Cấu hình bổ sung</t>
        </is>
      </c>
      <c r="D26" s="8" t="inlineStr">
        <is>
          <t>High</t>
        </is>
      </c>
      <c r="E26" s="8" t="inlineStr">
        <is>
          <t>High</t>
        </is>
      </c>
      <c r="F26" s="8" t="inlineStr">
        <is>
          <t>Giá trị Tháng xuất hiện trong Period type</t>
        </is>
      </c>
      <c r="G26" s="8" t="inlineStr">
        <is>
          <t>Mở khối cấu hình bổ sung của Reward</t>
        </is>
      </c>
      <c r="H26" s="8" t="inlineStr">
        <is>
          <t>Danh sách Period type</t>
        </is>
      </c>
      <c r="I26" s="8" t="inlineStr">
        <is>
          <t>1. Mở danh sách Period type.
2. Quan sát các lựa chọn.</t>
        </is>
      </c>
      <c r="J26" s="8" t="inlineStr">
        <is>
          <t>Danh sách có Tháng bên cạnh các giá trị Phút, Giờ, Ngày hiện hành.</t>
        </is>
      </c>
      <c r="K26" s="8" t="inlineStr">
        <is>
          <t>Experience Based</t>
        </is>
      </c>
      <c r="L26" s="8" t="inlineStr"/>
      <c r="M26" s="8" t="inlineStr">
        <is>
          <t>UI, BR-03.</t>
        </is>
      </c>
    </row>
    <row r="27" ht="60" customHeight="1">
      <c r="A27" s="8" t="inlineStr">
        <is>
          <t>TC-023</t>
        </is>
      </c>
      <c r="B27" s="8" t="inlineStr">
        <is>
          <t>REQ-006</t>
        </is>
      </c>
      <c r="C27" s="8" t="inlineStr">
        <is>
          <t>CMS - Cấu hình bổ sung</t>
        </is>
      </c>
      <c r="D27" s="8" t="inlineStr">
        <is>
          <t>High</t>
        </is>
      </c>
      <c r="E27" s="8" t="inlineStr">
        <is>
          <t>High</t>
        </is>
      </c>
      <c r="F27" s="8" t="inlineStr">
        <is>
          <t>Start at và End at hỗ trợ chọn ngày giờ đến phút</t>
        </is>
      </c>
      <c r="G27" s="8" t="inlineStr">
        <is>
          <t>Mở khối cấu hình bổ sung</t>
        </is>
      </c>
      <c r="H27" s="8" t="inlineStr">
        <is>
          <t>2026-08-25 12:34, 2026-08-31 23:59</t>
        </is>
      </c>
      <c r="I27" s="8" t="inlineStr">
        <is>
          <t>1. Mở từng date-time picker.
2. Chọn ngày, tháng, năm, giờ và phút.
3. Xác nhận lựa chọn.</t>
        </is>
      </c>
      <c r="J27" s="8" t="inlineStr">
        <is>
          <t>Mỗi field nhận đủ ngày/tháng/năm và giờ/phút; giá trị hiển thị theo YYYY-MM-DD HH:mm.</t>
        </is>
      </c>
      <c r="K27" s="8" t="inlineStr">
        <is>
          <t>BVA</t>
        </is>
      </c>
      <c r="L27" s="8" t="inlineStr"/>
      <c r="M27" s="8" t="inlineStr">
        <is>
          <t>UI.</t>
        </is>
      </c>
    </row>
    <row r="28" ht="60" customHeight="1">
      <c r="A28" s="8" t="inlineStr">
        <is>
          <t>TC-024</t>
        </is>
      </c>
      <c r="B28" s="8" t="inlineStr">
        <is>
          <t>REQ-006</t>
        </is>
      </c>
      <c r="C28" s="8" t="inlineStr">
        <is>
          <t>CMS - Cấu hình bổ sung</t>
        </is>
      </c>
      <c r="D28" s="8" t="inlineStr">
        <is>
          <t>Critical</t>
        </is>
      </c>
      <c r="E28" s="8" t="inlineStr">
        <is>
          <t>High</t>
        </is>
      </c>
      <c r="F28" s="8" t="inlineStr">
        <is>
          <t>Không lưu Start at trước hiện tại</t>
        </is>
      </c>
      <c r="G28" s="8" t="inlineStr">
        <is>
          <t>Đồng hồ hệ thống tại thời điểm T; mở khối cấu hình mới</t>
        </is>
      </c>
      <c r="H28" s="8" t="inlineStr">
        <is>
          <t>Start=T-1 phút; End=T+1 ngày</t>
        </is>
      </c>
      <c r="I28" s="8" t="inlineStr">
        <is>
          <t>1. Chọn Start trước T một phút.
2. Chọn End sau T.
3. Lưu.</t>
        </is>
      </c>
      <c r="J28" s="8" t="inlineStr">
        <is>
          <t>Cấu hình không được tạo; Start at được đánh dấu không hợp lệ vì trước thời điểm hiện tại.</t>
        </is>
      </c>
      <c r="K28" s="8" t="inlineStr">
        <is>
          <t>BVA</t>
        </is>
      </c>
      <c r="L28" s="8" t="inlineStr"/>
      <c r="M28" s="8" t="inlineStr">
        <is>
          <t>Negative/boundary; nội dung message chưa đặc tả.</t>
        </is>
      </c>
    </row>
    <row r="29" ht="60" customHeight="1">
      <c r="A29" s="8" t="inlineStr">
        <is>
          <t>TC-025</t>
        </is>
      </c>
      <c r="B29" s="8" t="inlineStr">
        <is>
          <t>REQ-006</t>
        </is>
      </c>
      <c r="C29" s="8" t="inlineStr">
        <is>
          <t>CMS - Cấu hình bổ sung</t>
        </is>
      </c>
      <c r="D29" s="8" t="inlineStr">
        <is>
          <t>Critical</t>
        </is>
      </c>
      <c r="E29" s="8" t="inlineStr">
        <is>
          <t>High</t>
        </is>
      </c>
      <c r="F29" s="8" t="inlineStr">
        <is>
          <t>Không lưu End at trước hiện tại</t>
        </is>
      </c>
      <c r="G29" s="8" t="inlineStr">
        <is>
          <t>Đồng hồ hệ thống tại thời điểm T; mở khối cấu hình mới</t>
        </is>
      </c>
      <c r="H29" s="8" t="inlineStr">
        <is>
          <t>End=T-1 phút; Start để trống</t>
        </is>
      </c>
      <c r="I29" s="8" t="inlineStr">
        <is>
          <t>1. Để trống Start.
2. Chọn End trước T một phút.
3. Lưu.</t>
        </is>
      </c>
      <c r="J29" s="8" t="inlineStr">
        <is>
          <t>Cấu hình không được tạo; End at được đánh dấu không hợp lệ vì trước thời điểm hiện tại.</t>
        </is>
      </c>
      <c r="K29" s="8" t="inlineStr">
        <is>
          <t>BVA</t>
        </is>
      </c>
      <c r="L29" s="8" t="inlineStr"/>
      <c r="M29" s="8" t="inlineStr">
        <is>
          <t>Negative/boundary.</t>
        </is>
      </c>
    </row>
    <row r="30" ht="60" customHeight="1">
      <c r="A30" s="8" t="inlineStr">
        <is>
          <t>TC-026</t>
        </is>
      </c>
      <c r="B30" s="8" t="inlineStr">
        <is>
          <t>REQ-006</t>
        </is>
      </c>
      <c r="C30" s="8" t="inlineStr">
        <is>
          <t>CMS - Cấu hình bổ sung</t>
        </is>
      </c>
      <c r="D30" s="8" t="inlineStr">
        <is>
          <t>Critical</t>
        </is>
      </c>
      <c r="E30" s="8" t="inlineStr">
        <is>
          <t>High</t>
        </is>
      </c>
      <c r="F30" s="8" t="inlineStr">
        <is>
          <t>Không lưu End at sớm hơn Start at</t>
        </is>
      </c>
      <c r="G30" s="8" t="inlineStr">
        <is>
          <t>Mở khối cấu hình mới</t>
        </is>
      </c>
      <c r="H30" s="8" t="inlineStr">
        <is>
          <t>Start=2026-08-25 12:01; End=2026-08-25 12:00</t>
        </is>
      </c>
      <c r="I30" s="8" t="inlineStr">
        <is>
          <t>1. Chọn Start.
2. Chọn End sớm hơn Start một phút.
3. Lưu.</t>
        </is>
      </c>
      <c r="J30" s="8" t="inlineStr">
        <is>
          <t>Cấu hình không được tạo; quan hệ End at sớm hơn Start at được đánh dấu không hợp lệ.</t>
        </is>
      </c>
      <c r="K30" s="8" t="inlineStr">
        <is>
          <t>BVA</t>
        </is>
      </c>
      <c r="L30" s="8" t="inlineStr"/>
      <c r="M30" s="8" t="inlineStr">
        <is>
          <t>Negative/boundary.</t>
        </is>
      </c>
    </row>
    <row r="31" ht="60" customHeight="1">
      <c r="A31" s="8" t="inlineStr">
        <is>
          <t>TC-027</t>
        </is>
      </c>
      <c r="B31" s="8" t="inlineStr">
        <is>
          <t>REQ-006</t>
        </is>
      </c>
      <c r="C31" s="8" t="inlineStr">
        <is>
          <t>CMS - Cấu hình bổ sung</t>
        </is>
      </c>
      <c r="D31" s="8" t="inlineStr">
        <is>
          <t>High</t>
        </is>
      </c>
      <c r="E31" s="8" t="inlineStr">
        <is>
          <t>High</t>
        </is>
      </c>
      <c r="F31" s="8" t="inlineStr">
        <is>
          <t>Lưu khi bỏ trống Start at</t>
        </is>
      </c>
      <c r="G31" s="8" t="inlineStr">
        <is>
          <t>Mở khối cấu hình mới</t>
        </is>
      </c>
      <c r="H31" s="8" t="inlineStr">
        <is>
          <t>Start trống; End=2026-08-31 23:59; Period=Tháng; Quantity=5</t>
        </is>
      </c>
      <c r="I31" s="8" t="inlineStr">
        <is>
          <t>1. Để trống Start.
2. Nhập End, Period và Quantity.
3. Lưu và mở lại.</t>
        </is>
      </c>
      <c r="J31" s="8" t="inlineStr">
        <is>
          <t>Cấu hình được lưu với Start trống và End đã chọn; phạm vi áp dụng bắt đầu từ lúc tạo đến hết End.</t>
        </is>
      </c>
      <c r="K31" s="8" t="inlineStr">
        <is>
          <t>Decision Table</t>
        </is>
      </c>
      <c r="L31" s="8" t="inlineStr"/>
      <c r="M31" s="8" t="inlineStr">
        <is>
          <t>BR-11.</t>
        </is>
      </c>
    </row>
    <row r="32" ht="60" customHeight="1">
      <c r="A32" s="8" t="inlineStr">
        <is>
          <t>TC-028</t>
        </is>
      </c>
      <c r="B32" s="8" t="inlineStr">
        <is>
          <t>REQ-006</t>
        </is>
      </c>
      <c r="C32" s="8" t="inlineStr">
        <is>
          <t>CMS - Cấu hình bổ sung</t>
        </is>
      </c>
      <c r="D32" s="8" t="inlineStr">
        <is>
          <t>High</t>
        </is>
      </c>
      <c r="E32" s="8" t="inlineStr">
        <is>
          <t>High</t>
        </is>
      </c>
      <c r="F32" s="8" t="inlineStr">
        <is>
          <t>Lưu khi bỏ trống End at</t>
        </is>
      </c>
      <c r="G32" s="8" t="inlineStr">
        <is>
          <t>Mở khối cấu hình mới</t>
        </is>
      </c>
      <c r="H32" s="8" t="inlineStr">
        <is>
          <t>Start=2026-08-25 00:00; End trống; Period=Tháng; Quantity=5</t>
        </is>
      </c>
      <c r="I32" s="8" t="inlineStr">
        <is>
          <t>1. Nhập Start.
2. Để trống End.
3. Nhập Period và Quantity.
4. Lưu và mở lại.</t>
        </is>
      </c>
      <c r="J32" s="8" t="inlineStr">
        <is>
          <t>Cấu hình được lưu với End trống; phạm vi áp dụng bắt đầu tại Start và không có điểm kết thúc.</t>
        </is>
      </c>
      <c r="K32" s="8" t="inlineStr">
        <is>
          <t>Decision Table</t>
        </is>
      </c>
      <c r="L32" s="8" t="inlineStr"/>
      <c r="M32" s="8" t="inlineStr">
        <is>
          <t>BR-11.</t>
        </is>
      </c>
    </row>
    <row r="33" ht="60" customHeight="1">
      <c r="A33" s="8" t="inlineStr">
        <is>
          <t>TC-029</t>
        </is>
      </c>
      <c r="B33" s="8" t="inlineStr">
        <is>
          <t>REQ-006</t>
        </is>
      </c>
      <c r="C33" s="8" t="inlineStr">
        <is>
          <t>CMS - Cấu hình bổ sung</t>
        </is>
      </c>
      <c r="D33" s="8" t="inlineStr">
        <is>
          <t>High</t>
        </is>
      </c>
      <c r="E33" s="8" t="inlineStr">
        <is>
          <t>High</t>
        </is>
      </c>
      <c r="F33" s="8" t="inlineStr">
        <is>
          <t>Lưu khi bỏ trống cả Start at và End at</t>
        </is>
      </c>
      <c r="G33" s="8" t="inlineStr">
        <is>
          <t>Mở khối cấu hình mới</t>
        </is>
      </c>
      <c r="H33" s="8" t="inlineStr">
        <is>
          <t>Start trống; End trống; Period=Tháng; Quantity=5</t>
        </is>
      </c>
      <c r="I33" s="8" t="inlineStr">
        <is>
          <t>1. Để trống Start và End.
2. Nhập Period và Quantity.
3. Lưu và mở lại.</t>
        </is>
      </c>
      <c r="J33" s="8" t="inlineStr">
        <is>
          <t>Cấu hình được lưu với cả hai mốc trống; cấu hình chỉ bị giới hạn bởi Period type và Quantity.</t>
        </is>
      </c>
      <c r="K33" s="8" t="inlineStr">
        <is>
          <t>Decision Table</t>
        </is>
      </c>
      <c r="L33" s="8" t="inlineStr"/>
      <c r="M33" s="8" t="inlineStr">
        <is>
          <t>BR-11.</t>
        </is>
      </c>
    </row>
    <row r="34" ht="60" customHeight="1">
      <c r="A34" s="8" t="inlineStr">
        <is>
          <t>TC-030</t>
        </is>
      </c>
      <c r="B34" s="8" t="inlineStr">
        <is>
          <t>REQ-006</t>
        </is>
      </c>
      <c r="C34" s="8" t="inlineStr">
        <is>
          <t>CMS - Cấu hình bổ sung</t>
        </is>
      </c>
      <c r="D34" s="8" t="inlineStr">
        <is>
          <t>Critical</t>
        </is>
      </c>
      <c r="E34" s="8" t="inlineStr">
        <is>
          <t>High</t>
        </is>
      </c>
      <c r="F34" s="8" t="inlineStr">
        <is>
          <t>Tài khoản không có quyền không sửa được giới hạn Jackpot</t>
        </is>
      </c>
      <c r="G34" s="8" t="inlineStr">
        <is>
          <t>Đăng nhập tài khoản không có quyền sửa Pool/Reward</t>
        </is>
      </c>
      <c r="H34" s="8" t="inlineStr">
        <is>
          <t>Period=Tháng; Quantity=5; khung tương lai</t>
        </is>
      </c>
      <c r="I34" s="8" t="inlineStr">
        <is>
          <t>1. Mở Pool_Jackpot.
2. Thử thêm/sửa khối cấu hình Reward Jackpot.
3. Thử lưu.</t>
        </is>
      </c>
      <c r="J34" s="8" t="inlineStr">
        <is>
          <t>Chức năng chỉnh sửa không khả dụng theo cơ chế phân quyền hiện hành; cấu hình đã lưu không đổi.</t>
        </is>
      </c>
      <c r="K34" s="8" t="inlineStr">
        <is>
          <t>Experience Based</t>
        </is>
      </c>
      <c r="L34" s="8" t="inlineStr"/>
      <c r="M34" s="8" t="inlineStr">
        <is>
          <t>Permission/security.</t>
        </is>
      </c>
    </row>
    <row r="35" ht="60" customHeight="1">
      <c r="A35" s="8" t="inlineStr">
        <is>
          <t>TC-031</t>
        </is>
      </c>
      <c r="B35" s="8" t="inlineStr">
        <is>
          <t>REQ-007</t>
        </is>
      </c>
      <c r="C35" s="8" t="inlineStr">
        <is>
          <t>CMS - Validate thời gian</t>
        </is>
      </c>
      <c r="D35" s="8" t="inlineStr">
        <is>
          <t>Critical</t>
        </is>
      </c>
      <c r="E35" s="8" t="inlineStr">
        <is>
          <t>High</t>
        </is>
      </c>
      <c r="F35" s="8" t="inlineStr">
        <is>
          <t>Chặn khung trùng toàn phần</t>
        </is>
      </c>
      <c r="G35" s="8" t="inlineStr">
        <is>
          <t>Reward có khung A=2026-08-10 00:00–2026-08-20 23:59</t>
        </is>
      </c>
      <c r="H35" s="8" t="inlineStr">
        <is>
          <t>Khung B giống hệt A; cùng Period=Tháng</t>
        </is>
      </c>
      <c r="I35" s="8" t="inlineStr">
        <is>
          <t>1. Thêm khung B.
2. Lưu.</t>
        </is>
      </c>
      <c r="J35" s="8" t="inlineStr">
        <is>
          <t>Khung B không được tạo; CMS báo lỗi validate do giao với khung A.</t>
        </is>
      </c>
      <c r="K35" s="8" t="inlineStr">
        <is>
          <t>BVA</t>
        </is>
      </c>
      <c r="L35" s="8" t="inlineStr"/>
      <c r="M35" s="8" t="inlineStr">
        <is>
          <t>Exception.</t>
        </is>
      </c>
    </row>
    <row r="36" ht="60" customHeight="1">
      <c r="A36" s="8" t="inlineStr">
        <is>
          <t>TC-032</t>
        </is>
      </c>
      <c r="B36" s="8" t="inlineStr">
        <is>
          <t>REQ-007</t>
        </is>
      </c>
      <c r="C36" s="8" t="inlineStr">
        <is>
          <t>CMS - Validate thời gian</t>
        </is>
      </c>
      <c r="D36" s="8" t="inlineStr">
        <is>
          <t>Critical</t>
        </is>
      </c>
      <c r="E36" s="8" t="inlineStr">
        <is>
          <t>High</t>
        </is>
      </c>
      <c r="F36" s="8" t="inlineStr">
        <is>
          <t>Chặn khung giao một phần ở đầu</t>
        </is>
      </c>
      <c r="G36" s="8" t="inlineStr">
        <is>
          <t>Có A=2026-08-10 00:00–2026-08-20 23:59</t>
        </is>
      </c>
      <c r="H36" s="8" t="inlineStr">
        <is>
          <t>B=2026-08-05 00:00–2026-08-10 00:01; cùng Period=Tháng</t>
        </is>
      </c>
      <c r="I36" s="8" t="inlineStr">
        <is>
          <t>1. Thêm B.
2. Lưu.</t>
        </is>
      </c>
      <c r="J36" s="8" t="inlineStr">
        <is>
          <t>B không được tạo; CMS báo lỗi validate do phần cuối B giao phần đầu A.</t>
        </is>
      </c>
      <c r="K36" s="8" t="inlineStr">
        <is>
          <t>BVA</t>
        </is>
      </c>
      <c r="L36" s="8" t="inlineStr"/>
      <c r="M36" s="8" t="inlineStr">
        <is>
          <t>Exception.</t>
        </is>
      </c>
    </row>
    <row r="37" ht="60" customHeight="1">
      <c r="A37" s="8" t="inlineStr">
        <is>
          <t>TC-033</t>
        </is>
      </c>
      <c r="B37" s="8" t="inlineStr">
        <is>
          <t>REQ-007</t>
        </is>
      </c>
      <c r="C37" s="8" t="inlineStr">
        <is>
          <t>CMS - Validate thời gian</t>
        </is>
      </c>
      <c r="D37" s="8" t="inlineStr">
        <is>
          <t>Critical</t>
        </is>
      </c>
      <c r="E37" s="8" t="inlineStr">
        <is>
          <t>High</t>
        </is>
      </c>
      <c r="F37" s="8" t="inlineStr">
        <is>
          <t>Chặn khung giao một phần ở cuối</t>
        </is>
      </c>
      <c r="G37" s="8" t="inlineStr">
        <is>
          <t>Có A=2026-08-10 00:00–2026-08-20 23:59</t>
        </is>
      </c>
      <c r="H37" s="8" t="inlineStr">
        <is>
          <t>B=2026-08-20 23:58–2026-08-25 00:00; cùng Period=Tháng</t>
        </is>
      </c>
      <c r="I37" s="8" t="inlineStr">
        <is>
          <t>1. Thêm B.
2. Lưu.</t>
        </is>
      </c>
      <c r="J37" s="8" t="inlineStr">
        <is>
          <t>B không được tạo; CMS báo lỗi validate do phần đầu B giao phần cuối A.</t>
        </is>
      </c>
      <c r="K37" s="8" t="inlineStr">
        <is>
          <t>BVA</t>
        </is>
      </c>
      <c r="L37" s="8" t="inlineStr"/>
      <c r="M37" s="8" t="inlineStr">
        <is>
          <t>Exception.</t>
        </is>
      </c>
    </row>
    <row r="38" ht="60" customHeight="1">
      <c r="A38" s="8" t="inlineStr">
        <is>
          <t>TC-034</t>
        </is>
      </c>
      <c r="B38" s="8" t="inlineStr">
        <is>
          <t>REQ-007</t>
        </is>
      </c>
      <c r="C38" s="8" t="inlineStr">
        <is>
          <t>CMS - Validate thời gian</t>
        </is>
      </c>
      <c r="D38" s="8" t="inlineStr">
        <is>
          <t>Critical</t>
        </is>
      </c>
      <c r="E38" s="8" t="inlineStr">
        <is>
          <t>High</t>
        </is>
      </c>
      <c r="F38" s="8" t="inlineStr">
        <is>
          <t>Chặn hai khung chạm nhau tại đầu mút inclusive</t>
        </is>
      </c>
      <c r="G38" s="8" t="inlineStr">
        <is>
          <t>Có A=2026-08-10 00:00–2026-08-20 23:59</t>
        </is>
      </c>
      <c r="H38" s="8" t="inlineStr">
        <is>
          <t>B Start=2026-08-20 23:59; End=2026-08-25 00:00; cùng Period=Tháng</t>
        </is>
      </c>
      <c r="I38" s="8" t="inlineStr">
        <is>
          <t>1. Thêm B.
2. Lưu.</t>
        </is>
      </c>
      <c r="J38" s="8" t="inlineStr">
        <is>
          <t>B không được tạo; CMS báo lỗi validate vì thời điểm chung 2026-08-20 23:59 thuộc cả hai khung.</t>
        </is>
      </c>
      <c r="K38" s="8" t="inlineStr">
        <is>
          <t>BVA</t>
        </is>
      </c>
      <c r="L38" s="8" t="inlineStr"/>
      <c r="M38" s="8" t="inlineStr">
        <is>
          <t>BR-09 làm hai đầu mút inclusive.</t>
        </is>
      </c>
    </row>
    <row r="39" ht="60" customHeight="1">
      <c r="A39" s="8" t="inlineStr">
        <is>
          <t>TC-035</t>
        </is>
      </c>
      <c r="B39" s="8" t="inlineStr">
        <is>
          <t>REQ-007</t>
        </is>
      </c>
      <c r="C39" s="8" t="inlineStr">
        <is>
          <t>CMS - Validate thời gian</t>
        </is>
      </c>
      <c r="D39" s="8" t="inlineStr">
        <is>
          <t>Critical</t>
        </is>
      </c>
      <c r="E39" s="8" t="inlineStr">
        <is>
          <t>High</t>
        </is>
      </c>
      <c r="F39" s="8" t="inlineStr">
        <is>
          <t>Cho lưu hai khung không giao nhau</t>
        </is>
      </c>
      <c r="G39" s="8" t="inlineStr">
        <is>
          <t>Có A=2026-08-10 00:00–2026-08-20 23:59</t>
        </is>
      </c>
      <c r="H39" s="8" t="inlineStr">
        <is>
          <t>B=2026-08-21 00:00–2026-08-25 00:00; cùng Period=Tháng</t>
        </is>
      </c>
      <c r="I39" s="8" t="inlineStr">
        <is>
          <t>1. Thêm B.
2. Lưu và mở lại Reward.</t>
        </is>
      </c>
      <c r="J39" s="8" t="inlineStr">
        <is>
          <t>B được tạo; Reward có hai khung A và B với dữ liệu riêng biệt.</t>
        </is>
      </c>
      <c r="K39" s="8" t="inlineStr">
        <is>
          <t>BVA</t>
        </is>
      </c>
      <c r="L39" s="8" t="inlineStr"/>
      <c r="M39" s="8" t="inlineStr">
        <is>
          <t>Positive boundary; bộ đếm độc lập được kiểm thử ở UC-03.</t>
        </is>
      </c>
    </row>
    <row r="40" ht="60" customHeight="1">
      <c r="A40" s="8" t="inlineStr">
        <is>
          <t>TC-036</t>
        </is>
      </c>
      <c r="B40" s="8" t="inlineStr">
        <is>
          <t>REQ-008</t>
        </is>
      </c>
      <c r="C40" s="8" t="inlineStr">
        <is>
          <t>CMS/Game integration</t>
        </is>
      </c>
      <c r="D40" s="8" t="inlineStr">
        <is>
          <t>Critical</t>
        </is>
      </c>
      <c r="E40" s="8" t="inlineStr">
        <is>
          <t>High</t>
        </is>
      </c>
      <c r="F40" s="8" t="inlineStr">
        <is>
          <t>Xác nhận cấu hình Pool_Jackpot sẵn sàng</t>
        </is>
      </c>
      <c r="G40" s="8" t="inlineStr">
        <is>
          <t>Hoàn tất TC-001, TC-005, TC-009, TC-012, TC-017, TC-021</t>
        </is>
      </c>
      <c r="H40" s="8" t="inlineStr">
        <is>
          <t>Checklist UC-01</t>
        </is>
      </c>
      <c r="I40" s="8" t="inlineStr">
        <is>
          <t>1. Mở chi tiết Pool_Jackpot.
2. Đối chiếu code, budget, fallback, danh sách Reward/weight.
3. Mở cấu hình Reward Jackpot và đối chiếu Period, Quantity, Start/End.</t>
        </is>
      </c>
      <c r="J40" s="8" t="inlineStr">
        <is>
          <t>Pool có code Pool_Jackpot, budget riêng, fallback theo lựa chọn, Reward Jackpot và các Reward khác với weight, cùng khối giới hạn tháng/thời gian; tất cả dữ liệu vẫn tồn tại sau khi tải lại.</t>
        </is>
      </c>
      <c r="K40" s="8" t="inlineStr">
        <is>
          <t>Use Case</t>
        </is>
      </c>
      <c r="L40" s="8" t="inlineStr"/>
      <c r="M40" s="8" t="inlineStr">
        <is>
          <t>Integration; việc game random thuộc UC-02.</t>
        </is>
      </c>
    </row>
    <row r="41" ht="60" customHeight="1">
      <c r="A41" s="8" t="inlineStr">
        <is>
          <t>TC-037</t>
        </is>
      </c>
      <c r="B41" s="8" t="inlineStr">
        <is>
          <t>REQ-008</t>
        </is>
      </c>
      <c r="C41" s="8" t="inlineStr">
        <is>
          <t>CMS - Pool lifecycle</t>
        </is>
      </c>
      <c r="D41" s="8" t="inlineStr">
        <is>
          <t>Critical</t>
        </is>
      </c>
      <c r="E41" s="8" t="inlineStr">
        <is>
          <t>High</t>
        </is>
      </c>
      <c r="F41" s="8" t="inlineStr">
        <is>
          <t>Cảnh báo rủi ro khi đổi code Pool_Jackpot</t>
        </is>
      </c>
      <c r="G41" s="8" t="inlineStr">
        <is>
          <t>Đã có Pool_Jackpot; đăng nhập CMS admin có quyền sửa</t>
        </is>
      </c>
      <c r="H41" s="8" t="inlineStr">
        <is>
          <t>Đổi code thành Pool_Jackpot_New</t>
        </is>
      </c>
      <c r="I41" s="8" t="inlineStr">
        <is>
          <t>1. Mở sửa Pool_Jackpot.
2. Thay code.
3. Quan sát và thử lưu theo chức năng CMS hiện hành.</t>
        </is>
      </c>
      <c r="J41" s="8" t="inlineStr">
        <is>
          <t>Sau thao tác, không được kết luận pool đã đổi code vẫn sẵn sàng cho game; dependency code cứng được ghi nhận để phối hợp Dev trước khi thay đổi.</t>
        </is>
      </c>
      <c r="K41" s="8" t="inlineStr">
        <is>
          <t>Error Guessing</t>
        </is>
      </c>
      <c r="L41" s="8" t="inlineStr"/>
      <c r="M41" s="8" t="inlineStr">
        <is>
          <t>Spec chỉ nêu lưu ý vận hành, không yêu cầu CMS chặn/cảnh báo.</t>
        </is>
      </c>
    </row>
    <row r="42" ht="60" customHeight="1">
      <c r="A42" s="8" t="inlineStr">
        <is>
          <t>TC-038</t>
        </is>
      </c>
      <c r="B42" s="8" t="inlineStr">
        <is>
          <t>REQ-008</t>
        </is>
      </c>
      <c r="C42" s="8" t="inlineStr">
        <is>
          <t>CMS - Pool lifecycle</t>
        </is>
      </c>
      <c r="D42" s="8" t="inlineStr">
        <is>
          <t>Critical</t>
        </is>
      </c>
      <c r="E42" s="8" t="inlineStr">
        <is>
          <t>High</t>
        </is>
      </c>
      <c r="F42" s="8" t="inlineStr">
        <is>
          <t>Cảnh báo rủi ro khi xóa Pool_Jackpot</t>
        </is>
      </c>
      <c r="G42" s="8" t="inlineStr">
        <is>
          <t>Đã có Pool_Jackpot; đăng nhập CMS admin có quyền xóa</t>
        </is>
      </c>
      <c r="H42" s="8" t="inlineStr">
        <is>
          <t>Pool code=Pool_Jackpot</t>
        </is>
      </c>
      <c r="I42" s="8" t="inlineStr">
        <is>
          <t>1. Mở chi tiết Pool_Jackpot.
2. Khởi tạo thao tác xóa nhưng không xác nhận xóa trên môi trường dùng chung.
3. Đối chiếu dependency game.</t>
        </is>
      </c>
      <c r="J42" s="8" t="inlineStr">
        <is>
          <t>Không được kết luận hệ thống game còn sẵn sàng khi pool bị xóa; việc xóa chỉ được thực hiện sau khi phối hợp Dev theo lưu ý của requirement.</t>
        </is>
      </c>
      <c r="K42" s="8" t="inlineStr">
        <is>
          <t>Error Guessing</t>
        </is>
      </c>
      <c r="L42" s="8" t="inlineStr"/>
      <c r="M42" s="8" t="inlineStr">
        <is>
          <t>Destructive; chỉ thực thi đầy đủ trên môi trường cô lập.</t>
        </is>
      </c>
    </row>
    <row r="43" ht="60" customHeight="1">
      <c r="A43" s="8" t="inlineStr">
        <is>
          <t>TC-039</t>
        </is>
      </c>
      <c r="B43" s="8" t="inlineStr">
        <is>
          <t>REQ-009, REQ-010, REQ-012, REQ-015</t>
        </is>
      </c>
      <c r="C43" s="8" t="inlineStr">
        <is>
          <t>Game - Mở quà cấp 9</t>
        </is>
      </c>
      <c r="D43" s="8" t="inlineStr">
        <is>
          <t>Critical</t>
        </is>
      </c>
      <c r="E43" s="8" t="inlineStr">
        <is>
          <t>High</t>
        </is>
      </c>
      <c r="F43" s="8" t="inlineStr">
        <is>
          <t>Mở hộp quà thứ 5 và nhận 5 reward từ Pool_Jackpot</t>
        </is>
      </c>
      <c r="G43" s="8" t="inlineStr">
        <is>
          <t>Pool_Jackpot cấu hình đầy đủ; có ít nhất 5 lượt reward hợp lệ; user chưa đạt cấp 9</t>
        </is>
      </c>
      <c r="H43" s="8" t="inlineStr">
        <is>
          <t>User test; danh sách reward định danh được trong Pool_Jackpot</t>
        </is>
      </c>
      <c r="I43" s="8" t="inlineStr">
        <is>
          <t>1. Xếp bóng để đạt cấp 9.
2. Kích hoạt mở hộp quà thứ 5.
3. Ghi nhận danh sách quà nhận được.
4. Đối chiếu từng reward với cấu hình Pool_Jackpot và tài khoản user.</t>
        </is>
      </c>
      <c r="J43" s="8" t="inlineStr">
        <is>
          <t>Hộp quà thứ 5 được mở; lượt mở trả về đúng 5 reward; cả 5 reward thuộc Pool_Jackpot; cả 5 reward được ghi nhận cho đúng user.</t>
        </is>
      </c>
      <c r="K43" s="8" t="inlineStr">
        <is>
          <t>Use Case</t>
        </is>
      </c>
      <c r="L43" s="8" t="inlineStr"/>
      <c r="M43" s="8" t="inlineStr">
        <is>
          <t>Added v1.1; positive end-to-end.</t>
        </is>
      </c>
    </row>
    <row r="44" ht="60" customHeight="1">
      <c r="A44" s="8" t="inlineStr">
        <is>
          <t>TC-040</t>
        </is>
      </c>
      <c r="B44" s="8" t="inlineStr">
        <is>
          <t>REQ-009</t>
        </is>
      </c>
      <c r="C44" s="8" t="inlineStr">
        <is>
          <t>Game - Regression cấp độ</t>
        </is>
      </c>
      <c r="D44" s="8" t="inlineStr">
        <is>
          <t>Critical</t>
        </is>
      </c>
      <c r="E44" s="8" t="inlineStr">
        <is>
          <t>High</t>
        </is>
      </c>
      <c r="F44" s="8" t="inlineStr">
        <is>
          <t>Cấp 8 không kích hoạt Pool_Jackpot</t>
        </is>
      </c>
      <c r="G44" s="8" t="inlineStr">
        <is>
          <t>Pool hiện tại và Pool_Jackpot có tập reward phân biệt; user ở trước cấp 8</t>
        </is>
      </c>
      <c r="H44" s="8" t="inlineStr">
        <is>
          <t>Reward marker riêng cho từng pool</t>
        </is>
      </c>
      <c r="I44" s="8" t="inlineStr">
        <is>
          <t>1. Xếp bóng đạt cấp 8.
2. Mở hộp quà tương ứng.
3. Ghi nhận số quà và nguồn reward.</t>
        </is>
      </c>
      <c r="J44" s="8" t="inlineStr">
        <is>
          <t>User nhận 4 phần quà từ pool hiện tại; không có reward marker của Pool_Jackpot.</t>
        </is>
      </c>
      <c r="K44" s="8" t="inlineStr">
        <is>
          <t>BVA</t>
        </is>
      </c>
      <c r="L44" s="8" t="inlineStr"/>
      <c r="M44" s="8" t="inlineStr">
        <is>
          <t>Added v1.1; boundary/regression.</t>
        </is>
      </c>
    </row>
    <row r="45" ht="60" customHeight="1">
      <c r="A45" s="8" t="inlineStr">
        <is>
          <t>TC-041</t>
        </is>
      </c>
      <c r="B45" s="8" t="inlineStr">
        <is>
          <t>REQ-009</t>
        </is>
      </c>
      <c r="C45" s="8" t="inlineStr">
        <is>
          <t>Game - State transition</t>
        </is>
      </c>
      <c r="D45" s="8" t="inlineStr">
        <is>
          <t>Critical</t>
        </is>
      </c>
      <c r="E45" s="8" t="inlineStr">
        <is>
          <t>High</t>
        </is>
      </c>
      <c r="F45" s="8" t="inlineStr">
        <is>
          <t>Chỉ rẽ nhánh Pool_Jackpot khi chuyển tới cấp 9</t>
        </is>
      </c>
      <c r="G45" s="8" t="inlineStr">
        <is>
          <t>Hai pool có tập reward phân biệt; user lần lượt đạt cấp 5 đến cấp 9</t>
        </is>
      </c>
      <c r="H45" s="8" t="inlineStr">
        <is>
          <t>Reward marker của pool hiện tại và Pool_Jackpot</t>
        </is>
      </c>
      <c r="I45" s="8" t="inlineStr">
        <is>
          <t>1. Mở quà tại từng cấp 5, 6, 7, 8.
2. Ghi nhận nguồn và số quà.
3. Đạt cấp 9 và mở hộp thứ 5.
4. Ghi nhận nguồn và số quà.</t>
        </is>
      </c>
      <c r="J45" s="8" t="inlineStr">
        <is>
          <t>Cấp 5–8 lần lượt trả 1, 2, 3, 4 quà từ pool hiện tại; cấp 9 trả 5 quà từ Pool_Jackpot.</t>
        </is>
      </c>
      <c r="K45" s="8" t="inlineStr">
        <is>
          <t>State Transition</t>
        </is>
      </c>
      <c r="L45" s="8" t="inlineStr"/>
      <c r="M45" s="8" t="inlineStr">
        <is>
          <t>Added v1.1; boundary.</t>
        </is>
      </c>
    </row>
    <row r="46" ht="60" customHeight="1">
      <c r="A46" s="8" t="inlineStr">
        <is>
          <t>TC-042</t>
        </is>
      </c>
      <c r="B46" s="8" t="inlineStr">
        <is>
          <t>REQ-010</t>
        </is>
      </c>
      <c r="C46" s="8" t="inlineStr">
        <is>
          <t>Game - Random reward</t>
        </is>
      </c>
      <c r="D46" s="8" t="inlineStr">
        <is>
          <t>Critical</t>
        </is>
      </c>
      <c r="E46" s="8" t="inlineStr">
        <is>
          <t>High</t>
        </is>
      </c>
      <c r="F46" s="8" t="inlineStr">
        <is>
          <t>Không lấy reward từ pool chung khi mở hộp thứ 5</t>
        </is>
      </c>
      <c r="G46" s="8" t="inlineStr">
        <is>
          <t>Hai pool có các reward marker không trùng nhau; tất cả reward Pool_Jackpot hợp lệ</t>
        </is>
      </c>
      <c r="H46" s="8" t="inlineStr">
        <is>
          <t>Tập marker Pool_Jackpot và tập marker pool chung</t>
        </is>
      </c>
      <c r="I46" s="8" t="inlineStr">
        <is>
          <t>1. Đạt cấp 9.
2. Mở hộp thứ 5.
3. Lặp lại với các user test độc lập.
4. Đối chiếu mọi reward đã nhả với hai tập marker.</t>
        </is>
      </c>
      <c r="J46" s="8" t="inlineStr">
        <is>
          <t>Mỗi lượt có 5 reward thuộc tập Pool_Jackpot; không xuất hiện reward chỉ thuộc pool chung.</t>
        </is>
      </c>
      <c r="K46" s="8" t="inlineStr">
        <is>
          <t>EP</t>
        </is>
      </c>
      <c r="L46" s="8" t="inlineStr"/>
      <c r="M46" s="8" t="inlineStr">
        <is>
          <t>Added v1.1; integration.</t>
        </is>
      </c>
    </row>
    <row r="47" ht="60" customHeight="1">
      <c r="A47" s="8" t="inlineStr">
        <is>
          <t>TC-043</t>
        </is>
      </c>
      <c r="B47" s="8" t="inlineStr">
        <is>
          <t>REQ-010</t>
        </is>
      </c>
      <c r="C47" s="8" t="inlineStr">
        <is>
          <t>Game - Weight</t>
        </is>
      </c>
      <c r="D47" s="8" t="inlineStr">
        <is>
          <t>Critical</t>
        </is>
      </c>
      <c r="E47" s="8" t="inlineStr">
        <is>
          <t>High</t>
        </is>
      </c>
      <c r="F47" s="8" t="inlineStr">
        <is>
          <t>Random tuân theo cấu hình weight khi chỉ một reward có khả năng được chọn</t>
        </is>
      </c>
      <c r="G47" s="8" t="inlineStr">
        <is>
          <t>Pool_Jackpot có các reward hợp lệ; cấu hình weight theo cách chỉ một reward được chọn theo cơ chế hiện hành</t>
        </is>
      </c>
      <c r="H47" s="8" t="inlineStr">
        <is>
          <t>Reward A là lựa chọn duy nhất theo weight; các reward khác không có khả năng được chọn</t>
        </is>
      </c>
      <c r="I47" s="8" t="inlineStr">
        <is>
          <t>1. Đạt cấp 9.
2. Mở hộp thứ 5.
3. Ghi nhận 5 kết quả random.</t>
        </is>
      </c>
      <c r="J47" s="8" t="inlineStr">
        <is>
          <t>Cả 5 kết quả là Reward A, phù hợp cấu hình weight làm A thành lựa chọn duy nhất.</t>
        </is>
      </c>
      <c r="K47" s="8" t="inlineStr">
        <is>
          <t>EP</t>
        </is>
      </c>
      <c r="L47" s="8" t="inlineStr"/>
      <c r="M47" s="8" t="inlineStr">
        <is>
          <t>Added v1.1; giá trị weight cụ thể phụ thuộc miền hợp lệ CMS.</t>
        </is>
      </c>
    </row>
    <row r="48" ht="60" customHeight="1">
      <c r="A48" s="8" t="inlineStr">
        <is>
          <t>TC-044</t>
        </is>
      </c>
      <c r="B48" s="8" t="inlineStr">
        <is>
          <t>REQ-010</t>
        </is>
      </c>
      <c r="C48" s="8" t="inlineStr">
        <is>
          <t>Game - Weight</t>
        </is>
      </c>
      <c r="D48" s="8" t="inlineStr">
        <is>
          <t>High</t>
        </is>
      </c>
      <c r="E48" s="8" t="inlineStr">
        <is>
          <t>High</t>
        </is>
      </c>
      <c r="F48" s="8" t="inlineStr">
        <is>
          <t>Phân phối reward phản ánh thứ tự weight trên nhiều lượt</t>
        </is>
      </c>
      <c r="G48" s="8" t="inlineStr">
        <is>
          <t>Pool_Jackpot có ít nhất hai reward hợp lệ với weight khác nhau; đủ budget và Quantity</t>
        </is>
      </c>
      <c r="H48" s="8" t="inlineStr">
        <is>
          <t>Reward A có weight lớn hơn Reward B</t>
        </is>
      </c>
      <c r="I48" s="8" t="inlineStr">
        <is>
          <t>1. Thực hiện số lượt mở hộp thứ 5 theo cỡ mẫu được dự án phê duyệt.
2. Đếm số lần A và B xuất hiện.
3. So sánh phân phối với tiêu chí thống kê được phê duyệt.</t>
        </is>
      </c>
      <c r="J48" s="8" t="inlineStr">
        <is>
          <t>Kết quả phân phối đáp ứng tiêu chí thống kê weight do dự án phê duyệt; không có reward ngoài Pool_Jackpot.</t>
        </is>
      </c>
      <c r="K48" s="8" t="inlineStr">
        <is>
          <t>Experience Based</t>
        </is>
      </c>
      <c r="L48" s="8" t="inlineStr"/>
      <c r="M48" s="8" t="inlineStr">
        <is>
          <t>Added v1.1; cỡ mẫu/sai số cần BA/Dev xác nhận.</t>
        </is>
      </c>
    </row>
    <row r="49" ht="60" customHeight="1">
      <c r="A49" s="8" t="inlineStr">
        <is>
          <t>TC-045</t>
        </is>
      </c>
      <c r="B49" s="8" t="inlineStr">
        <is>
          <t>REQ-011</t>
        </is>
      </c>
      <c r="C49" s="8" t="inlineStr">
        <is>
          <t>Game - Pool Budget</t>
        </is>
      </c>
      <c r="D49" s="8" t="inlineStr">
        <is>
          <t>Critical</t>
        </is>
      </c>
      <c r="E49" s="8" t="inlineStr">
        <is>
          <t>High</t>
        </is>
      </c>
      <c r="F49" s="8" t="inlineStr">
        <is>
          <t>Trừ giá trị quy đổi vào budget riêng sau một lượt mở</t>
        </is>
      </c>
      <c r="G49" s="8" t="inlineStr">
        <is>
          <t>Pool_Jackpot có budget riêng với số dư B; 5 reward hợp lệ có tổng giá trị quy đổi V</t>
        </is>
      </c>
      <c r="H49" s="8" t="inlineStr">
        <is>
          <t>B, danh sách 5 reward và V xác định từ cấu hình</t>
        </is>
      </c>
      <c r="I49" s="8" t="inlineStr">
        <is>
          <t>1. Ghi nhận B.
2. Đạt cấp 9 và mở hộp thứ 5.
3. Ghi nhận 5 reward.
4. Ghi nhận số dư budget jackpot sau lượt.</t>
        </is>
      </c>
      <c r="J49" s="8" t="inlineStr">
        <is>
          <t>Pool Budget của Pool_Jackpot giảm đúng V tương ứng với 5 reward đã nhả.</t>
        </is>
      </c>
      <c r="K49" s="8" t="inlineStr">
        <is>
          <t>Use Case</t>
        </is>
      </c>
      <c r="L49" s="8" t="inlineStr"/>
      <c r="M49" s="8" t="inlineStr">
        <is>
          <t>Added v1.1; integration/budget.</t>
        </is>
      </c>
    </row>
    <row r="50" ht="60" customHeight="1">
      <c r="A50" s="8" t="inlineStr">
        <is>
          <t>TC-046</t>
        </is>
      </c>
      <c r="B50" s="8" t="inlineStr">
        <is>
          <t>REQ-011</t>
        </is>
      </c>
      <c r="C50" s="8" t="inlineStr">
        <is>
          <t>Game - Pool Budget</t>
        </is>
      </c>
      <c r="D50" s="8" t="inlineStr">
        <is>
          <t>Critical</t>
        </is>
      </c>
      <c r="E50" s="8" t="inlineStr">
        <is>
          <t>High</t>
        </is>
      </c>
      <c r="F50" s="8" t="inlineStr">
        <is>
          <t>Không trừ budget pool chung khi mở hộp thứ 5</t>
        </is>
      </c>
      <c r="G50" s="8" t="inlineStr">
        <is>
          <t>Ghi nhận số dư budget jackpot B1 và budget pool chung B2</t>
        </is>
      </c>
      <c r="H50" s="8" t="inlineStr">
        <is>
          <t>Một lượt mở cấp 9 với 5 reward xác định</t>
        </is>
      </c>
      <c r="I50" s="8" t="inlineStr">
        <is>
          <t>1. Ghi nhận B1 và B2.
2. Mở hộp thứ 5.
3. Ghi nhận lại hai budget.</t>
        </is>
      </c>
      <c r="J50" s="8" t="inlineStr">
        <is>
          <t>Budget Pool_Jackpot giảm theo reward đã nhả; budget pool chung vẫn bằng B2.</t>
        </is>
      </c>
      <c r="K50" s="8" t="inlineStr">
        <is>
          <t>Use Case</t>
        </is>
      </c>
      <c r="L50" s="8" t="inlineStr"/>
      <c r="M50" s="8" t="inlineStr">
        <is>
          <t>Added v1.1; integration.</t>
        </is>
      </c>
    </row>
    <row r="51" ht="60" customHeight="1">
      <c r="A51" s="8" t="inlineStr">
        <is>
          <t>TC-047</t>
        </is>
      </c>
      <c r="B51" s="8" t="inlineStr">
        <is>
          <t>REQ-011</t>
        </is>
      </c>
      <c r="C51" s="8" t="inlineStr">
        <is>
          <t>Game - Pool Budget</t>
        </is>
      </c>
      <c r="D51" s="8" t="inlineStr">
        <is>
          <t>Critical</t>
        </is>
      </c>
      <c r="E51" s="8" t="inlineStr">
        <is>
          <t>High</t>
        </is>
      </c>
      <c r="F51" s="8" t="inlineStr">
        <is>
          <t>Hai lượt mở liên tiếp trừ đúng tổng giá trị quy đổi</t>
        </is>
      </c>
      <c r="G51" s="8" t="inlineStr">
        <is>
          <t>Pool_Jackpot đủ reward/budget; có hai user đạt cấp 9</t>
        </is>
      </c>
      <c r="H51" s="8" t="inlineStr">
        <is>
          <t>Giá trị quy đổi lượt 1=V1, lượt 2=V2; số dư đầu=B</t>
        </is>
      </c>
      <c r="I51" s="8" t="inlineStr">
        <is>
          <t>1. Ghi nhận B.
2. User 1 mở hộp thứ 5.
3. User 2 mở hộp thứ 5.
4. Ghi nhận reward từng lượt và số dư cuối.</t>
        </is>
      </c>
      <c r="J51" s="8" t="inlineStr">
        <is>
          <t>Số dư cuối của Pool Budget jackpot bằng B−V1−V2; budget pool chung không đổi.</t>
        </is>
      </c>
      <c r="K51" s="8" t="inlineStr">
        <is>
          <t>State Transition</t>
        </is>
      </c>
      <c r="L51" s="8" t="inlineStr"/>
      <c r="M51" s="8" t="inlineStr">
        <is>
          <t>Added v1.1; concurrency đồng thời chưa được đặc tả.</t>
        </is>
      </c>
    </row>
    <row r="52" ht="60" customHeight="1">
      <c r="A52" s="8" t="inlineStr">
        <is>
          <t>TC-048</t>
        </is>
      </c>
      <c r="B52" s="8" t="inlineStr">
        <is>
          <t>REQ-012</t>
        </is>
      </c>
      <c r="C52" s="8" t="inlineStr">
        <is>
          <t>Game - Reward account</t>
        </is>
      </c>
      <c r="D52" s="8" t="inlineStr">
        <is>
          <t>Critical</t>
        </is>
      </c>
      <c r="E52" s="8" t="inlineStr">
        <is>
          <t>High</t>
        </is>
      </c>
      <c r="F52" s="8" t="inlineStr">
        <is>
          <t>Cộng đủ 5 reward vào tài khoản đúng user</t>
        </is>
      </c>
      <c r="G52" s="8" t="inlineStr">
        <is>
          <t>User A đạt cấp 9; User B là tài khoản đối chứng; hai số dư/tồn kho đã được ghi nhận</t>
        </is>
      </c>
      <c r="H52" s="8" t="inlineStr">
        <is>
          <t>Danh sách 5 reward của lượt mở</t>
        </is>
      </c>
      <c r="I52" s="8" t="inlineStr">
        <is>
          <t>1. User A mở hộp thứ 5.
2. Ghi nhận 5 reward.
3. Kiểm tra tài khoản A và B.</t>
        </is>
      </c>
      <c r="J52" s="8" t="inlineStr">
        <is>
          <t>Tài khoản A tăng theo đủ 5 reward đã nhả; tài khoản B không phát sinh thay đổi từ lượt mở của A.</t>
        </is>
      </c>
      <c r="K52" s="8" t="inlineStr">
        <is>
          <t>Use Case</t>
        </is>
      </c>
      <c r="L52" s="8" t="inlineStr"/>
      <c r="M52" s="8" t="inlineStr">
        <is>
          <t>Added v1.1; permission/data isolation.</t>
        </is>
      </c>
    </row>
    <row r="53" ht="60" customHeight="1">
      <c r="A53" s="8" t="inlineStr">
        <is>
          <t>TC-049</t>
        </is>
      </c>
      <c r="B53" s="8" t="inlineStr">
        <is>
          <t>REQ-012</t>
        </is>
      </c>
      <c r="C53" s="8" t="inlineStr">
        <is>
          <t>Game - Reward account</t>
        </is>
      </c>
      <c r="D53" s="8" t="inlineStr">
        <is>
          <t>Critical</t>
        </is>
      </c>
      <c r="E53" s="8" t="inlineStr">
        <is>
          <t>High</t>
        </is>
      </c>
      <c r="F53" s="8" t="inlineStr">
        <is>
          <t>Cộng đúng số lượng khi 5 kết quả chứa reward trùng loại</t>
        </is>
      </c>
      <c r="G53" s="8" t="inlineStr">
        <is>
          <t>Pool_Jackpot cấu hình để một reward là lựa chọn duy nhất theo weight; user có tồn kho ban đầu Q</t>
        </is>
      </c>
      <c r="H53" s="8" t="inlineStr">
        <is>
          <t>5 kết quả cùng Reward A</t>
        </is>
      </c>
      <c r="I53" s="8" t="inlineStr">
        <is>
          <t>1. Ghi nhận Q của Reward A.
2. Mở hộp thứ 5.
3. Kiểm tra tồn kho Reward A.</t>
        </is>
      </c>
      <c r="J53" s="8" t="inlineStr">
        <is>
          <t>Tồn kho Reward A của user tăng thêm 5 so với Q.</t>
        </is>
      </c>
      <c r="K53" s="8" t="inlineStr">
        <is>
          <t>EP</t>
        </is>
      </c>
      <c r="L53" s="8" t="inlineStr"/>
      <c r="M53" s="8" t="inlineStr">
        <is>
          <t>Added v1.1; positive.</t>
        </is>
      </c>
    </row>
    <row r="54" ht="60" customHeight="1">
      <c r="A54" s="8" t="inlineStr">
        <is>
          <t>TC-050</t>
        </is>
      </c>
      <c r="B54" s="8" t="inlineStr">
        <is>
          <t>REQ-012</t>
        </is>
      </c>
      <c r="C54" s="8" t="inlineStr">
        <is>
          <t>Game - Reward account</t>
        </is>
      </c>
      <c r="D54" s="8" t="inlineStr">
        <is>
          <t>Critical</t>
        </is>
      </c>
      <c r="E54" s="8" t="inlineStr">
        <is>
          <t>High</t>
        </is>
      </c>
      <c r="F54" s="8" t="inlineStr">
        <is>
          <t>Một thao tác mở không cộng lặp ngoài 5 reward</t>
        </is>
      </c>
      <c r="G54" s="8" t="inlineStr">
        <is>
          <t>User đạt cấp 9; ghi nhận tồn kho trước lượt; Pool_Jackpot có reward hợp lệ</t>
        </is>
      </c>
      <c r="H54" s="8" t="inlineStr">
        <is>
          <t>Một lần kích hoạt mở hộp</t>
        </is>
      </c>
      <c r="I54" s="8" t="inlineStr">
        <is>
          <t>1. Kích hoạt mở hộp thứ 5 một lần.
2. Chờ hoàn tất phản hồi.
3. Tải lại profile/tồn kho.
4. Đếm tổng reward tăng thêm.</t>
        </is>
      </c>
      <c r="J54" s="8" t="inlineStr">
        <is>
          <t>Tổng số lượng reward tăng thêm từ lượt mở bằng 5; tải lại không làm cộng thêm reward.</t>
        </is>
      </c>
      <c r="K54" s="8" t="inlineStr">
        <is>
          <t>Error Guessing</t>
        </is>
      </c>
      <c r="L54" s="8" t="inlineStr"/>
      <c r="M54" s="8" t="inlineStr">
        <is>
          <t>Added v1.1; exception/idempotency ở mức UI.</t>
        </is>
      </c>
    </row>
    <row r="55" ht="60" customHeight="1">
      <c r="A55" s="8" t="inlineStr">
        <is>
          <t>TC-051</t>
        </is>
      </c>
      <c r="B55" s="8" t="inlineStr">
        <is>
          <t>REQ-013</t>
        </is>
      </c>
      <c r="C55" s="8" t="inlineStr">
        <is>
          <t>Game - Profile Items</t>
        </is>
      </c>
      <c r="D55" s="8" t="inlineStr">
        <is>
          <t>High</t>
        </is>
      </c>
      <c r="E55" s="8" t="inlineStr">
        <is>
          <t>Medium</t>
        </is>
      </c>
      <c r="F55" s="8" t="inlineStr">
        <is>
          <t>Jackpot vật lý xuất hiện trong Items với icon và số lượng</t>
        </is>
      </c>
      <c r="G55" s="8" t="inlineStr">
        <is>
          <t>Pool_Jackpot bảo đảm Reward Jackpot là một kết quả; user có số lượng Jackpot ban đầu Q</t>
        </is>
      </c>
      <c r="H55" s="8" t="inlineStr">
        <is>
          <t>Reward type=Jackpot; icon đã cấu hình; số lượng nhận=N</t>
        </is>
      </c>
      <c r="I55" s="8" t="inlineStr">
        <is>
          <t>1. Mở hộp thứ 5 và nhận Jackpot.
2. Mở profile user.
3. Vào mục Items.
4. Tìm Item Jackpot.</t>
        </is>
      </c>
      <c r="J55" s="8" t="inlineStr">
        <is>
          <t>Mục Items có Item Jackpot; icon khớp icon đã cấu hình; số lượng hiển thị bằng Q+N.</t>
        </is>
      </c>
      <c r="K55" s="8" t="inlineStr">
        <is>
          <t>Use Case</t>
        </is>
      </c>
      <c r="L55" s="8" t="inlineStr"/>
      <c r="M55" s="8" t="inlineStr">
        <is>
          <t>Added v1.1; UI/integration.</t>
        </is>
      </c>
    </row>
    <row r="56" ht="60" customHeight="1">
      <c r="A56" s="8" t="inlineStr">
        <is>
          <t>TC-052</t>
        </is>
      </c>
      <c r="B56" s="8" t="inlineStr">
        <is>
          <t>REQ-013</t>
        </is>
      </c>
      <c r="C56" s="8" t="inlineStr">
        <is>
          <t>Game - Profile Items</t>
        </is>
      </c>
      <c r="D56" s="8" t="inlineStr">
        <is>
          <t>High</t>
        </is>
      </c>
      <c r="E56" s="8" t="inlineStr">
        <is>
          <t>Medium</t>
        </is>
      </c>
      <c r="F56" s="8" t="inlineStr">
        <is>
          <t>Nhận Jackpot nhiều lượt cộng dồn số lượng</t>
        </is>
      </c>
      <c r="G56" s="8" t="inlineStr">
        <is>
          <t>User có số lượng Jackpot Q; Pool_Jackpot cho phép nhả Jackpot trong các lượt test</t>
        </is>
      </c>
      <c r="H56" s="8" t="inlineStr">
        <is>
          <t>Lượt 1 nhận N1; lượt 2 nhận N2</t>
        </is>
      </c>
      <c r="I56" s="8" t="inlineStr">
        <is>
          <t>1. User nhận Jackpot ở lượt 1.
2. Ghi nhận số lượng.
3. User nhận Jackpot ở lượt 2.
4. Tải lại Items.</t>
        </is>
      </c>
      <c r="J56" s="8" t="inlineStr">
        <is>
          <t>Số lượng Jackpot sau lượt 1 bằng Q+N1; sau lượt 2 bằng Q+N1+N2; chỉ một Item Jackpot tương ứng được theo dõi.</t>
        </is>
      </c>
      <c r="K56" s="8" t="inlineStr">
        <is>
          <t>State Transition</t>
        </is>
      </c>
      <c r="L56" s="8" t="inlineStr"/>
      <c r="M56" s="8" t="inlineStr">
        <is>
          <t>Added v1.1.</t>
        </is>
      </c>
    </row>
    <row r="57" ht="60" customHeight="1">
      <c r="A57" s="8" t="inlineStr">
        <is>
          <t>TC-053</t>
        </is>
      </c>
      <c r="B57" s="8" t="inlineStr">
        <is>
          <t>REQ-013</t>
        </is>
      </c>
      <c r="C57" s="8" t="inlineStr">
        <is>
          <t>Game - Profile Items</t>
        </is>
      </c>
      <c r="D57" s="8" t="inlineStr">
        <is>
          <t>Medium</t>
        </is>
      </c>
      <c r="E57" s="8" t="inlineStr">
        <is>
          <t>Medium</t>
        </is>
      </c>
      <c r="F57" s="8" t="inlineStr">
        <is>
          <t>Không tạo Item Jackpot khi lượt mở không nhả Jackpot</t>
        </is>
      </c>
      <c r="G57" s="8" t="inlineStr">
        <is>
          <t>User chưa có Item Jackpot; kết quả 5 reward không chứa Jackpot</t>
        </is>
      </c>
      <c r="H57" s="8" t="inlineStr">
        <is>
          <t>Năm reward khác Jackpot</t>
        </is>
      </c>
      <c r="I57" s="8" t="inlineStr">
        <is>
          <t>1. Mở hộp thứ 5.
2. Mở profile và mục Items.
3. Tìm Item Jackpot.</t>
        </is>
      </c>
      <c r="J57" s="8" t="inlineStr">
        <is>
          <t>Lượt mở không làm tăng số lượng Jackpot; không có dữ liệu ghi nhận user đã được tặng Jackpot từ lượt này.</t>
        </is>
      </c>
      <c r="K57" s="8" t="inlineStr">
        <is>
          <t>EP</t>
        </is>
      </c>
      <c r="L57" s="8" t="inlineStr"/>
      <c r="M57" s="8" t="inlineStr">
        <is>
          <t>Added v1.1; negative.</t>
        </is>
      </c>
    </row>
    <row r="58" ht="60" customHeight="1">
      <c r="A58" s="8" t="inlineStr">
        <is>
          <t>TC-054</t>
        </is>
      </c>
      <c r="B58" s="8" t="inlineStr">
        <is>
          <t>REQ-014</t>
        </is>
      </c>
      <c r="C58" s="8" t="inlineStr">
        <is>
          <t>Game - Eligibility</t>
        </is>
      </c>
      <c r="D58" s="8" t="inlineStr">
        <is>
          <t>Critical</t>
        </is>
      </c>
      <c r="E58" s="8" t="inlineStr">
        <is>
          <t>High</t>
        </is>
      </c>
      <c r="F58" s="8" t="inlineStr">
        <is>
          <t>Loại reward đã đạt Quantity tháng</t>
        </is>
      </c>
      <c r="G58" s="8" t="inlineStr">
        <is>
          <t>Reward A đã nhả đủ Quantity tháng; Reward B còn hợp lệ; cả hai trong khung thời gian</t>
        </is>
      </c>
      <c r="H58" s="8" t="inlineStr">
        <is>
          <t>A hết hạn mức; B hợp lệ</t>
        </is>
      </c>
      <c r="I58" s="8" t="inlineStr">
        <is>
          <t>1. Đạt cấp 9.
2. Mở hộp thứ 5.
3. Ghi nhận 5 reward.</t>
        </is>
      </c>
      <c r="J58" s="8" t="inlineStr">
        <is>
          <t>Không có Reward A trong kết quả; 5 kết quả được lấy từ các reward còn hợp lệ của Pool_Jackpot.</t>
        </is>
      </c>
      <c r="K58" s="8" t="inlineStr">
        <is>
          <t>Decision Table</t>
        </is>
      </c>
      <c r="L58" s="8" t="inlineStr"/>
      <c r="M58" s="8" t="inlineStr">
        <is>
          <t>Added v1.1; exception.</t>
        </is>
      </c>
    </row>
    <row r="59" ht="60" customHeight="1">
      <c r="A59" s="8" t="inlineStr">
        <is>
          <t>TC-055</t>
        </is>
      </c>
      <c r="B59" s="8" t="inlineStr">
        <is>
          <t>REQ-014</t>
        </is>
      </c>
      <c r="C59" s="8" t="inlineStr">
        <is>
          <t>Game - Eligibility</t>
        </is>
      </c>
      <c r="D59" s="8" t="inlineStr">
        <is>
          <t>Critical</t>
        </is>
      </c>
      <c r="E59" s="8" t="inlineStr">
        <is>
          <t>High</t>
        </is>
      </c>
      <c r="F59" s="8" t="inlineStr">
        <is>
          <t>Loại reward trước Start at</t>
        </is>
      </c>
      <c r="G59" s="8" t="inlineStr">
        <is>
          <t>Reward A chưa đạt Quantity; thời điểm T sớm hơn Start; có reward khác hợp lệ</t>
        </is>
      </c>
      <c r="H59" s="8" t="inlineStr">
        <is>
          <t>T=Start−1 phút</t>
        </is>
      </c>
      <c r="I59" s="8" t="inlineStr">
        <is>
          <t>1. Thiết lập/chờ thời điểm T.
2. Mở hộp thứ 5.
3. Ghi nhận kết quả.</t>
        </is>
      </c>
      <c r="J59" s="8" t="inlineStr">
        <is>
          <t>Không có Reward A trong kết quả; user vẫn nhận 5 reward từ danh sách còn hợp lệ.</t>
        </is>
      </c>
      <c r="K59" s="8" t="inlineStr">
        <is>
          <t>BVA</t>
        </is>
      </c>
      <c r="L59" s="8" t="inlineStr"/>
      <c r="M59" s="8" t="inlineStr">
        <is>
          <t>Added v1.1; boundary negative.</t>
        </is>
      </c>
    </row>
    <row r="60" ht="60" customHeight="1">
      <c r="A60" s="8" t="inlineStr">
        <is>
          <t>TC-056</t>
        </is>
      </c>
      <c r="B60" s="8" t="inlineStr">
        <is>
          <t>REQ-014</t>
        </is>
      </c>
      <c r="C60" s="8" t="inlineStr">
        <is>
          <t>Game - Eligibility</t>
        </is>
      </c>
      <c r="D60" s="8" t="inlineStr">
        <is>
          <t>Critical</t>
        </is>
      </c>
      <c r="E60" s="8" t="inlineStr">
        <is>
          <t>High</t>
        </is>
      </c>
      <c r="F60" s="8" t="inlineStr">
        <is>
          <t>Reward hợp lệ đúng thời điểm Start at</t>
        </is>
      </c>
      <c r="G60" s="8" t="inlineStr">
        <is>
          <t>Reward A chưa đạt Quantity; thời điểm T bằng Start; có đủ điều kiện random theo weight</t>
        </is>
      </c>
      <c r="H60" s="8" t="inlineStr">
        <is>
          <t>T=Start</t>
        </is>
      </c>
      <c r="I60" s="8" t="inlineStr">
        <is>
          <t>1. Thực hiện mở tại T.
2. Ghi nhận danh sách reward được xét/random theo công cụ kiểm thử hiện hành.</t>
        </is>
      </c>
      <c r="J60" s="8" t="inlineStr">
        <is>
          <t>Reward A thuộc danh sách được phép random tại T; Reward A không bị loại bởi điều kiện Start at.</t>
        </is>
      </c>
      <c r="K60" s="8" t="inlineStr">
        <is>
          <t>BVA</t>
        </is>
      </c>
      <c r="L60" s="8" t="inlineStr"/>
      <c r="M60" s="8" t="inlineStr">
        <is>
          <t>Added v1.1; inclusive boundary.</t>
        </is>
      </c>
    </row>
    <row r="61" ht="60" customHeight="1">
      <c r="A61" s="8" t="inlineStr">
        <is>
          <t>TC-057</t>
        </is>
      </c>
      <c r="B61" s="8" t="inlineStr">
        <is>
          <t>REQ-014</t>
        </is>
      </c>
      <c r="C61" s="8" t="inlineStr">
        <is>
          <t>Game - Eligibility</t>
        </is>
      </c>
      <c r="D61" s="8" t="inlineStr">
        <is>
          <t>Critical</t>
        </is>
      </c>
      <c r="E61" s="8" t="inlineStr">
        <is>
          <t>High</t>
        </is>
      </c>
      <c r="F61" s="8" t="inlineStr">
        <is>
          <t>Reward hợp lệ đúng thời điểm End at</t>
        </is>
      </c>
      <c r="G61" s="8" t="inlineStr">
        <is>
          <t>Reward A chưa đạt Quantity; thời điểm T bằng End; có đủ điều kiện random theo weight</t>
        </is>
      </c>
      <c r="H61" s="8" t="inlineStr">
        <is>
          <t>T=End</t>
        </is>
      </c>
      <c r="I61" s="8" t="inlineStr">
        <is>
          <t>1. Thực hiện mở tại T.
2. Ghi nhận danh sách reward được xét/random theo công cụ kiểm thử hiện hành.</t>
        </is>
      </c>
      <c r="J61" s="8" t="inlineStr">
        <is>
          <t>Reward A thuộc danh sách được phép random tại T; Reward A không bị loại bởi điều kiện End at.</t>
        </is>
      </c>
      <c r="K61" s="8" t="inlineStr">
        <is>
          <t>BVA</t>
        </is>
      </c>
      <c r="L61" s="8" t="inlineStr"/>
      <c r="M61" s="8" t="inlineStr">
        <is>
          <t>Added v1.1; inclusive boundary.</t>
        </is>
      </c>
    </row>
    <row r="62" ht="60" customHeight="1">
      <c r="A62" s="8" t="inlineStr">
        <is>
          <t>TC-058</t>
        </is>
      </c>
      <c r="B62" s="8" t="inlineStr">
        <is>
          <t>REQ-014</t>
        </is>
      </c>
      <c r="C62" s="8" t="inlineStr">
        <is>
          <t>Game - Eligibility</t>
        </is>
      </c>
      <c r="D62" s="8" t="inlineStr">
        <is>
          <t>Critical</t>
        </is>
      </c>
      <c r="E62" s="8" t="inlineStr">
        <is>
          <t>High</t>
        </is>
      </c>
      <c r="F62" s="8" t="inlineStr">
        <is>
          <t>Loại reward sau End at</t>
        </is>
      </c>
      <c r="G62" s="8" t="inlineStr">
        <is>
          <t>Reward A chưa đạt Quantity; thời điểm T muộn hơn End; có reward khác hợp lệ</t>
        </is>
      </c>
      <c r="H62" s="8" t="inlineStr">
        <is>
          <t>T=End+1 phút</t>
        </is>
      </c>
      <c r="I62" s="8" t="inlineStr">
        <is>
          <t>1. Thiết lập/chờ thời điểm T.
2. Mở hộp thứ 5.
3. Ghi nhận kết quả.</t>
        </is>
      </c>
      <c r="J62" s="8" t="inlineStr">
        <is>
          <t>Không có Reward A trong kết quả; user vẫn nhận 5 reward từ danh sách còn hợp lệ.</t>
        </is>
      </c>
      <c r="K62" s="8" t="inlineStr">
        <is>
          <t>BVA</t>
        </is>
      </c>
      <c r="L62" s="8" t="inlineStr"/>
      <c r="M62" s="8" t="inlineStr">
        <is>
          <t>Added v1.1; boundary negative.</t>
        </is>
      </c>
    </row>
    <row r="63" ht="60" customHeight="1">
      <c r="A63" s="8" t="inlineStr">
        <is>
          <t>TC-059</t>
        </is>
      </c>
      <c r="B63" s="8" t="inlineStr">
        <is>
          <t>REQ-014</t>
        </is>
      </c>
      <c r="C63" s="8" t="inlineStr">
        <is>
          <t>Game - Eligibility</t>
        </is>
      </c>
      <c r="D63" s="8" t="inlineStr">
        <is>
          <t>Critical</t>
        </is>
      </c>
      <c r="E63" s="8" t="inlineStr">
        <is>
          <t>High</t>
        </is>
      </c>
      <c r="F63" s="8" t="inlineStr">
        <is>
          <t>Loại đồng thời các reward vi phạm Quantity và thời gian</t>
        </is>
      </c>
      <c r="G63" s="8" t="inlineStr">
        <is>
          <t>A đạt Quantity; B ngoài Start–End; C và các reward khác hợp lệ</t>
        </is>
      </c>
      <c r="H63" s="8" t="inlineStr">
        <is>
          <t>Trạng thái eligibility xác định trước lượt</t>
        </is>
      </c>
      <c r="I63" s="8" t="inlineStr">
        <is>
          <t>1. Mở hộp thứ 5.
2. Ghi nhận 5 reward.
3. Đối chiếu trạng thái A, B và danh sách hợp lệ.</t>
        </is>
      </c>
      <c r="J63" s="8" t="inlineStr">
        <is>
          <t>Không có A và B trong kết quả; cả 5 kết quả thuộc danh sách reward còn hợp lệ của Pool_Jackpot.</t>
        </is>
      </c>
      <c r="K63" s="8" t="inlineStr">
        <is>
          <t>Decision Table</t>
        </is>
      </c>
      <c r="L63" s="8" t="inlineStr"/>
      <c r="M63" s="8" t="inlineStr">
        <is>
          <t>Added v1.1; exception.</t>
        </is>
      </c>
    </row>
    <row r="64" ht="60" customHeight="1">
      <c r="A64" s="8" t="inlineStr">
        <is>
          <t>TC-060</t>
        </is>
      </c>
      <c r="B64" s="8" t="inlineStr">
        <is>
          <t>REQ-015</t>
        </is>
      </c>
      <c r="C64" s="8" t="inlineStr">
        <is>
          <t>Game - Đủ số lượng quà</t>
        </is>
      </c>
      <c r="D64" s="8" t="inlineStr">
        <is>
          <t>Critical</t>
        </is>
      </c>
      <c r="E64" s="8" t="inlineStr">
        <is>
          <t>High</t>
        </is>
      </c>
      <c r="F64" s="8" t="inlineStr">
        <is>
          <t>Vẫn nhận đủ 5 quà khi một phần reward bị loại</t>
        </is>
      </c>
      <c r="G64" s="8" t="inlineStr">
        <is>
          <t>Một số reward Pool_Jackpot không hợp lệ; phần còn lại đủ điều kiện nhả</t>
        </is>
      </c>
      <c r="H64" s="8" t="inlineStr">
        <is>
          <t>Danh sách invalid và valid xác định</t>
        </is>
      </c>
      <c r="I64" s="8" t="inlineStr">
        <is>
          <t>1. Mở hộp thứ 5.
2. Đếm kết quả.
3. Đối chiếu nguồn từng reward.</t>
        </is>
      </c>
      <c r="J64" s="8" t="inlineStr">
        <is>
          <t>User nhận đúng 5 reward; từng reward thuộc danh sách hợp lệ của Pool_Jackpot.</t>
        </is>
      </c>
      <c r="K64" s="8" t="inlineStr">
        <is>
          <t>Decision Table</t>
        </is>
      </c>
      <c r="L64" s="8" t="inlineStr"/>
      <c r="M64" s="8" t="inlineStr">
        <is>
          <t>Added v1.1; exception.</t>
        </is>
      </c>
    </row>
    <row r="65" ht="60" customHeight="1">
      <c r="A65" s="8" t="inlineStr">
        <is>
          <t>TC-061</t>
        </is>
      </c>
      <c r="B65" s="8" t="inlineStr">
        <is>
          <t>REQ-015</t>
        </is>
      </c>
      <c r="C65" s="8" t="inlineStr">
        <is>
          <t>Game - Fallback</t>
        </is>
      </c>
      <c r="D65" s="8" t="inlineStr">
        <is>
          <t>Critical</t>
        </is>
      </c>
      <c r="E65" s="8" t="inlineStr">
        <is>
          <t>High</t>
        </is>
      </c>
      <c r="F65" s="8" t="inlineStr">
        <is>
          <t>Lấy đủ quà từ Fallback khi toàn bộ reward Pool_Jackpot không hợp lệ</t>
        </is>
      </c>
      <c r="G65" s="8" t="inlineStr">
        <is>
          <t>Tất cả reward Pool_Jackpot đạt Quantity hoặc ngoài thời gian; Pool_Jackpot có Fallback pool hợp lệ</t>
        </is>
      </c>
      <c r="H65" s="8" t="inlineStr">
        <is>
          <t>Tập reward fallback có marker riêng</t>
        </is>
      </c>
      <c r="I65" s="8" t="inlineStr">
        <is>
          <t>1. Mở hộp thứ 5.
2. Ghi nhận số lượng và nguồn từng reward.</t>
        </is>
      </c>
      <c r="J65" s="8" t="inlineStr">
        <is>
          <t>Hệ thống áp dụng cơ chế Fallback pool hiện có; user nhận đủ số quà theo kết quả của cơ chế fallback; không có reward không hợp lệ từ Pool_Jackpot.</t>
        </is>
      </c>
      <c r="K65" s="8" t="inlineStr">
        <is>
          <t>Use Case</t>
        </is>
      </c>
      <c r="L65" s="8" t="inlineStr"/>
      <c r="M65" s="8" t="inlineStr">
        <is>
          <t>Added v1.1; exception/integration; chi tiết fallback không thay đổi.</t>
        </is>
      </c>
    </row>
    <row r="66" ht="60" customHeight="1">
      <c r="A66" s="8" t="inlineStr">
        <is>
          <t>TC-062</t>
        </is>
      </c>
      <c r="B66" s="8" t="inlineStr">
        <is>
          <t>REQ-015</t>
        </is>
      </c>
      <c r="C66" s="8" t="inlineStr">
        <is>
          <t>Game - Pool dependency</t>
        </is>
      </c>
      <c r="D66" s="8" t="inlineStr">
        <is>
          <t>Critical</t>
        </is>
      </c>
      <c r="E66" s="8" t="inlineStr">
        <is>
          <t>High</t>
        </is>
      </c>
      <c r="F66" s="8" t="inlineStr">
        <is>
          <t>Rule cấp 9 lỗi khi Pool_Jackpot bị đổi tên hoặc xóa</t>
        </is>
      </c>
      <c r="G66" s="8" t="inlineStr">
        <is>
          <t>Môi trường cô lập; game vẫn trỏ cứng Pool_Jackpot; pool đã bị đổi tên hoặc xóa có kiểm soát</t>
        </is>
      </c>
      <c r="H66" s="8" t="inlineStr">
        <is>
          <t>Pool đích không tồn tại với code cố định</t>
        </is>
      </c>
      <c r="I66" s="8" t="inlineStr">
        <is>
          <t>1. Đạt cấp 9.
2. Kích hoạt mở hộp thứ 5.
3. Ghi nhận phản hồi và dữ liệu tài khoản/budget.</t>
        </is>
      </c>
      <c r="J66" s="8" t="inlineStr">
        <is>
          <t>Rule mở quà cấp 9 phát sinh lỗi do không tìm thấy Pool_Jackpot; không kết luận user nhận quà từ pool chung.</t>
        </is>
      </c>
      <c r="K66" s="8" t="inlineStr">
        <is>
          <t>Error Guessing</t>
        </is>
      </c>
      <c r="L66" s="8" t="inlineStr"/>
      <c r="M66" s="8" t="inlineStr">
        <is>
          <t>Added v1.1; BR-13; chỉ chạy trên môi trường cô lập.</t>
        </is>
      </c>
    </row>
    <row r="67" ht="60" customHeight="1">
      <c r="A67" s="8" t="inlineStr">
        <is>
          <t>TC-063</t>
        </is>
      </c>
      <c r="B67" s="8" t="inlineStr">
        <is>
          <t>REQ-016</t>
        </is>
      </c>
      <c r="C67" s="8" t="inlineStr">
        <is>
          <t>System - Quantity tháng</t>
        </is>
      </c>
      <c r="D67" s="8" t="inlineStr">
        <is>
          <t>Critical</t>
        </is>
      </c>
      <c r="E67" s="8" t="inlineStr">
        <is>
          <t>High</t>
        </is>
      </c>
      <c r="F67" s="8" t="inlineStr">
        <is>
          <t>Reward còn hợp lệ khi số lần đã nhả bằng Q−1</t>
        </is>
      </c>
      <c r="G67" s="8" t="inlineStr">
        <is>
          <t>Reward A có Period=Tháng, Quantity=Q; trong tháng hiện tại đã nhả Q−1 lần; A trong khung thời gian</t>
        </is>
      </c>
      <c r="H67" s="8" t="inlineStr">
        <is>
          <t>Q là giới hạn đã cấu hình; bộ đếm A=Q−1; weight giúp quan sát A theo dữ liệu test</t>
        </is>
      </c>
      <c r="I67" s="8" t="inlineStr">
        <is>
          <t>1. Kích hoạt mở quà từ Pool.
2. Ghi nhận danh sách eligibility và kết quả nhả.
3. Ghi nhận bộ đếm A sau khi A được nhả.</t>
        </is>
      </c>
      <c r="J67" s="8" t="inlineStr">
        <is>
          <t>A thuộc danh sách được phép random tại bộ đếm Q−1; sau lần nhả A kế tiếp, bộ đếm của A bằng Q.</t>
        </is>
      </c>
      <c r="K67" s="8" t="inlineStr">
        <is>
          <t>BVA</t>
        </is>
      </c>
      <c r="L67" s="8" t="inlineStr"/>
      <c r="M67" s="8" t="inlineStr">
        <is>
          <t>Added v1.2; positive boundary.</t>
        </is>
      </c>
    </row>
    <row r="68" ht="60" customHeight="1">
      <c r="A68" s="8" t="inlineStr">
        <is>
          <t>TC-064</t>
        </is>
      </c>
      <c r="B68" s="8" t="inlineStr">
        <is>
          <t>REQ-016</t>
        </is>
      </c>
      <c r="C68" s="8" t="inlineStr">
        <is>
          <t>System - Quantity tháng</t>
        </is>
      </c>
      <c r="D68" s="8" t="inlineStr">
        <is>
          <t>Critical</t>
        </is>
      </c>
      <c r="E68" s="8" t="inlineStr">
        <is>
          <t>High</t>
        </is>
      </c>
      <c r="F68" s="8" t="inlineStr">
        <is>
          <t>Loại Reward khi bộ đếm đã bằng Q</t>
        </is>
      </c>
      <c r="G68" s="8" t="inlineStr">
        <is>
          <t>Reward A có Quantity=Q và đã nhả đủ Q lần trong tháng; có Reward B hợp lệ</t>
        </is>
      </c>
      <c r="H68" s="8" t="inlineStr">
        <is>
          <t>Bộ đếm A=Q; B chưa đạt giới hạn</t>
        </is>
      </c>
      <c r="I68" s="8" t="inlineStr">
        <is>
          <t>1. Kích hoạt mở quà.
2. Ghi nhận danh sách eligibility.
3. Ghi nhận kết quả.</t>
        </is>
      </c>
      <c r="J68" s="8" t="inlineStr">
        <is>
          <t>A không thuộc danh sách được phép random; kết quả không chứa A; bộ đếm A vẫn bằng Q.</t>
        </is>
      </c>
      <c r="K68" s="8" t="inlineStr">
        <is>
          <t>BVA</t>
        </is>
      </c>
      <c r="L68" s="8" t="inlineStr"/>
      <c r="M68" s="8" t="inlineStr">
        <is>
          <t>Added v1.2; negative boundary.</t>
        </is>
      </c>
    </row>
    <row r="69" ht="60" customHeight="1">
      <c r="A69" s="8" t="inlineStr">
        <is>
          <t>TC-065</t>
        </is>
      </c>
      <c r="B69" s="8" t="inlineStr">
        <is>
          <t>REQ-016</t>
        </is>
      </c>
      <c r="C69" s="8" t="inlineStr">
        <is>
          <t>System - Quantity tháng</t>
        </is>
      </c>
      <c r="D69" s="8" t="inlineStr">
        <is>
          <t>Critical</t>
        </is>
      </c>
      <c r="E69" s="8" t="inlineStr">
        <is>
          <t>High</t>
        </is>
      </c>
      <c r="F69" s="8" t="inlineStr">
        <is>
          <t>Không nhả lần Q+1 trong cùng tháng</t>
        </is>
      </c>
      <c r="G69" s="8" t="inlineStr">
        <is>
          <t>Reward A đã nhả Q lần; cấu hình weight làm A được ưu tiên nếu còn hợp lệ; có Reward khác hợp lệ</t>
        </is>
      </c>
      <c r="H69" s="8" t="inlineStr">
        <is>
          <t>Lượt thử tiếp theo là Q+1</t>
        </is>
      </c>
      <c r="I69" s="8" t="inlineStr">
        <is>
          <t>1. Kích hoạt lượt mở tiếp theo trong cùng tháng.
2. Ghi nhận kết quả và bộ đếm A.</t>
        </is>
      </c>
      <c r="J69" s="8" t="inlineStr">
        <is>
          <t>A không xuất hiện trong lượt Q+1; bộ đếm A không vượt quá Q.</t>
        </is>
      </c>
      <c r="K69" s="8" t="inlineStr">
        <is>
          <t>BVA</t>
        </is>
      </c>
      <c r="L69" s="8" t="inlineStr"/>
      <c r="M69" s="8" t="inlineStr">
        <is>
          <t>Added v1.2; boundary.</t>
        </is>
      </c>
    </row>
    <row r="70" ht="60" customHeight="1">
      <c r="A70" s="8" t="inlineStr">
        <is>
          <t>TC-066</t>
        </is>
      </c>
      <c r="B70" s="8" t="inlineStr">
        <is>
          <t>REQ-016</t>
        </is>
      </c>
      <c r="C70" s="8" t="inlineStr">
        <is>
          <t>System - Quantity tháng</t>
        </is>
      </c>
      <c r="D70" s="8" t="inlineStr">
        <is>
          <t>Critical</t>
        </is>
      </c>
      <c r="E70" s="8" t="inlineStr">
        <is>
          <t>High</t>
        </is>
      </c>
      <c r="F70" s="8" t="inlineStr">
        <is>
          <t>Quantity=1 chỉ cho nhả Reward một lần trong tháng</t>
        </is>
      </c>
      <c r="G70" s="8" t="inlineStr">
        <is>
          <t>Reward A có Period=Tháng, Quantity=1; A trong khung áp dụng; có Reward B hợp lệ</t>
        </is>
      </c>
      <c r="H70" s="8" t="inlineStr">
        <is>
          <t>Bộ đếm đầu tháng A=0</t>
        </is>
      </c>
      <c r="I70" s="8" t="inlineStr">
        <is>
          <t>1. Thực hiện lượt đủ điều kiện để A được nhả.
2. Xác nhận bộ đếm A=1.
3. Thực hiện lượt mở tiếp theo trong tháng.</t>
        </is>
      </c>
      <c r="J70" s="8" t="inlineStr">
        <is>
          <t>Lượt đầu nhả A tối đa một lần; lượt tiếp theo không chứa A; bộ đếm A giữ giá trị 1.</t>
        </is>
      </c>
      <c r="K70" s="8" t="inlineStr">
        <is>
          <t>BVA</t>
        </is>
      </c>
      <c r="L70" s="8" t="inlineStr"/>
      <c r="M70" s="8" t="inlineStr">
        <is>
          <t>Added v1.2; min business example.</t>
        </is>
      </c>
    </row>
    <row r="71" ht="60" customHeight="1">
      <c r="A71" s="8" t="inlineStr">
        <is>
          <t>TC-067</t>
        </is>
      </c>
      <c r="B71" s="8" t="inlineStr">
        <is>
          <t>REQ-016</t>
        </is>
      </c>
      <c r="C71" s="8" t="inlineStr">
        <is>
          <t>System - Quantity tháng</t>
        </is>
      </c>
      <c r="D71" s="8" t="inlineStr">
        <is>
          <t>Critical</t>
        </is>
      </c>
      <c r="E71" s="8" t="inlineStr">
        <is>
          <t>High</t>
        </is>
      </c>
      <c r="F71" s="8" t="inlineStr">
        <is>
          <t>Nhiều request tại slot Quantity cuối không làm vượt giới hạn</t>
        </is>
      </c>
      <c r="G71" s="8" t="inlineStr">
        <is>
          <t>Reward A còn đúng 1 lượt trước giới hạn Q; có nhiều user đủ điều kiện mở quà cùng thời điểm; môi trường hỗ trợ gửi đồng thời</t>
        </is>
      </c>
      <c r="H71" s="8" t="inlineStr">
        <is>
          <t>Bộ đếm A=Q−1; hai request mở đồng thời</t>
        </is>
      </c>
      <c r="I71" s="8" t="inlineStr">
        <is>
          <t>1. Gửi hai request mở quà đồng thời.
2. Ghi nhận reward của từng request.
3. Ghi nhận bộ đếm A.</t>
        </is>
      </c>
      <c r="J71" s="8" t="inlineStr">
        <is>
          <t>Tổng số lần A được nhả qua hai request không vượt 1; bộ đếm A không vượt Q.</t>
        </is>
      </c>
      <c r="K71" s="8" t="inlineStr">
        <is>
          <t>Error Guessing</t>
        </is>
      </c>
      <c r="L71" s="8" t="inlineStr"/>
      <c r="M71" s="8" t="inlineStr">
        <is>
          <t>Added v1.2; concurrency/risk-based.</t>
        </is>
      </c>
    </row>
    <row r="72" ht="60" customHeight="1">
      <c r="A72" s="8" t="inlineStr">
        <is>
          <t>TC-068</t>
        </is>
      </c>
      <c r="B72" s="8" t="inlineStr">
        <is>
          <t>REQ-017</t>
        </is>
      </c>
      <c r="C72" s="8" t="inlineStr">
        <is>
          <t>System - Reset tháng</t>
        </is>
      </c>
      <c r="D72" s="8" t="inlineStr">
        <is>
          <t>Critical</t>
        </is>
      </c>
      <c r="E72" s="8" t="inlineStr">
        <is>
          <t>High</t>
        </is>
      </c>
      <c r="F72" s="8" t="inlineStr">
        <is>
          <t>Không reset bộ đếm trước khi hết tháng</t>
        </is>
      </c>
      <c r="G72" s="8" t="inlineStr">
        <is>
          <t>Reward A đã đạt Q; thời điểm T là phút cuối cùng của tháng và nằm trong Start–End</t>
        </is>
      </c>
      <c r="H72" s="8" t="inlineStr">
        <is>
          <t>T=ngày cuối tháng 23:59; bộ đếm A=Q</t>
        </is>
      </c>
      <c r="I72" s="8" t="inlineStr">
        <is>
          <t>1. Kích hoạt mở quà tại T.
2. Ghi nhận eligibility và bộ đếm A.</t>
        </is>
      </c>
      <c r="J72" s="8" t="inlineStr">
        <is>
          <t>A bị loại tại T; bộ đếm A vẫn bằng Q trong tháng hiện tại.</t>
        </is>
      </c>
      <c r="K72" s="8" t="inlineStr">
        <is>
          <t>BVA</t>
        </is>
      </c>
      <c r="L72" s="8" t="inlineStr"/>
      <c r="M72" s="8" t="inlineStr">
        <is>
          <t>Added v1.2; boundary trước reset.</t>
        </is>
      </c>
    </row>
    <row r="73" ht="60" customHeight="1">
      <c r="A73" s="8" t="inlineStr">
        <is>
          <t>TC-069</t>
        </is>
      </c>
      <c r="B73" s="8" t="inlineStr">
        <is>
          <t>REQ-017</t>
        </is>
      </c>
      <c r="C73" s="8" t="inlineStr">
        <is>
          <t>System - Reset tháng</t>
        </is>
      </c>
      <c r="D73" s="8" t="inlineStr">
        <is>
          <t>Critical</t>
        </is>
      </c>
      <c r="E73" s="8" t="inlineStr">
        <is>
          <t>High</t>
        </is>
      </c>
      <c r="F73" s="8" t="inlineStr">
        <is>
          <t>Reset bộ đếm vào đầu tháng dương lịch kế tiếp</t>
        </is>
      </c>
      <c r="G73" s="8" t="inlineStr">
        <is>
          <t>Reward A đã đạt Q tháng trước; Start–End bao phủ thời điểm chuyển tháng</t>
        </is>
      </c>
      <c r="H73" s="8" t="inlineStr">
        <is>
          <t>T=ngày 1 tháng kế tiếp 00:00 theo timezone hệ thống</t>
        </is>
      </c>
      <c r="I73" s="8" t="inlineStr">
        <is>
          <t>1. Chuyển/chờ đến T.
2. Ghi nhận bộ đếm và eligibility của A.
3. Kích hoạt mở quà.</t>
        </is>
      </c>
      <c r="J73" s="8" t="inlineStr">
        <is>
          <t>Bộ đếm chu kỳ mới của A bắt đầu từ 0; A trở lại danh sách được phép random tại T và lần nhả mới được tính vào tháng mới.</t>
        </is>
      </c>
      <c r="K73" s="8" t="inlineStr">
        <is>
          <t>BVA</t>
        </is>
      </c>
      <c r="L73" s="8" t="inlineStr"/>
      <c r="M73" s="8" t="inlineStr">
        <is>
          <t>Added v1.2; BR-05/BR-10; timezone cần xác nhận.</t>
        </is>
      </c>
    </row>
    <row r="74" ht="60" customHeight="1">
      <c r="A74" s="8" t="inlineStr">
        <is>
          <t>TC-070</t>
        </is>
      </c>
      <c r="B74" s="8" t="inlineStr">
        <is>
          <t>REQ-017</t>
        </is>
      </c>
      <c r="C74" s="8" t="inlineStr">
        <is>
          <t>System - Reset tháng</t>
        </is>
      </c>
      <c r="D74" s="8" t="inlineStr">
        <is>
          <t>Critical</t>
        </is>
      </c>
      <c r="E74" s="8" t="inlineStr">
        <is>
          <t>High</t>
        </is>
      </c>
      <c r="F74" s="8" t="inlineStr">
        <is>
          <t>Reset lặp lại mỗi tháng trong khung kéo dài ba tháng</t>
        </is>
      </c>
      <c r="G74" s="8" t="inlineStr">
        <is>
          <t>Reward A có Start–End kéo dài ba tháng và Quantity=Q; A đạt Q trong từng tháng test</t>
        </is>
      </c>
      <c r="H74" s="8" t="inlineStr">
        <is>
          <t>Các mốc ngày cuối tháng và ngày 1 của hai lần chuyển tháng</t>
        </is>
      </c>
      <c r="I74" s="8" t="inlineStr">
        <is>
          <t>1. Đạt Q ở tháng 1.
2. Qua ngày 1 tháng 2 và nhả A đến Q.
3. Qua ngày 1 tháng 3.
4. Ghi nhận eligibility/bộ đếm tại từng mốc.</t>
        </is>
      </c>
      <c r="J74" s="8" t="inlineStr">
        <is>
          <t>A bị loại sau khi đạt Q trong từng tháng; bộ đếm bắt đầu chu kỳ mới tại ngày 1 tháng 2 và ngày 1 tháng 3 trong khi Start–End còn hiệu lực.</t>
        </is>
      </c>
      <c r="K74" s="8" t="inlineStr">
        <is>
          <t>State Transition</t>
        </is>
      </c>
      <c r="L74" s="8" t="inlineStr"/>
      <c r="M74" s="8" t="inlineStr">
        <is>
          <t>Added v1.2; multi-cycle.</t>
        </is>
      </c>
    </row>
    <row r="75" ht="60" customHeight="1">
      <c r="A75" s="8" t="inlineStr">
        <is>
          <t>TC-071</t>
        </is>
      </c>
      <c r="B75" s="8" t="inlineStr">
        <is>
          <t>REQ-018</t>
        </is>
      </c>
      <c r="C75" s="8" t="inlineStr">
        <is>
          <t>System - Bộ đếm Reward</t>
        </is>
      </c>
      <c r="D75" s="8" t="inlineStr">
        <is>
          <t>Critical</t>
        </is>
      </c>
      <c r="E75" s="8" t="inlineStr">
        <is>
          <t>High</t>
        </is>
      </c>
      <c r="F75" s="8" t="inlineStr">
        <is>
          <t>Hai Reward có bộ đếm Quantity độc lập</t>
        </is>
      </c>
      <c r="G75" s="8" t="inlineStr">
        <is>
          <t>Reward A và B cùng Pool, cùng Period=Tháng; A đã đạt QA; B mới nhả QB−1</t>
        </is>
      </c>
      <c r="H75" s="8" t="inlineStr">
        <is>
          <t>Counter A=QA; Counter B=QB−1</t>
        </is>
      </c>
      <c r="I75" s="8" t="inlineStr">
        <is>
          <t>1. Kích hoạt mở quà.
2. Ghi nhận eligibility của A và B.
3. Cho B được nhả.
4. Ghi nhận hai bộ đếm.</t>
        </is>
      </c>
      <c r="J75" s="8" t="inlineStr">
        <is>
          <t>A bị loại; B vẫn thuộc danh sách được phép random; lần nhả B chỉ tăng bộ đếm B và không thay đổi bộ đếm A.</t>
        </is>
      </c>
      <c r="K75" s="8" t="inlineStr">
        <is>
          <t>Decision Table</t>
        </is>
      </c>
      <c r="L75" s="8" t="inlineStr"/>
      <c r="M75" s="8" t="inlineStr">
        <is>
          <t>Added v1.2; integration.</t>
        </is>
      </c>
    </row>
    <row r="76" ht="60" customHeight="1">
      <c r="A76" s="8" t="inlineStr">
        <is>
          <t>TC-072</t>
        </is>
      </c>
      <c r="B76" s="8" t="inlineStr">
        <is>
          <t>REQ-018</t>
        </is>
      </c>
      <c r="C76" s="8" t="inlineStr">
        <is>
          <t>System - Bộ đếm theo khung</t>
        </is>
      </c>
      <c r="D76" s="8" t="inlineStr">
        <is>
          <t>Critical</t>
        </is>
      </c>
      <c r="E76" s="8" t="inlineStr">
        <is>
          <t>High</t>
        </is>
      </c>
      <c r="F76" s="8" t="inlineStr">
        <is>
          <t>Hai khung không giao nhau của cùng Reward có bộ đếm độc lập</t>
        </is>
      </c>
      <c r="G76" s="8" t="inlineStr">
        <is>
          <t>Reward A có khung 1 và khung 2 không giao nhau, cùng Period=Tháng; counter khung 1 đã đạt Q; thời điểm thuộc khung 2</t>
        </is>
      </c>
      <c r="H76" s="8" t="inlineStr">
        <is>
          <t>Counter khung 1=Q; Counter khung 2=0</t>
        </is>
      </c>
      <c r="I76" s="8" t="inlineStr">
        <is>
          <t>1. Chuyển/chờ đến khung 2.
2. Kích hoạt mở quà.
3. Ghi nhận eligibility và hai bộ đếm.</t>
        </is>
      </c>
      <c r="J76" s="8" t="inlineStr">
        <is>
          <t>A được xét theo counter khung 2; counter khung 1 giữ Q; lần nhả trong khung 2 tăng counter khung 2.</t>
        </is>
      </c>
      <c r="K76" s="8" t="inlineStr">
        <is>
          <t>State Transition</t>
        </is>
      </c>
      <c r="L76" s="8" t="inlineStr"/>
      <c r="M76" s="8" t="inlineStr">
        <is>
          <t>Added v1.2; BR-08.</t>
        </is>
      </c>
    </row>
    <row r="77" ht="60" customHeight="1">
      <c r="A77" s="8" t="inlineStr">
        <is>
          <t>TC-073</t>
        </is>
      </c>
      <c r="B77" s="8" t="inlineStr">
        <is>
          <t>REQ-018</t>
        </is>
      </c>
      <c r="C77" s="8" t="inlineStr">
        <is>
          <t>System - Bộ đếm theo Pool</t>
        </is>
      </c>
      <c r="D77" s="8" t="inlineStr">
        <is>
          <t>High</t>
        </is>
      </c>
      <c r="E77" s="8" t="inlineStr">
        <is>
          <t>High</t>
        </is>
      </c>
      <c r="F77" s="8" t="inlineStr">
        <is>
          <t>Rule Quantity tháng áp dụng cho Reward bất kỳ trong Pool</t>
        </is>
      </c>
      <c r="G77" s="8" t="inlineStr">
        <is>
          <t>Một Pool bất kỳ có Reward thường với cấu hình bổ sung Period=Tháng, Quantity=Q; Reward đã đạt Q</t>
        </is>
      </c>
      <c r="H77" s="8" t="inlineStr">
        <is>
          <t>Reward không mang type Jackpot</t>
        </is>
      </c>
      <c r="I77" s="8" t="inlineStr">
        <is>
          <t>1. Kích hoạt mở quà từ Pool.
2. Ghi nhận eligibility và kết quả.</t>
        </is>
      </c>
      <c r="J77" s="8" t="inlineStr">
        <is>
          <t>Reward thường đã đạt Q bị loại khỏi danh sách random; rule không phụ thuộc Reward type Jackpot hay Pool_Jackpot.</t>
        </is>
      </c>
      <c r="K77" s="8" t="inlineStr">
        <is>
          <t>EP</t>
        </is>
      </c>
      <c r="L77" s="8" t="inlineStr"/>
      <c r="M77" s="8" t="inlineStr">
        <is>
          <t>Added v1.2; BR-03 áp dụng chung toàn hệ thống.</t>
        </is>
      </c>
    </row>
    <row r="78" ht="60" customHeight="1">
      <c r="A78" s="8" t="inlineStr">
        <is>
          <t>TC-074</t>
        </is>
      </c>
      <c r="B78" s="8" t="inlineStr">
        <is>
          <t>REQ-019</t>
        </is>
      </c>
      <c r="C78" s="8" t="inlineStr">
        <is>
          <t>System - Random còn hợp lệ</t>
        </is>
      </c>
      <c r="D78" s="8" t="inlineStr">
        <is>
          <t>Critical</t>
        </is>
      </c>
      <c r="E78" s="8" t="inlineStr">
        <is>
          <t>High</t>
        </is>
      </c>
      <c r="F78" s="8" t="inlineStr">
        <is>
          <t>Một Reward hết quota không làm thiếu số quà</t>
        </is>
      </c>
      <c r="G78" s="8" t="inlineStr">
        <is>
          <t>Pool cần nhả N quà; Reward A đã đạt Q; có đủ Reward khác hợp lệ</t>
        </is>
      </c>
      <c r="H78" s="8" t="inlineStr">
        <is>
          <t>N theo cấp độ; A hết quota; danh sách hợp lệ đủ đáp ứng N</t>
        </is>
      </c>
      <c r="I78" s="8" t="inlineStr">
        <is>
          <t>1. Kích hoạt mở quà.
2. Đếm kết quả.
3. Đối chiếu từng reward với eligibility.</t>
        </is>
      </c>
      <c r="J78" s="8" t="inlineStr">
        <is>
          <t>User nhận đúng N phần quà; không có A; mọi kết quả thuộc danh sách reward còn hợp lệ.</t>
        </is>
      </c>
      <c r="K78" s="8" t="inlineStr">
        <is>
          <t>Decision Table</t>
        </is>
      </c>
      <c r="L78" s="8" t="inlineStr"/>
      <c r="M78" s="8" t="inlineStr">
        <is>
          <t>Added v1.2; main flow UC-03.</t>
        </is>
      </c>
    </row>
    <row r="79" ht="60" customHeight="1">
      <c r="A79" s="8" t="inlineStr">
        <is>
          <t>TC-075</t>
        </is>
      </c>
      <c r="B79" s="8" t="inlineStr">
        <is>
          <t>REQ-019</t>
        </is>
      </c>
      <c r="C79" s="8" t="inlineStr">
        <is>
          <t>System - Pool Budget/Account</t>
        </is>
      </c>
      <c r="D79" s="8" t="inlineStr">
        <is>
          <t>Critical</t>
        </is>
      </c>
      <c r="E79" s="8" t="inlineStr">
        <is>
          <t>High</t>
        </is>
      </c>
      <c r="F79" s="8" t="inlineStr">
        <is>
          <t>Reward bị loại không làm thay đổi account và budget theo Reward đó</t>
        </is>
      </c>
      <c r="G79" s="8" t="inlineStr">
        <is>
          <t>Reward A đã đạt Q; ghi nhận tồn kho A của user và budget trước lượt; có Reward khác hợp lệ</t>
        </is>
      </c>
      <c r="H79" s="8" t="inlineStr">
        <is>
          <t>A hết quota; số dư/tồn kho trước lượt</t>
        </is>
      </c>
      <c r="I79" s="8" t="inlineStr">
        <is>
          <t>1. Kích hoạt mở quà.
2. Ghi nhận kết quả, tồn kho A và budget.
3. Đối chiếu các reward thực tế được nhả.</t>
        </is>
      </c>
      <c r="J79" s="8" t="inlineStr">
        <is>
          <t>Kết quả không chứa A; tồn kho A không tăng; budget chỉ thay đổi theo các reward thực tế được nhả trong lượt.</t>
        </is>
      </c>
      <c r="K79" s="8" t="inlineStr">
        <is>
          <t>Use Case</t>
        </is>
      </c>
      <c r="L79" s="8" t="inlineStr"/>
      <c r="M79" s="8" t="inlineStr">
        <is>
          <t>Added v1.2; integration consistency.</t>
        </is>
      </c>
    </row>
    <row r="80" ht="60" customHeight="1">
      <c r="A80" s="8" t="inlineStr">
        <is>
          <t>TC-076</t>
        </is>
      </c>
      <c r="B80" s="8" t="inlineStr">
        <is>
          <t>REQ-020</t>
        </is>
      </c>
      <c r="C80" s="8" t="inlineStr">
        <is>
          <t>System - Fallback Quantity</t>
        </is>
      </c>
      <c r="D80" s="8" t="inlineStr">
        <is>
          <t>Critical</t>
        </is>
      </c>
      <c r="E80" s="8" t="inlineStr">
        <is>
          <t>High</t>
        </is>
      </c>
      <c r="F80" s="8" t="inlineStr">
        <is>
          <t>Tất cả Reward đạt quota thì chuyển sang Fallback pool</t>
        </is>
      </c>
      <c r="G80" s="8" t="inlineStr">
        <is>
          <t>Mọi Reward trong Pool chính đã đạt Quantity tháng; Pool có Fallback pool hợp lệ</t>
        </is>
      </c>
      <c r="H80" s="8" t="inlineStr">
        <is>
          <t>Reward marker riêng cho Pool chính và Fallback</t>
        </is>
      </c>
      <c r="I80" s="8" t="inlineStr">
        <is>
          <t>1. Kích hoạt mở quà.
2. Ghi nhận eligibility của Pool chính.
3. Ghi nhận nguồn và số lượng kết quả.</t>
        </is>
      </c>
      <c r="J80" s="8" t="inlineStr">
        <is>
          <t>Không có Reward từ Pool chính trong kết quả; hệ thống lấy quà từ Fallback pool theo cơ chế hiện có; user nhận đủ số quà theo cấp độ.</t>
        </is>
      </c>
      <c r="K80" s="8" t="inlineStr">
        <is>
          <t>Use Case</t>
        </is>
      </c>
      <c r="L80" s="8" t="inlineStr"/>
      <c r="M80" s="8" t="inlineStr">
        <is>
          <t>Added v1.2; exception UC-03.</t>
        </is>
      </c>
    </row>
    <row r="81" ht="60" customHeight="1">
      <c r="A81" s="8" t="inlineStr">
        <is>
          <t>TC-077</t>
        </is>
      </c>
      <c r="B81" s="8" t="inlineStr">
        <is>
          <t>REQ-021</t>
        </is>
      </c>
      <c r="C81" s="8" t="inlineStr">
        <is>
          <t>System - Time eligibility</t>
        </is>
      </c>
      <c r="D81" s="8" t="inlineStr">
        <is>
          <t>Critical</t>
        </is>
      </c>
      <c r="E81" s="8" t="inlineStr">
        <is>
          <t>High</t>
        </is>
      </c>
      <c r="F81" s="8" t="inlineStr">
        <is>
          <t>Reward được phép random bên trong khung Start–End</t>
        </is>
      </c>
      <c r="G81" s="8" t="inlineStr">
        <is>
          <t>Reward A chưa đạt Quantity; thời điểm T nằm giữa Start và End; weight cho phép quan sát A</t>
        </is>
      </c>
      <c r="H81" s="8" t="inlineStr">
        <is>
          <t>Start&lt;T&lt;End</t>
        </is>
      </c>
      <c r="I81" s="8" t="inlineStr">
        <is>
          <t>1. Kích hoạt mở quà tại T.
2. Ghi nhận danh sách eligibility và kết quả random.</t>
        </is>
      </c>
      <c r="J81" s="8" t="inlineStr">
        <is>
          <t>A thuộc danh sách được phép random tại T; A không bị loại bởi điều kiện thời gian.</t>
        </is>
      </c>
      <c r="K81" s="8" t="inlineStr">
        <is>
          <t>EP</t>
        </is>
      </c>
      <c r="L81" s="8" t="inlineStr"/>
      <c r="M81" s="8" t="inlineStr">
        <is>
          <t>Added v1.3; positive.</t>
        </is>
      </c>
    </row>
    <row r="82" ht="60" customHeight="1">
      <c r="A82" s="8" t="inlineStr">
        <is>
          <t>TC-078</t>
        </is>
      </c>
      <c r="B82" s="8" t="inlineStr">
        <is>
          <t>REQ-022, REQ-023</t>
        </is>
      </c>
      <c r="C82" s="8" t="inlineStr">
        <is>
          <t>System - Open start interval</t>
        </is>
      </c>
      <c r="D82" s="8" t="inlineStr">
        <is>
          <t>Critical</t>
        </is>
      </c>
      <c r="E82" s="8" t="inlineStr">
        <is>
          <t>High</t>
        </is>
      </c>
      <c r="F82" s="8" t="inlineStr">
        <is>
          <t>Chỉ có End at: Reward hợp lệ trước End và bị loại sau End</t>
        </is>
      </c>
      <c r="G82" s="8" t="inlineStr">
        <is>
          <t>Reward A có Start trống, End=E, chưa đạt Quantity; có Reward khác hợp lệ</t>
        </is>
      </c>
      <c r="H82" s="8" t="inlineStr">
        <is>
          <t>T1=E−1 phút; T2=E+1 phút</t>
        </is>
      </c>
      <c r="I82" s="8" t="inlineStr">
        <is>
          <t>1. Mở quà tại T1 và ghi nhận eligibility.
2. Mở quà tại T2 và ghi nhận eligibility/kết quả.</t>
        </is>
      </c>
      <c r="J82" s="8" t="inlineStr">
        <is>
          <t>A thuộc danh sách được phép random tại T1; A bị loại tại T2; kết quả tại T2 không chứa A.</t>
        </is>
      </c>
      <c r="K82" s="8" t="inlineStr">
        <is>
          <t>BVA</t>
        </is>
      </c>
      <c r="L82" s="8" t="inlineStr"/>
      <c r="M82" s="8" t="inlineStr">
        <is>
          <t>Added v1.3; BR-11.</t>
        </is>
      </c>
    </row>
    <row r="83" ht="60" customHeight="1">
      <c r="A83" s="8" t="inlineStr">
        <is>
          <t>TC-079</t>
        </is>
      </c>
      <c r="B83" s="8" t="inlineStr">
        <is>
          <t>REQ-022, REQ-023</t>
        </is>
      </c>
      <c r="C83" s="8" t="inlineStr">
        <is>
          <t>System - Open end interval</t>
        </is>
      </c>
      <c r="D83" s="8" t="inlineStr">
        <is>
          <t>Critical</t>
        </is>
      </c>
      <c r="E83" s="8" t="inlineStr">
        <is>
          <t>High</t>
        </is>
      </c>
      <c r="F83" s="8" t="inlineStr">
        <is>
          <t>Chỉ có Start at: Reward bị loại trước Start và hợp lệ sau Start</t>
        </is>
      </c>
      <c r="G83" s="8" t="inlineStr">
        <is>
          <t>Reward A có Start=S, End trống, chưa đạt Quantity; có Reward khác hợp lệ</t>
        </is>
      </c>
      <c r="H83" s="8" t="inlineStr">
        <is>
          <t>T1=S−1 phút; T2=S+1 phút</t>
        </is>
      </c>
      <c r="I83" s="8" t="inlineStr">
        <is>
          <t>1. Mở quà tại T1 và ghi nhận eligibility.
2. Mở quà tại T2 và ghi nhận eligibility.</t>
        </is>
      </c>
      <c r="J83" s="8" t="inlineStr">
        <is>
          <t>A bị loại tại T1; A thuộc danh sách được phép random tại T2 và không bị giới hạn bởi End at.</t>
        </is>
      </c>
      <c r="K83" s="8" t="inlineStr">
        <is>
          <t>BVA</t>
        </is>
      </c>
      <c r="L83" s="8" t="inlineStr"/>
      <c r="M83" s="8" t="inlineStr">
        <is>
          <t>Added v1.3; BR-11.</t>
        </is>
      </c>
    </row>
    <row r="84" ht="60" customHeight="1">
      <c r="A84" s="8" t="inlineStr">
        <is>
          <t>TC-080</t>
        </is>
      </c>
      <c r="B84" s="8" t="inlineStr">
        <is>
          <t>REQ-023</t>
        </is>
      </c>
      <c r="C84" s="8" t="inlineStr">
        <is>
          <t>System - Unbounded interval</t>
        </is>
      </c>
      <c r="D84" s="8" t="inlineStr">
        <is>
          <t>Critical</t>
        </is>
      </c>
      <c r="E84" s="8" t="inlineStr">
        <is>
          <t>High</t>
        </is>
      </c>
      <c r="F84" s="8" t="inlineStr">
        <is>
          <t>Bỏ trống cả Start và End áp dụng toàn thời gian</t>
        </is>
      </c>
      <c r="G84" s="8" t="inlineStr">
        <is>
          <t>Reward A có Start/End trống và chưa đạt Quantity; weight cho phép quan sát A</t>
        </is>
      </c>
      <c r="H84" s="8" t="inlineStr">
        <is>
          <t>Hai thời điểm kiểm thử khác nhau trong chu kỳ Quantity</t>
        </is>
      </c>
      <c r="I84" s="8" t="inlineStr">
        <is>
          <t>1. Mở quà tại thời điểm thứ nhất.
2. Ghi nhận eligibility.
3. Mở quà tại thời điểm thứ hai.
4. Ghi nhận eligibility.</t>
        </is>
      </c>
      <c r="J84" s="8" t="inlineStr">
        <is>
          <t>A không bị loại bởi điều kiện Start–End tại cả hai thời điểm; eligibility của A chỉ còn phụ thuộc các điều kiện khác gồm Period type và Quantity.</t>
        </is>
      </c>
      <c r="K84" s="8" t="inlineStr">
        <is>
          <t>State Transition</t>
        </is>
      </c>
      <c r="L84" s="8" t="inlineStr"/>
      <c r="M84" s="8" t="inlineStr">
        <is>
          <t>Added v1.3; BR-11.</t>
        </is>
      </c>
    </row>
    <row r="85" ht="60" customHeight="1">
      <c r="A85" s="8" t="inlineStr">
        <is>
          <t>TC-081</t>
        </is>
      </c>
      <c r="B85" s="8" t="inlineStr">
        <is>
          <t>REQ-024</t>
        </is>
      </c>
      <c r="C85" s="8" t="inlineStr">
        <is>
          <t>System - Expired interval</t>
        </is>
      </c>
      <c r="D85" s="8" t="inlineStr">
        <is>
          <t>High</t>
        </is>
      </c>
      <c r="E85" s="8" t="inlineStr">
        <is>
          <t>Medium</t>
        </is>
      </c>
      <c r="F85" s="8" t="inlineStr">
        <is>
          <t>Không ép nhả Quantity còn lại khi khung hết hạn</t>
        </is>
      </c>
      <c r="G85" s="8" t="inlineStr">
        <is>
          <t>Reward A có Quantity=Q, mới nhả K lần với K&lt;Q; thời điểm chuyển từ End sang End+1 phút</t>
        </is>
      </c>
      <c r="H85" s="8" t="inlineStr">
        <is>
          <t>Counter A=K; số quota còn lại=Q−K</t>
        </is>
      </c>
      <c r="I85" s="8" t="inlineStr">
        <is>
          <t>1. Ghi nhận counter A tại End.
2. Chuyển/chờ đến End+1 phút mà không mở thêm quà.
3. Ghi nhận counter, account user và budget.</t>
        </is>
      </c>
      <c r="J85" s="8" t="inlineStr">
        <is>
          <t>Counter A vẫn bằng K; không phát sinh Reward A cho user; budget không thay đổi do phần quota Q−K chưa được nhả.</t>
        </is>
      </c>
      <c r="K85" s="8" t="inlineStr">
        <is>
          <t>State Transition</t>
        </is>
      </c>
      <c r="L85" s="8" t="inlineStr"/>
      <c r="M85" s="8" t="inlineStr">
        <is>
          <t>Added v1.3; BR-06.</t>
        </is>
      </c>
    </row>
    <row r="86" ht="60" customHeight="1">
      <c r="A86" s="8" t="inlineStr">
        <is>
          <t>TC-082</t>
        </is>
      </c>
      <c r="B86" s="8" t="inlineStr">
        <is>
          <t>REQ-025</t>
        </is>
      </c>
      <c r="C86" s="8" t="inlineStr">
        <is>
          <t>System - Random theo thời gian</t>
        </is>
      </c>
      <c r="D86" s="8" t="inlineStr">
        <is>
          <t>Critical</t>
        </is>
      </c>
      <c r="E86" s="8" t="inlineStr">
        <is>
          <t>High</t>
        </is>
      </c>
      <c r="F86" s="8" t="inlineStr">
        <is>
          <t>Một phần Reward ngoài khung vẫn trả đủ số quà</t>
        </is>
      </c>
      <c r="G86" s="8" t="inlineStr">
        <is>
          <t>Pool cần nhả N quà; Reward A ngoài khung; danh sách Reward khác đang trong khung và đủ đáp ứng N</t>
        </is>
      </c>
      <c r="H86" s="8" t="inlineStr">
        <is>
          <t>A ngoài thời gian; các Reward còn lại hợp lệ</t>
        </is>
      </c>
      <c r="I86" s="8" t="inlineStr">
        <is>
          <t>1. Kích hoạt mở quà.
2. Đếm kết quả.
3. Đối chiếu eligibility và nguồn từng reward.</t>
        </is>
      </c>
      <c r="J86" s="8" t="inlineStr">
        <is>
          <t>User nhận đúng N phần quà; không có A; mọi kết quả thuộc danh sách Reward đang trong khung và còn hợp lệ.</t>
        </is>
      </c>
      <c r="K86" s="8" t="inlineStr">
        <is>
          <t>Decision Table</t>
        </is>
      </c>
      <c r="L86" s="8" t="inlineStr"/>
      <c r="M86" s="8" t="inlineStr">
        <is>
          <t>Added v1.3; main flow UC-04.</t>
        </is>
      </c>
    </row>
    <row r="87" ht="60" customHeight="1">
      <c r="A87" s="8" t="inlineStr">
        <is>
          <t>TC-083</t>
        </is>
      </c>
      <c r="B87" s="8" t="inlineStr">
        <is>
          <t>REQ-025</t>
        </is>
      </c>
      <c r="C87" s="8" t="inlineStr">
        <is>
          <t>System - Fallback theo thời gian</t>
        </is>
      </c>
      <c r="D87" s="8" t="inlineStr">
        <is>
          <t>Critical</t>
        </is>
      </c>
      <c r="E87" s="8" t="inlineStr">
        <is>
          <t>High</t>
        </is>
      </c>
      <c r="F87" s="8" t="inlineStr">
        <is>
          <t>Tất cả Reward ngoài khung thì chuyển Fallback pool</t>
        </is>
      </c>
      <c r="G87" s="8" t="inlineStr">
        <is>
          <t>Mọi Reward trong Pool chính ngoài Start–End; Pool có Fallback pool hợp lệ</t>
        </is>
      </c>
      <c r="H87" s="8" t="inlineStr">
        <is>
          <t>Marker riêng cho Pool chính và Fallback</t>
        </is>
      </c>
      <c r="I87" s="8" t="inlineStr">
        <is>
          <t>1. Kích hoạt mở quà.
2. Ghi nhận eligibility Pool chính.
3. Ghi nhận nguồn và số lượng kết quả.</t>
        </is>
      </c>
      <c r="J87" s="8" t="inlineStr">
        <is>
          <t>Không có Reward từ Pool chính trong kết quả; hệ thống lấy quà từ Fallback pool theo cơ chế hiện có; user nhận đủ số quà theo cấp độ.</t>
        </is>
      </c>
      <c r="K87" s="8" t="inlineStr">
        <is>
          <t>Use Case</t>
        </is>
      </c>
      <c r="L87" s="8" t="inlineStr"/>
      <c r="M87" s="8" t="inlineStr">
        <is>
          <t>Added v1.3; exception UC-04.</t>
        </is>
      </c>
    </row>
    <row r="88" ht="60" customHeight="1">
      <c r="A88" s="8" t="inlineStr">
        <is>
          <t>TC-084</t>
        </is>
      </c>
      <c r="B88" s="8" t="inlineStr">
        <is>
          <t>REQ-022</t>
        </is>
      </c>
      <c r="C88" s="8" t="inlineStr">
        <is>
          <t>System - Multiple intervals</t>
        </is>
      </c>
      <c r="D88" s="8" t="inlineStr">
        <is>
          <t>Critical</t>
        </is>
      </c>
      <c r="E88" s="8" t="inlineStr">
        <is>
          <t>High</t>
        </is>
      </c>
      <c r="F88" s="8" t="inlineStr">
        <is>
          <t>Reward bị loại trong khoảng trống giữa hai khung không giao nhau</t>
        </is>
      </c>
      <c r="G88" s="8" t="inlineStr">
        <is>
          <t>Reward A có khung 1 kết thúc E1 và khung 2 bắt đầu S2 với E1&lt;S2; A chưa đạt Quantity; có Reward khác hợp lệ</t>
        </is>
      </c>
      <c r="H88" s="8" t="inlineStr">
        <is>
          <t>T nằm giữa E1 và S2</t>
        </is>
      </c>
      <c r="I88" s="8" t="inlineStr">
        <is>
          <t>1. Kích hoạt mở quà tại T.
2. Ghi nhận eligibility và kết quả.</t>
        </is>
      </c>
      <c r="J88" s="8" t="inlineStr">
        <is>
          <t>A bị loại tại T vì T không thuộc khung 1 và khung 2; kết quả không chứa A.</t>
        </is>
      </c>
      <c r="K88" s="8" t="inlineStr">
        <is>
          <t>BVA</t>
        </is>
      </c>
      <c r="L88" s="8" t="inlineStr"/>
      <c r="M88" s="8" t="inlineStr">
        <is>
          <t>Added v1.3; edge case non-overlap.</t>
        </is>
      </c>
    </row>
    <row r="89" ht="60" customHeight="1">
      <c r="A89" s="8" t="inlineStr">
        <is>
          <t>TC-085</t>
        </is>
      </c>
      <c r="B89" s="8" t="inlineStr">
        <is>
          <t>REQ-021</t>
        </is>
      </c>
      <c r="C89" s="8" t="inlineStr">
        <is>
          <t>System - Multiple intervals</t>
        </is>
      </c>
      <c r="D89" s="8" t="inlineStr">
        <is>
          <t>Critical</t>
        </is>
      </c>
      <c r="E89" s="8" t="inlineStr">
        <is>
          <t>High</t>
        </is>
      </c>
      <c r="F89" s="8" t="inlineStr">
        <is>
          <t>Reward hợp lệ tại Start của khung thứ hai</t>
        </is>
      </c>
      <c r="G89" s="8" t="inlineStr">
        <is>
          <t>Reward A có hai khung không giao nhau; thời điểm T bằng Start khung 2; A chưa đạt Quantity của khung 2</t>
        </is>
      </c>
      <c r="H89" s="8" t="inlineStr">
        <is>
          <t>T=S2</t>
        </is>
      </c>
      <c r="I89" s="8" t="inlineStr">
        <is>
          <t>1. Kích hoạt mở quà tại T.
2. Ghi nhận eligibility theo khung 2.</t>
        </is>
      </c>
      <c r="J89" s="8" t="inlineStr">
        <is>
          <t>A thuộc danh sách được phép random tại T; A không bị loại bởi điều kiện thời gian của khung 2.</t>
        </is>
      </c>
      <c r="K89" s="8" t="inlineStr">
        <is>
          <t>BVA</t>
        </is>
      </c>
      <c r="L89" s="8" t="inlineStr"/>
      <c r="M89" s="8" t="inlineStr">
        <is>
          <t>Added v1.3; inclusive boundary and independent interval.</t>
        </is>
      </c>
    </row>
  </sheetData>
  <autoFilter ref="A4:M89"/>
  <mergeCells count="2">
    <mergeCell ref="A2:M2"/>
    <mergeCell ref="A1:M1"/>
  </mergeCells>
  <conditionalFormatting sqref="L5:L89">
    <cfRule type="expression" priority="1" dxfId="0">
      <formula>$L5="Pass"</formula>
    </cfRule>
    <cfRule type="expression" priority="2" dxfId="1">
      <formula>$L5="Fail"</formula>
    </cfRule>
    <cfRule type="expression" priority="3" dxfId="2">
      <formula>$L5="Blocked"</formula>
    </cfRule>
    <cfRule type="expression" priority="4" dxfId="3">
      <formula>$L5="Not Run"</formula>
    </cfRule>
    <cfRule type="expression" priority="5" dxfId="4">
      <formula>$L5="N/A"</formula>
    </cfRule>
  </conditionalFormatting>
  <dataValidations count="1">
    <dataValidation sqref="L5:L89" showDropDown="0" showInputMessage="0" showErrorMessage="0" allowBlank="1" errorTitle="Trạng thái không hợp lệ" error="Chọn một trạng thái trong danh sách." type="list">
      <formula1>"Not Run,Pass,Fail,Blocked,N/A"</formula1>
    </dataValidation>
  </dataValidations>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29"/>
  <sheetViews>
    <sheetView showGridLines="0" workbookViewId="0">
      <pane ySplit="4" topLeftCell="A5" activePane="bottomLeft" state="frozen"/>
      <selection pane="bottomLeft" activeCell="A1" sqref="A1"/>
    </sheetView>
  </sheetViews>
  <sheetFormatPr baseColWidth="8" defaultRowHeight="15"/>
  <cols>
    <col width="16" customWidth="1" min="1" max="1"/>
    <col width="110" customWidth="1" min="2" max="2"/>
  </cols>
  <sheetData>
    <row r="1" ht="30" customHeight="1">
      <c r="A1" s="1" t="inlineStr">
        <is>
          <t>REQUIREMENTS</t>
        </is>
      </c>
    </row>
    <row r="2" ht="22" customHeight="1">
      <c r="A2" s="2" t="inlineStr">
        <is>
          <t>25 requirements trích xuất từ UC-01 đến UC-04</t>
        </is>
      </c>
    </row>
    <row r="4" ht="32" customHeight="1">
      <c r="A4" s="7" t="inlineStr">
        <is>
          <t>Requirement ID</t>
        </is>
      </c>
      <c r="B4" s="7" t="inlineStr">
        <is>
          <t>Mô tả</t>
        </is>
      </c>
    </row>
    <row r="5" ht="32" customHeight="1">
      <c r="A5" s="8" t="inlineStr">
        <is>
          <t>REQ-001</t>
        </is>
      </c>
      <c r="B5" s="8" t="inlineStr">
        <is>
          <t>CMS admin tạo được Item mới với Item type Jackpot; type này không bị giới hạn riêng cho một mục đích sử dụng.</t>
        </is>
      </c>
    </row>
    <row r="6" ht="32" customHeight="1">
      <c r="A6" s="8" t="inlineStr">
        <is>
          <t>REQ-002</t>
        </is>
      </c>
      <c r="B6" s="8" t="inlineStr">
        <is>
          <t>CMS admin tạo được Reward mới với Reward type Jackpot và gắn Item Jackpot; Reward type Jackpot không có field đặc thù bổ sung.</t>
        </is>
      </c>
    </row>
    <row r="7" ht="32" customHeight="1">
      <c r="A7" s="8" t="inlineStr">
        <is>
          <t>REQ-003</t>
        </is>
      </c>
      <c r="B7" s="8" t="inlineStr">
        <is>
          <t>CMS admin tạo Pool Budget riêng dành cho pool jackpot.</t>
        </is>
      </c>
    </row>
    <row r="8" ht="32" customHeight="1">
      <c r="A8" s="8" t="inlineStr">
        <is>
          <t>REQ-004</t>
        </is>
      </c>
      <c r="B8" s="8" t="inlineStr">
        <is>
          <t>CMS admin tạo Pool với code cố định Pool_Jackpot, chọn Pool Budget mới và chọn Fallback pool nếu có.</t>
        </is>
      </c>
    </row>
    <row r="9" ht="32" customHeight="1">
      <c r="A9" s="8" t="inlineStr">
        <is>
          <t>REQ-005</t>
        </is>
      </c>
      <c r="B9" s="8" t="inlineStr">
        <is>
          <t>CMS admin thêm Reward Jackpot cùng các Reward giá trị lớn khác vào Pool_Jackpot và cấu hình weight.</t>
        </is>
      </c>
    </row>
    <row r="10" ht="32" customHeight="1">
      <c r="A10" s="8" t="inlineStr">
        <is>
          <t>REQ-006</t>
        </is>
      </c>
      <c r="B10" s="8" t="inlineStr">
        <is>
          <t>Reward Jackpot có cấu hình bổ sung gồm Period type = Tháng, Quantity là giới hạn tháng, Start at/End at là khung áp dụng; hai mốc hỗ trợ định dạng YYYY-MM-DD HH:mm, cho phép bỏ trống theo BR-11 và không nhận mốc quá khứ/mốc End sớm hơn Start.</t>
        </is>
      </c>
    </row>
    <row r="11" ht="32" customHeight="1">
      <c r="A11" s="8" t="inlineStr">
        <is>
          <t>REQ-007</t>
        </is>
      </c>
      <c r="B11" s="8" t="inlineStr">
        <is>
          <t>Hệ thống chặn lưu khi một Reward có hai cấu hình bổ sung với khung Start–End giao nhau toàn phần, một phần hoặc chạm nhau tại đầu mút inclusive; khung không giao nhau được phép lưu.</t>
        </is>
      </c>
    </row>
    <row r="12" ht="32" customHeight="1">
      <c r="A12" s="8" t="inlineStr">
        <is>
          <t>REQ-008</t>
        </is>
      </c>
      <c r="B12" s="8" t="inlineStr">
        <is>
          <t>Sau khi hoàn tất các bước cấu hình, Pool_Jackpot sẵn sàng để hệ thống game gọi khi user đạt cấp độ 9; việc đổi tên hoặc xóa pool mà không phối hợp Dev làm rule mở quà lỗi.</t>
        </is>
      </c>
    </row>
    <row r="13" ht="32" customHeight="1">
      <c r="A13" s="8" t="inlineStr">
        <is>
          <t>REQ-009</t>
        </is>
      </c>
      <c r="B13" s="8" t="inlineStr">
        <is>
          <t>Khi user xếp bóng đạt cấp độ 9 cao nhất, hệ thống mở hộp quà thứ 5 chứa 5 phần quà; các cấp 5–8 vẫn dùng pool hiện tại theo cơ chế đã nêu.</t>
        </is>
      </c>
    </row>
    <row r="14" ht="32" customHeight="1">
      <c r="A14" s="8" t="inlineStr">
        <is>
          <t>REQ-010</t>
        </is>
      </c>
      <c r="B14" s="8" t="inlineStr">
        <is>
          <t>Năm reward của hộp quà thứ 5 được random từ Pool_Jackpot theo weight đã cấu hình, không lấy từ pool chung của cấp 5–8.</t>
        </is>
      </c>
    </row>
    <row r="15" ht="32" customHeight="1">
      <c r="A15" s="8" t="inlineStr">
        <is>
          <t>REQ-011</t>
        </is>
      </c>
      <c r="B15" s="8" t="inlineStr">
        <is>
          <t>Hệ thống trừ giá trị quy đổi tương ứng của các reward được nhả vào Pool Budget riêng của Pool_Jackpot, không trừ Pool Budget của pool hiện tại.</t>
        </is>
      </c>
    </row>
    <row r="16" ht="32" customHeight="1">
      <c r="A16" s="8" t="inlineStr">
        <is>
          <t>REQ-012</t>
        </is>
      </c>
      <c r="B16" s="8" t="inlineStr">
        <is>
          <t>Năm reward được cộng vào tài khoản user nhận quà.</t>
        </is>
      </c>
    </row>
    <row r="17" ht="32" customHeight="1">
      <c r="A17" s="8" t="inlineStr">
        <is>
          <t>REQ-013</t>
        </is>
      </c>
      <c r="B17" s="8" t="inlineStr">
        <is>
          <t>Nếu nhận Reward Jackpot vật lý, mục Items trong profile user hiển thị icon và số lượng quà đã được tặng.</t>
        </is>
      </c>
    </row>
    <row r="18" ht="32" customHeight="1">
      <c r="A18" s="8" t="inlineStr">
        <is>
          <t>REQ-014</t>
        </is>
      </c>
      <c r="B18" s="8" t="inlineStr">
        <is>
          <t>Tại thời điểm random, reward đã vượt Quantity tháng hoặc nằm ngoài khung Start–End bị loại; hệ thống chỉ random trong danh sách reward còn hợp lệ của Pool_Jackpot.</t>
        </is>
      </c>
    </row>
    <row r="19" ht="32" customHeight="1">
      <c r="A19" s="8" t="inlineStr">
        <is>
          <t>REQ-015</t>
        </is>
      </c>
      <c r="B19" s="8" t="inlineStr">
        <is>
          <t>User nhận đủ 5 phần quà từ Pool_Jackpot; khi toàn bộ reward không hợp lệ và pool có Fallback pool, hệ thống lấy quà theo cơ chế fallback hiện có.</t>
        </is>
      </c>
    </row>
    <row r="20" ht="32" customHeight="1">
      <c r="A20" s="8" t="inlineStr">
        <is>
          <t>REQ-016</t>
        </is>
      </c>
      <c r="B20" s="8" t="inlineStr">
        <is>
          <t>Với Period type = Tháng, mỗi Reward chỉ được nhả tối đa Quantity lần trong tháng; Reward vẫn hợp lệ trước khi đạt giới hạn và bị loại khỏi danh sách random sau khi đã nhả đủ Quantity.</t>
        </is>
      </c>
    </row>
    <row r="21" ht="32" customHeight="1">
      <c r="A21" s="8" t="inlineStr">
        <is>
          <t>REQ-017</t>
        </is>
      </c>
      <c r="B21" s="8" t="inlineStr">
        <is>
          <t>Bộ đếm Quantity tháng reset về 0 vào đầu mỗi tháng dương lịch; nếu Start–End kéo dài nhiều tháng, việc reset lặp lại vào ngày 1 của từng tháng trong suốt khung áp dụng.</t>
        </is>
      </c>
    </row>
    <row r="22" ht="32" customHeight="1">
      <c r="A22" s="8" t="inlineStr">
        <is>
          <t>REQ-018</t>
        </is>
      </c>
      <c r="B22" s="8" t="inlineStr">
        <is>
          <t>Bộ đếm Quantity được theo dõi riêng cho từng Reward; với các khung Start–End không giao nhau của cùng Reward, mỗi khung có bộ đếm độc lập.</t>
        </is>
      </c>
    </row>
    <row r="23" ht="32" customHeight="1">
      <c r="A23" s="8" t="inlineStr">
        <is>
          <t>REQ-019</t>
        </is>
      </c>
      <c r="B23" s="8" t="inlineStr">
        <is>
          <t>Khi một phần Reward đã đạt giới hạn tháng, hệ thống loại chúng và random các Reward còn hợp lệ để user vẫn nhận đủ số quà theo cấp độ; Reward hết giới hạn không xuất hiện trong lượt nhả.</t>
        </is>
      </c>
    </row>
    <row r="24" ht="32" customHeight="1">
      <c r="A24" s="8" t="inlineStr">
        <is>
          <t>REQ-020</t>
        </is>
      </c>
      <c r="B24" s="8" t="inlineStr">
        <is>
          <t>Khi tất cả Reward trong Pool đều đạt giới hạn Quantity và Pool có Fallback pool, hệ thống lấy quà từ Fallback pool theo cơ chế hiện có.</t>
        </is>
      </c>
    </row>
    <row r="25" ht="32" customHeight="1">
      <c r="A25" s="8" t="inlineStr">
        <is>
          <t>REQ-021</t>
        </is>
      </c>
      <c r="B25" s="8" t="inlineStr">
        <is>
          <t>Reward được phép random trong khoảng từ Start at đến End at, inclusive tại cả hai đầu mút, khi các điều kiện khác vẫn hợp lệ.</t>
        </is>
      </c>
    </row>
    <row r="26" ht="32" customHeight="1">
      <c r="A26" s="8" t="inlineStr">
        <is>
          <t>REQ-022</t>
        </is>
      </c>
      <c r="B26" s="8" t="inlineStr">
        <is>
          <t>Reward bị loại khỏi danh sách random khi thời điểm hiện tại trước Start at hoặc sau End at, dù Quantity chưa đạt giới hạn.</t>
        </is>
      </c>
    </row>
    <row r="27" ht="32" customHeight="1">
      <c r="A27" s="8" t="inlineStr">
        <is>
          <t>REQ-023</t>
        </is>
      </c>
      <c r="B27" s="8" t="inlineStr">
        <is>
          <t>Khi để trống Start at, cấu hình áp dụng từ lúc tạo đến hết End at; khi để trống End at, cấu hình áp dụng từ Start at vô thời hạn; khi để trống cả hai, cấu hình áp dụng toàn thời gian.</t>
        </is>
      </c>
    </row>
    <row r="28" ht="32" customHeight="1">
      <c r="A28" s="8" t="inlineStr">
        <is>
          <t>REQ-024</t>
        </is>
      </c>
      <c r="B28" s="8" t="inlineStr">
        <is>
          <t>Khi hết khung Start–End mà Reward chưa được nhả đủ Quantity, hệ thống không bắt buộc nhả phần Quantity còn lại và không thực hiện xử lý bổ sung.</t>
        </is>
      </c>
    </row>
    <row r="29" ht="32" customHeight="1">
      <c r="A29" s="8" t="inlineStr">
        <is>
          <t>REQ-025</t>
        </is>
      </c>
      <c r="B29" s="8" t="inlineStr">
        <is>
          <t>Khi một phần Reward ngoài khung, hệ thống random Reward còn hợp lệ để user nhận đủ số quà; khi tất cả Reward ngoài khung và Pool có Fallback pool, hệ thống lấy quà từ Fallback pool theo cơ chế hiện có.</t>
        </is>
      </c>
    </row>
  </sheetData>
  <autoFilter ref="A4:B29"/>
  <mergeCells count="2">
    <mergeCell ref="A2:B2"/>
    <mergeCell ref="A1:B1"/>
  </mergeCells>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E29"/>
  <sheetViews>
    <sheetView showGridLines="0" workbookViewId="0">
      <pane ySplit="4" topLeftCell="A5"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105" customWidth="1" min="5" max="5"/>
  </cols>
  <sheetData>
    <row r="1" ht="30" customHeight="1">
      <c r="A1" s="1" t="inlineStr">
        <is>
          <t>RISK ASSESSMENT</t>
        </is>
      </c>
    </row>
    <row r="2" ht="22" customHeight="1">
      <c r="A2" s="2" t="inlineStr">
        <is>
          <t>Đánh giá theo Business Impact, Usage Frequency, Technical Complexity, Change Frequency và Historical Defect Rate</t>
        </is>
      </c>
    </row>
    <row r="4" ht="32" customHeight="1">
      <c r="A4" s="7" t="inlineStr">
        <is>
          <t>Requirement</t>
        </is>
      </c>
      <c r="B4" s="7" t="inlineStr">
        <is>
          <t>Risk Score</t>
        </is>
      </c>
      <c r="C4" s="7" t="inlineStr">
        <is>
          <t>Risk Level</t>
        </is>
      </c>
      <c r="D4" s="7" t="inlineStr">
        <is>
          <t>Priority</t>
        </is>
      </c>
      <c r="E4" s="7" t="inlineStr">
        <is>
          <t>Lý do</t>
        </is>
      </c>
    </row>
    <row r="5" ht="32" customHeight="1">
      <c r="A5" s="8" t="inlineStr">
        <is>
          <t>REQ-001</t>
        </is>
      </c>
      <c r="B5" s="8" t="inlineStr">
        <is>
          <t>3.0</t>
        </is>
      </c>
      <c r="C5" s="8" t="inlineStr">
        <is>
          <t>Medium</t>
        </is>
      </c>
      <c r="D5" s="8" t="inlineStr">
        <is>
          <t>High</t>
        </is>
      </c>
      <c r="E5" s="8" t="inlineStr">
        <is>
          <t>BI=3, UF=3, TC=2, CF=4, HDR=3; type mới là tiền đề của chuỗi cấu hình.</t>
        </is>
      </c>
    </row>
    <row r="6" ht="32" customHeight="1">
      <c r="A6" s="8" t="inlineStr">
        <is>
          <t>REQ-002</t>
        </is>
      </c>
      <c r="B6" s="8" t="inlineStr">
        <is>
          <t>3.2</t>
        </is>
      </c>
      <c r="C6" s="8" t="inlineStr">
        <is>
          <t>Medium</t>
        </is>
      </c>
      <c r="D6" s="8" t="inlineStr">
        <is>
          <t>High</t>
        </is>
      </c>
      <c r="E6" s="8" t="inlineStr">
        <is>
          <t>BI=4, UF=3, TC=3, CF=3, HDR=3; liên kết sai Item–Reward làm Jackpot không sử dụng được.</t>
        </is>
      </c>
    </row>
    <row r="7" ht="32" customHeight="1">
      <c r="A7" s="8" t="inlineStr">
        <is>
          <t>REQ-003</t>
        </is>
      </c>
      <c r="B7" s="8" t="inlineStr">
        <is>
          <t>3.2</t>
        </is>
      </c>
      <c r="C7" s="8" t="inlineStr">
        <is>
          <t>Medium</t>
        </is>
      </c>
      <c r="D7" s="8" t="inlineStr">
        <is>
          <t>High</t>
        </is>
      </c>
      <c r="E7" s="8" t="inlineStr">
        <is>
          <t>BI=4, UF=2, TC=3, CF=4, HDR=3; budget phải tách khỏi pool hiện tại.</t>
        </is>
      </c>
    </row>
    <row r="8" ht="32" customHeight="1">
      <c r="A8" s="8" t="inlineStr">
        <is>
          <t>REQ-004</t>
        </is>
      </c>
      <c r="B8" s="8" t="inlineStr">
        <is>
          <t>3.8</t>
        </is>
      </c>
      <c r="C8" s="8" t="inlineStr">
        <is>
          <t>Medium</t>
        </is>
      </c>
      <c r="D8" s="8" t="inlineStr">
        <is>
          <t>Critical</t>
        </is>
      </c>
      <c r="E8" s="8" t="inlineStr">
        <is>
          <t>BI=5, UF=3, TC=4, CF=4, HDR=3; game phụ thuộc cứng vào code và pool budget.</t>
        </is>
      </c>
    </row>
    <row r="9" ht="32" customHeight="1">
      <c r="A9" s="8" t="inlineStr">
        <is>
          <t>REQ-005</t>
        </is>
      </c>
      <c r="B9" s="8" t="inlineStr">
        <is>
          <t>3.6</t>
        </is>
      </c>
      <c r="C9" s="8" t="inlineStr">
        <is>
          <t>Medium</t>
        </is>
      </c>
      <c r="D9" s="8" t="inlineStr">
        <is>
          <t>High</t>
        </is>
      </c>
      <c r="E9" s="8" t="inlineStr">
        <is>
          <t>BI=4, UF=4, TC=3, CF=4, HDR=3; thành phần và weight quyết định nguồn random.</t>
        </is>
      </c>
    </row>
    <row r="10" ht="32" customHeight="1">
      <c r="A10" s="8" t="inlineStr">
        <is>
          <t>REQ-006</t>
        </is>
      </c>
      <c r="B10" s="8" t="inlineStr">
        <is>
          <t>4.2</t>
        </is>
      </c>
      <c r="C10" s="8" t="inlineStr">
        <is>
          <t>High</t>
        </is>
      </c>
      <c r="D10" s="8" t="inlineStr">
        <is>
          <t>Critical</t>
        </is>
      </c>
      <c r="E10" s="8" t="inlineStr">
        <is>
          <t>BI=5, UF=4, TC=5, CF=4, HDR=3; kết hợp giới hạn tháng và thời gian có nhiều ranh giới.</t>
        </is>
      </c>
    </row>
    <row r="11" ht="32" customHeight="1">
      <c r="A11" s="8" t="inlineStr">
        <is>
          <t>REQ-007</t>
        </is>
      </c>
      <c r="B11" s="8" t="inlineStr">
        <is>
          <t>4.0</t>
        </is>
      </c>
      <c r="C11" s="8" t="inlineStr">
        <is>
          <t>High</t>
        </is>
      </c>
      <c r="D11" s="8" t="inlineStr">
        <is>
          <t>Critical</t>
        </is>
      </c>
      <c r="E11" s="8" t="inlineStr">
        <is>
          <t>BI=5, UF=3, TC=5, CF=4, HDR=3; giao khung gây mơ hồ bộ đếm và nhả quà.</t>
        </is>
      </c>
    </row>
    <row r="12" ht="32" customHeight="1">
      <c r="A12" s="8" t="inlineStr">
        <is>
          <t>REQ-008</t>
        </is>
      </c>
      <c r="B12" s="8" t="inlineStr">
        <is>
          <t>4.0</t>
        </is>
      </c>
      <c r="C12" s="8" t="inlineStr">
        <is>
          <t>High</t>
        </is>
      </c>
      <c r="D12" s="8" t="inlineStr">
        <is>
          <t>Critical</t>
        </is>
      </c>
      <c r="E12" s="8" t="inlineStr">
        <is>
          <t>BI=5, UF=4, TC=4, CF=4, HDR=3; sai cấu hình làm nhánh mở quà cấp 9 bị lỗi.</t>
        </is>
      </c>
    </row>
    <row r="13" ht="32" customHeight="1">
      <c r="A13" s="8" t="inlineStr">
        <is>
          <t>REQ-009</t>
        </is>
      </c>
      <c r="B13" s="8" t="inlineStr">
        <is>
          <t>4.0</t>
        </is>
      </c>
      <c r="C13" s="8" t="inlineStr">
        <is>
          <t>High</t>
        </is>
      </c>
      <c r="D13" s="8" t="inlineStr">
        <is>
          <t>Critical</t>
        </is>
      </c>
      <c r="E13" s="8" t="inlineStr">
        <is>
          <t>BI=5, UF=4, TC=4, CF=4, HDR=3; thay đổi điểm rẽ nhánh tại cấp cao nhất.</t>
        </is>
      </c>
    </row>
    <row r="14" ht="32" customHeight="1">
      <c r="A14" s="8" t="inlineStr">
        <is>
          <t>REQ-010</t>
        </is>
      </c>
      <c r="B14" s="8" t="inlineStr">
        <is>
          <t>4.4</t>
        </is>
      </c>
      <c r="C14" s="8" t="inlineStr">
        <is>
          <t>High</t>
        </is>
      </c>
      <c r="D14" s="8" t="inlineStr">
        <is>
          <t>Critical</t>
        </is>
      </c>
      <c r="E14" s="8" t="inlineStr">
        <is>
          <t>BI=5, UF=5, TC=5, CF=4, HDR=3; sai nguồn random làm lẫn pool và sai giá trị quà.</t>
        </is>
      </c>
    </row>
    <row r="15" ht="32" customHeight="1">
      <c r="A15" s="8" t="inlineStr">
        <is>
          <t>REQ-011</t>
        </is>
      </c>
      <c r="B15" s="8" t="inlineStr">
        <is>
          <t>4.4</t>
        </is>
      </c>
      <c r="C15" s="8" t="inlineStr">
        <is>
          <t>High</t>
        </is>
      </c>
      <c r="D15" s="8" t="inlineStr">
        <is>
          <t>Critical</t>
        </is>
      </c>
      <c r="E15" s="8" t="inlineStr">
        <is>
          <t>BI=5, UF=5, TC=5, CF=4, HDR=3; tác động trực tiếp ngân sách độc lập của pool jackpot.</t>
        </is>
      </c>
    </row>
    <row r="16" ht="32" customHeight="1">
      <c r="A16" s="8" t="inlineStr">
        <is>
          <t>REQ-012</t>
        </is>
      </c>
      <c r="B16" s="8" t="inlineStr">
        <is>
          <t>4.2</t>
        </is>
      </c>
      <c r="C16" s="8" t="inlineStr">
        <is>
          <t>High</t>
        </is>
      </c>
      <c r="D16" s="8" t="inlineStr">
        <is>
          <t>Critical</t>
        </is>
      </c>
      <c r="E16" s="8" t="inlineStr">
        <is>
          <t>BI=5, UF=5, TC=4, CF=4, HDR=3; user phải nhận đủ dữ liệu reward sau lượt mở.</t>
        </is>
      </c>
    </row>
    <row r="17" ht="32" customHeight="1">
      <c r="A17" s="8" t="inlineStr">
        <is>
          <t>REQ-013</t>
        </is>
      </c>
      <c r="B17" s="8" t="inlineStr">
        <is>
          <t>3.8</t>
        </is>
      </c>
      <c r="C17" s="8" t="inlineStr">
        <is>
          <t>Medium</t>
        </is>
      </c>
      <c r="D17" s="8" t="inlineStr">
        <is>
          <t>High</t>
        </is>
      </c>
      <c r="E17" s="8" t="inlineStr">
        <is>
          <t>BI=4, UF=3, TC=4, CF=4, HDR=4; quà vật lý cần hiển thị truy vết được trong profile.</t>
        </is>
      </c>
    </row>
    <row r="18" ht="32" customHeight="1">
      <c r="A18" s="8" t="inlineStr">
        <is>
          <t>REQ-014</t>
        </is>
      </c>
      <c r="B18" s="8" t="inlineStr">
        <is>
          <t>4.6</t>
        </is>
      </c>
      <c r="C18" s="8" t="inlineStr">
        <is>
          <t>High</t>
        </is>
      </c>
      <c r="D18" s="8" t="inlineStr">
        <is>
          <t>Critical</t>
        </is>
      </c>
      <c r="E18" s="8" t="inlineStr">
        <is>
          <t>BI=5, UF=5, TC=5, CF=5, HDR=3; kết hợp thời gian và hạn mức quyết định eligibility.</t>
        </is>
      </c>
    </row>
    <row r="19" ht="32" customHeight="1">
      <c r="A19" s="8" t="inlineStr">
        <is>
          <t>REQ-015</t>
        </is>
      </c>
      <c r="B19" s="8" t="inlineStr">
        <is>
          <t>4.4</t>
        </is>
      </c>
      <c r="C19" s="8" t="inlineStr">
        <is>
          <t>High</t>
        </is>
      </c>
      <c r="D19" s="8" t="inlineStr">
        <is>
          <t>Critical</t>
        </is>
      </c>
      <c r="E19" s="8" t="inlineStr">
        <is>
          <t>BI=5, UF=5, TC=5, CF=4, HDR=3; phải bảo đảm đủ quà và fallback khi pool cạn eligibility.</t>
        </is>
      </c>
    </row>
    <row r="20" ht="32" customHeight="1">
      <c r="A20" s="8" t="inlineStr">
        <is>
          <t>REQ-016</t>
        </is>
      </c>
      <c r="B20" s="8" t="inlineStr">
        <is>
          <t>4.6</t>
        </is>
      </c>
      <c r="C20" s="8" t="inlineStr">
        <is>
          <t>High</t>
        </is>
      </c>
      <c r="D20" s="8" t="inlineStr">
        <is>
          <t>Critical</t>
        </is>
      </c>
      <c r="E20" s="8" t="inlineStr">
        <is>
          <t>BI=5, UF=5, TC=5, CF=5, HDR=3; sai boundary làm nhả vượt quota tháng.</t>
        </is>
      </c>
    </row>
    <row r="21" ht="32" customHeight="1">
      <c r="A21" s="8" t="inlineStr">
        <is>
          <t>REQ-017</t>
        </is>
      </c>
      <c r="B21" s="8" t="inlineStr">
        <is>
          <t>4.6</t>
        </is>
      </c>
      <c r="C21" s="8" t="inlineStr">
        <is>
          <t>High</t>
        </is>
      </c>
      <c r="D21" s="8" t="inlineStr">
        <is>
          <t>Critical</t>
        </is>
      </c>
      <c r="E21" s="8" t="inlineStr">
        <is>
          <t>BI=5, UF=5, TC=5, CF=5, HDR=3; reset sai thời điểm làm mất hoặc cấp thừa quota.</t>
        </is>
      </c>
    </row>
    <row r="22" ht="32" customHeight="1">
      <c r="A22" s="8" t="inlineStr">
        <is>
          <t>REQ-018</t>
        </is>
      </c>
      <c r="B22" s="8" t="inlineStr">
        <is>
          <t>4.2</t>
        </is>
      </c>
      <c r="C22" s="8" t="inlineStr">
        <is>
          <t>High</t>
        </is>
      </c>
      <c r="D22" s="8" t="inlineStr">
        <is>
          <t>Critical</t>
        </is>
      </c>
      <c r="E22" s="8" t="inlineStr">
        <is>
          <t>BI=5, UF=4, TC=5, CF=4, HDR=3; dùng chung bộ đếm sai làm ảnh hưởng reward/khung khác.</t>
        </is>
      </c>
    </row>
    <row r="23" ht="32" customHeight="1">
      <c r="A23" s="8" t="inlineStr">
        <is>
          <t>REQ-019</t>
        </is>
      </c>
      <c r="B23" s="8" t="inlineStr">
        <is>
          <t>4.4</t>
        </is>
      </c>
      <c r="C23" s="8" t="inlineStr">
        <is>
          <t>High</t>
        </is>
      </c>
      <c r="D23" s="8" t="inlineStr">
        <is>
          <t>Critical</t>
        </is>
      </c>
      <c r="E23" s="8" t="inlineStr">
        <is>
          <t>BI=5, UF=5, TC=5, CF=4, HDR=3; phải vừa lọc quota vừa bảo đảm số quà.</t>
        </is>
      </c>
    </row>
    <row r="24" ht="32" customHeight="1">
      <c r="A24" s="8" t="inlineStr">
        <is>
          <t>REQ-020</t>
        </is>
      </c>
      <c r="B24" s="8" t="inlineStr">
        <is>
          <t>4.2</t>
        </is>
      </c>
      <c r="C24" s="8" t="inlineStr">
        <is>
          <t>High</t>
        </is>
      </c>
      <c r="D24" s="8" t="inlineStr">
        <is>
          <t>Critical</t>
        </is>
      </c>
      <c r="E24" s="8" t="inlineStr">
        <is>
          <t>BI=5, UF=4, TC=5, CF=4, HDR=3; pool hết eligibility cần chuyển fallback.</t>
        </is>
      </c>
    </row>
    <row r="25" ht="32" customHeight="1">
      <c r="A25" s="8" t="inlineStr">
        <is>
          <t>REQ-021</t>
        </is>
      </c>
      <c r="B25" s="8" t="inlineStr">
        <is>
          <t>4.4</t>
        </is>
      </c>
      <c r="C25" s="8" t="inlineStr">
        <is>
          <t>High</t>
        </is>
      </c>
      <c r="D25" s="8" t="inlineStr">
        <is>
          <t>Critical</t>
        </is>
      </c>
      <c r="E25" s="8" t="inlineStr">
        <is>
          <t>BI=5, UF=5, TC=5, CF=4, HDR=3; boundary inclusive quyết định Reward có được nhả.</t>
        </is>
      </c>
    </row>
    <row r="26" ht="32" customHeight="1">
      <c r="A26" s="8" t="inlineStr">
        <is>
          <t>REQ-022</t>
        </is>
      </c>
      <c r="B26" s="8" t="inlineStr">
        <is>
          <t>4.4</t>
        </is>
      </c>
      <c r="C26" s="8" t="inlineStr">
        <is>
          <t>High</t>
        </is>
      </c>
      <c r="D26" s="8" t="inlineStr">
        <is>
          <t>Critical</t>
        </is>
      </c>
      <c r="E26" s="8" t="inlineStr">
        <is>
          <t>BI=5, UF=5, TC=5, CF=4, HDR=3; lọc sai thời gian gây nhả ngoài chiến dịch.</t>
        </is>
      </c>
    </row>
    <row r="27" ht="32" customHeight="1">
      <c r="A27" s="8" t="inlineStr">
        <is>
          <t>REQ-023</t>
        </is>
      </c>
      <c r="B27" s="8" t="inlineStr">
        <is>
          <t>4.2</t>
        </is>
      </c>
      <c r="C27" s="8" t="inlineStr">
        <is>
          <t>High</t>
        </is>
      </c>
      <c r="D27" s="8" t="inlineStr">
        <is>
          <t>Critical</t>
        </is>
      </c>
      <c r="E27" s="8" t="inlineStr">
        <is>
          <t>BI=5, UF=4, TC=5, CF=4, HDR=3; khoảng mở một đầu và toàn thời gian dễ sai eligibility.</t>
        </is>
      </c>
    </row>
    <row r="28" ht="32" customHeight="1">
      <c r="A28" s="8" t="inlineStr">
        <is>
          <t>REQ-024</t>
        </is>
      </c>
      <c r="B28" s="8" t="inlineStr">
        <is>
          <t>3.8</t>
        </is>
      </c>
      <c r="C28" s="8" t="inlineStr">
        <is>
          <t>Medium</t>
        </is>
      </c>
      <c r="D28" s="8" t="inlineStr">
        <is>
          <t>High</t>
        </is>
      </c>
      <c r="E28" s="8" t="inlineStr">
        <is>
          <t>BI=4, UF=3, TC=4, CF=4, HDR=4; hệ thống không được ép nhả quota còn dư sau End.</t>
        </is>
      </c>
    </row>
    <row r="29" ht="32" customHeight="1">
      <c r="A29" s="8" t="inlineStr">
        <is>
          <t>REQ-025</t>
        </is>
      </c>
      <c r="B29" s="8" t="inlineStr">
        <is>
          <t>4.4</t>
        </is>
      </c>
      <c r="C29" s="8" t="inlineStr">
        <is>
          <t>High</t>
        </is>
      </c>
      <c r="D29" s="8" t="inlineStr">
        <is>
          <t>Critical</t>
        </is>
      </c>
      <c r="E29" s="8" t="inlineStr">
        <is>
          <t>BI=5, UF=5, TC=5, CF=4, HDR=3; phải giữ đủ số quà và fallback khi lọc theo thời gian.</t>
        </is>
      </c>
    </row>
  </sheetData>
  <autoFilter ref="A4:E29"/>
  <mergeCells count="2">
    <mergeCell ref="A2:E2"/>
    <mergeCell ref="A1:E1"/>
  </mergeCells>
  <pageMargins left="0.75" right="0.75" top="1" bottom="1" header="0.5" footer="0.5"/>
  <pageSetup orientation="landscape"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B29"/>
  <sheetViews>
    <sheetView showGridLines="0" workbookViewId="0">
      <pane ySplit="4" topLeftCell="A5" activePane="bottomLeft" state="frozen"/>
      <selection pane="bottomLeft" activeCell="A1" sqref="A1"/>
    </sheetView>
  </sheetViews>
  <sheetFormatPr baseColWidth="8" defaultRowHeight="15"/>
  <cols>
    <col width="18" customWidth="1" min="1" max="1"/>
    <col width="100" customWidth="1" min="2" max="2"/>
  </cols>
  <sheetData>
    <row r="1" ht="30" customHeight="1">
      <c r="A1" s="1" t="inlineStr">
        <is>
          <t>TRACEABILITY MATRIX</t>
        </is>
      </c>
    </row>
    <row r="2" ht="22" customHeight="1">
      <c r="A2" s="2" t="inlineStr">
        <is>
          <t>Liên kết Requirement ↔ Test Case</t>
        </is>
      </c>
    </row>
    <row r="4" ht="32" customHeight="1">
      <c r="A4" s="7" t="inlineStr">
        <is>
          <t>Requirement</t>
        </is>
      </c>
      <c r="B4" s="7" t="inlineStr">
        <is>
          <t>Test Case</t>
        </is>
      </c>
    </row>
    <row r="5" ht="32" customHeight="1">
      <c r="A5" s="8" t="inlineStr">
        <is>
          <t>REQ-001</t>
        </is>
      </c>
      <c r="B5" s="8" t="inlineStr">
        <is>
          <t>TC-001, TC-002, TC-003, TC-004</t>
        </is>
      </c>
    </row>
    <row r="6" ht="32" customHeight="1">
      <c r="A6" s="8" t="inlineStr">
        <is>
          <t>REQ-002</t>
        </is>
      </c>
      <c r="B6" s="8" t="inlineStr">
        <is>
          <t>TC-005, TC-006, TC-007, TC-008</t>
        </is>
      </c>
    </row>
    <row r="7" ht="32" customHeight="1">
      <c r="A7" s="8" t="inlineStr">
        <is>
          <t>REQ-003</t>
        </is>
      </c>
      <c r="B7" s="8" t="inlineStr">
        <is>
          <t>TC-009, TC-010, TC-011</t>
        </is>
      </c>
    </row>
    <row r="8" ht="32" customHeight="1">
      <c r="A8" s="8" t="inlineStr">
        <is>
          <t>REQ-004</t>
        </is>
      </c>
      <c r="B8" s="8" t="inlineStr">
        <is>
          <t>TC-012, TC-013, TC-014, TC-015, TC-016</t>
        </is>
      </c>
    </row>
    <row r="9" ht="32" customHeight="1">
      <c r="A9" s="8" t="inlineStr">
        <is>
          <t>REQ-005</t>
        </is>
      </c>
      <c r="B9" s="8" t="inlineStr">
        <is>
          <t>TC-017, TC-018, TC-019, TC-020</t>
        </is>
      </c>
    </row>
    <row r="10" ht="32" customHeight="1">
      <c r="A10" s="8" t="inlineStr">
        <is>
          <t>REQ-006</t>
        </is>
      </c>
      <c r="B10" s="8" t="inlineStr">
        <is>
          <t>TC-021, TC-022, TC-023, TC-024, TC-025, TC-026, TC-027, TC-028, TC-029, TC-030</t>
        </is>
      </c>
    </row>
    <row r="11" ht="32" customHeight="1">
      <c r="A11" s="8" t="inlineStr">
        <is>
          <t>REQ-007</t>
        </is>
      </c>
      <c r="B11" s="8" t="inlineStr">
        <is>
          <t>TC-031, TC-032, TC-033, TC-034, TC-035</t>
        </is>
      </c>
    </row>
    <row r="12" ht="32" customHeight="1">
      <c r="A12" s="8" t="inlineStr">
        <is>
          <t>REQ-008</t>
        </is>
      </c>
      <c r="B12" s="8" t="inlineStr">
        <is>
          <t>TC-036, TC-037, TC-038</t>
        </is>
      </c>
    </row>
    <row r="13" ht="32" customHeight="1">
      <c r="A13" s="8" t="inlineStr">
        <is>
          <t>REQ-009</t>
        </is>
      </c>
      <c r="B13" s="8" t="inlineStr">
        <is>
          <t>TC-039, TC-040, TC-041</t>
        </is>
      </c>
    </row>
    <row r="14" ht="32" customHeight="1">
      <c r="A14" s="8" t="inlineStr">
        <is>
          <t>REQ-010</t>
        </is>
      </c>
      <c r="B14" s="8" t="inlineStr">
        <is>
          <t>TC-039, TC-042, TC-043, TC-044</t>
        </is>
      </c>
    </row>
    <row r="15" ht="32" customHeight="1">
      <c r="A15" s="8" t="inlineStr">
        <is>
          <t>REQ-011</t>
        </is>
      </c>
      <c r="B15" s="8" t="inlineStr">
        <is>
          <t>TC-045, TC-046, TC-047</t>
        </is>
      </c>
    </row>
    <row r="16" ht="32" customHeight="1">
      <c r="A16" s="8" t="inlineStr">
        <is>
          <t>REQ-012</t>
        </is>
      </c>
      <c r="B16" s="8" t="inlineStr">
        <is>
          <t>TC-039, TC-048, TC-049, TC-050</t>
        </is>
      </c>
    </row>
    <row r="17" ht="32" customHeight="1">
      <c r="A17" s="8" t="inlineStr">
        <is>
          <t>REQ-013</t>
        </is>
      </c>
      <c r="B17" s="8" t="inlineStr">
        <is>
          <t>TC-051, TC-052, TC-053</t>
        </is>
      </c>
    </row>
    <row r="18" ht="32" customHeight="1">
      <c r="A18" s="8" t="inlineStr">
        <is>
          <t>REQ-014</t>
        </is>
      </c>
      <c r="B18" s="8" t="inlineStr">
        <is>
          <t>TC-054, TC-055, TC-056, TC-057, TC-058, TC-059</t>
        </is>
      </c>
    </row>
    <row r="19" ht="32" customHeight="1">
      <c r="A19" s="8" t="inlineStr">
        <is>
          <t>REQ-015</t>
        </is>
      </c>
      <c r="B19" s="8" t="inlineStr">
        <is>
          <t>TC-039, TC-060, TC-061, TC-062</t>
        </is>
      </c>
    </row>
    <row r="20" ht="32" customHeight="1">
      <c r="A20" s="8" t="inlineStr">
        <is>
          <t>REQ-016</t>
        </is>
      </c>
      <c r="B20" s="8" t="inlineStr">
        <is>
          <t>TC-054, TC-063, TC-064, TC-065, TC-066, TC-067</t>
        </is>
      </c>
    </row>
    <row r="21" ht="32" customHeight="1">
      <c r="A21" s="8" t="inlineStr">
        <is>
          <t>REQ-017</t>
        </is>
      </c>
      <c r="B21" s="8" t="inlineStr">
        <is>
          <t>TC-068, TC-069, TC-070</t>
        </is>
      </c>
    </row>
    <row r="22" ht="32" customHeight="1">
      <c r="A22" s="8" t="inlineStr">
        <is>
          <t>REQ-018</t>
        </is>
      </c>
      <c r="B22" s="8" t="inlineStr">
        <is>
          <t>TC-071, TC-072, TC-073</t>
        </is>
      </c>
    </row>
    <row r="23" ht="32" customHeight="1">
      <c r="A23" s="8" t="inlineStr">
        <is>
          <t>REQ-019</t>
        </is>
      </c>
      <c r="B23" s="8" t="inlineStr">
        <is>
          <t>TC-054, TC-060, TC-074, TC-075</t>
        </is>
      </c>
    </row>
    <row r="24" ht="32" customHeight="1">
      <c r="A24" s="8" t="inlineStr">
        <is>
          <t>REQ-020</t>
        </is>
      </c>
      <c r="B24" s="8" t="inlineStr">
        <is>
          <t>TC-061, TC-076</t>
        </is>
      </c>
    </row>
    <row r="25" ht="32" customHeight="1">
      <c r="A25" s="8" t="inlineStr">
        <is>
          <t>REQ-021</t>
        </is>
      </c>
      <c r="B25" s="8" t="inlineStr">
        <is>
          <t>TC-056, TC-057, TC-077, TC-085</t>
        </is>
      </c>
    </row>
    <row r="26" ht="32" customHeight="1">
      <c r="A26" s="8" t="inlineStr">
        <is>
          <t>REQ-022</t>
        </is>
      </c>
      <c r="B26" s="8" t="inlineStr">
        <is>
          <t>TC-055, TC-058, TC-078, TC-079, TC-084</t>
        </is>
      </c>
    </row>
    <row r="27" ht="32" customHeight="1">
      <c r="A27" s="8" t="inlineStr">
        <is>
          <t>REQ-023</t>
        </is>
      </c>
      <c r="B27" s="8" t="inlineStr">
        <is>
          <t>TC-027, TC-028, TC-029, TC-078, TC-079, TC-080</t>
        </is>
      </c>
    </row>
    <row r="28" ht="32" customHeight="1">
      <c r="A28" s="8" t="inlineStr">
        <is>
          <t>REQ-024</t>
        </is>
      </c>
      <c r="B28" s="8" t="inlineStr">
        <is>
          <t>TC-081</t>
        </is>
      </c>
    </row>
    <row r="29" ht="32" customHeight="1">
      <c r="A29" s="8" t="inlineStr">
        <is>
          <t>REQ-025</t>
        </is>
      </c>
      <c r="B29" s="8" t="inlineStr">
        <is>
          <t>TC-059, TC-060, TC-061, TC-082, TC-083</t>
        </is>
      </c>
    </row>
  </sheetData>
  <autoFilter ref="A4:B29"/>
  <mergeCells count="2">
    <mergeCell ref="A2:B2"/>
    <mergeCell ref="A1:B1"/>
  </mergeCells>
  <pageMargins left="0.75" right="0.75" top="1" bottom="1" header="0.5" footer="0.5"/>
  <pageSetup orientation="landscape"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B39"/>
  <sheetViews>
    <sheetView showGridLines="0" workbookViewId="0">
      <pane ySplit="4" topLeftCell="A5" activePane="bottomLeft" state="frozen"/>
      <selection pane="bottomLeft" activeCell="A1" sqref="A1"/>
    </sheetView>
  </sheetViews>
  <sheetFormatPr baseColWidth="8" defaultRowHeight="15"/>
  <cols>
    <col width="10" customWidth="1" min="1" max="1"/>
    <col width="120" customWidth="1" min="2" max="2"/>
  </cols>
  <sheetData>
    <row r="1" ht="30" customHeight="1">
      <c r="A1" s="1" t="inlineStr">
        <is>
          <t>OPEN QUESTIONS</t>
        </is>
      </c>
    </row>
    <row r="2" ht="22" customHeight="1">
      <c r="A2" s="2" t="inlineStr">
        <is>
          <t>Các nội dung cần BA/PO/Dev xác nhận; không tự suy diễn</t>
        </is>
      </c>
    </row>
    <row r="4" ht="32" customHeight="1">
      <c r="A4" s="7" t="inlineStr">
        <is>
          <t>STT</t>
        </is>
      </c>
      <c r="B4" s="7" t="inlineStr">
        <is>
          <t>Open Question</t>
        </is>
      </c>
    </row>
    <row r="5" ht="32" customHeight="1">
      <c r="A5" s="8" t="n">
        <v>1</v>
      </c>
      <c r="B5" s="8" t="inlineStr">
        <is>
          <t>Start at/End at “mặc định thời gian hiện tại” trong mục 3.1 được áp dụng thế nào đồng thời với BR-11 cho phép để trống một hoặc cả hai field?</t>
        </is>
      </c>
    </row>
    <row r="6" ht="32" customHeight="1">
      <c r="A6" s="8" t="n">
        <v>2</v>
      </c>
      <c r="B6" s="8" t="inlineStr">
        <is>
          <t>Tại thời điểm mở form, giá trị “hiện tại” được lấy theo timezone nào và rule “không trước hiện tại” có dung sai theo phút hay giây không?</t>
        </is>
      </c>
    </row>
    <row r="7" ht="32" customHeight="1">
      <c r="A7" s="8" t="n">
        <v>3</v>
      </c>
      <c r="B7" s="8" t="inlineStr">
        <is>
          <t>Khi Start at bằng End at, CMS cho lưu một khung có đúng một thời điểm inclusive hay chặn?</t>
        </is>
      </c>
    </row>
    <row r="8" ht="32" customHeight="1">
      <c r="A8" s="8" t="n">
        <v>4</v>
      </c>
      <c r="B8" s="8" t="inlineStr">
        <is>
          <t>Validation giao nhau có áp dụng giữa các cấu hình khác Period type hay chỉ cùng Period type như phần Edge case mô tả?</t>
        </is>
      </c>
    </row>
    <row r="9" ht="32" customHeight="1">
      <c r="A9" s="8" t="n">
        <v>5</v>
      </c>
      <c r="B9" s="8" t="inlineStr">
        <is>
          <t>Với khung không giới hạn một đầu hoặc cả hai đầu, rule xác định giao nhau với khung khác là gì?</t>
        </is>
      </c>
    </row>
    <row r="10" ht="32" customHeight="1">
      <c r="A10" s="8" t="n">
        <v>6</v>
      </c>
      <c r="B10" s="8" t="inlineStr">
        <is>
          <t>Quantity có bắt buộc, kiểu dữ liệu, giá trị nhỏ nhất/lớn nhất và thông báo lỗi cụ thể là gì?</t>
        </is>
      </c>
    </row>
    <row r="11" ht="32" customHeight="1">
      <c r="A11" s="8" t="n">
        <v>7</v>
      </c>
      <c r="B11" s="8" t="inlineStr">
        <is>
          <t>Weight có kiểu dữ liệu, miền hợp lệ, rule tổng weight và thông báo lỗi cụ thể là gì?</t>
        </is>
      </c>
    </row>
    <row r="12" ht="32" customHeight="1">
      <c r="A12" s="8" t="n">
        <v>8</v>
      </c>
      <c r="B12" s="8" t="inlineStr">
        <is>
          <t>Item có bắt buộc khi tạo Reward Jackpot không? Main Flow yêu cầu gắn Item nhưng tài liệu chưa phát biểu validation khi bỏ trống.</t>
        </is>
      </c>
    </row>
    <row r="13" ht="32" customHeight="1">
      <c r="A13" s="8" t="n">
        <v>9</v>
      </c>
      <c r="B13" s="8" t="inlineStr">
        <is>
          <t>Pool code có unique/case-sensitive và CMS có chặn đổi tên/xóa `Pool_Jackpot` hay chỉ dựa vào quy trình vận hành?</t>
        </is>
      </c>
    </row>
    <row r="14" ht="32" customHeight="1">
      <c r="A14" s="8" t="n">
        <v>10</v>
      </c>
      <c r="B14" s="8" t="inlineStr">
        <is>
          <t>Tên role/quyền cụ thể cho tạo/sửa/xóa Item, Reward, Pool Budget và Pool là gì?</t>
        </is>
      </c>
    </row>
    <row r="15" ht="32" customHeight="1">
      <c r="A15" s="8" t="n">
        <v>11</v>
      </c>
      <c r="B15" s="8" t="inlineStr">
        <is>
          <t>Có API hoặc log/audit nào được chỉ định để kiểm chứng việc lưu, phân quyền và tích hợp CMS–game không?</t>
        </is>
      </c>
    </row>
    <row r="16" ht="32" customHeight="1">
      <c r="A16" s="8" t="n">
        <v>12</v>
      </c>
      <c r="B16" s="8" t="inlineStr">
        <is>
          <t>Tiêu chí cụ thể để CMS biểu thị Pool ở trạng thái “sẵn sàng” là gì, hay đây chỉ là kết luận theo checklist cấu hình?</t>
        </is>
      </c>
    </row>
    <row r="17" ht="32" customHeight="1">
      <c r="A17" s="8" t="n">
        <v>13</v>
      </c>
      <c r="B17" s="8" t="inlineStr">
        <is>
          <t>“Hộp quà thứ 5 (5 phần quà)” là một hộp chứa 5 reward trong một giao dịch hay 5 thao tác mở riêng biệt?</t>
        </is>
      </c>
    </row>
    <row r="18" ht="32" customHeight="1">
      <c r="A18" s="8" t="n">
        <v>14</v>
      </c>
      <c r="B18" s="8" t="inlineStr">
        <is>
          <t>Công thức giá trị quy đổi V của từng Reward và quy tắc làm tròn khi trừ Pool Budget là gì?</t>
        </is>
      </c>
    </row>
    <row r="19" ht="32" customHeight="1">
      <c r="A19" s="8" t="n">
        <v>15</v>
      </c>
      <c r="B19" s="8" t="inlineStr">
        <is>
          <t>Khi Pool Budget không đủ để nhả đủ 5 reward, hệ thống xử lý theo fallback, từ chối lượt hay áp dụng rule khác?</t>
        </is>
      </c>
    </row>
    <row r="20" ht="32" customHeight="1">
      <c r="A20" s="8" t="n">
        <v>16</v>
      </c>
      <c r="B20" s="8" t="inlineStr">
        <is>
          <t>Khi toàn bộ reward không hợp lệ nhưng `Pool_Jackpot` không có Fallback pool, user nhận bao nhiêu quà và hệ thống phản hồi ra sao?</t>
        </is>
      </c>
    </row>
    <row r="21" ht="32" customHeight="1">
      <c r="A21" s="8" t="n">
        <v>17</v>
      </c>
      <c r="B21" s="8" t="inlineStr">
        <is>
          <t>Cơ chế hiện có của Fallback pool có cho phép lấy toàn bộ 5 quà từ fallback hay kết hợp phần còn thiếu giữa hai pool?</t>
        </is>
      </c>
    </row>
    <row r="22" ht="32" customHeight="1">
      <c r="A22" s="8" t="n">
        <v>18</v>
      </c>
      <c r="B22" s="8" t="inlineStr">
        <is>
          <t>Tiêu chí kiểm chứng “random theo weight” gồm cỡ mẫu, sai số và ngưỡng chấp nhận nào?</t>
        </is>
      </c>
    </row>
    <row r="23" ht="32" customHeight="1">
      <c r="A23" s="8" t="n">
        <v>19</v>
      </c>
      <c r="B23" s="8" t="inlineStr">
        <is>
          <t>Một reward được phép xuất hiện lặp nhiều lần trong cùng lượt 5 quà không?</t>
        </is>
      </c>
    </row>
    <row r="24" ht="32" customHeight="1">
      <c r="A24" s="8" t="n">
        <v>20</v>
      </c>
      <c r="B24" s="8" t="inlineStr">
        <is>
          <t>Nếu thao tác mở bị retry, timeout hoặc hai request đồng thời, yêu cầu idempotency đối với reward và budget là gì?</t>
        </is>
      </c>
    </row>
    <row r="25" ht="32" customHeight="1">
      <c r="A25" s="8" t="n">
        <v>21</v>
      </c>
      <c r="B25" s="8" t="inlineStr">
        <is>
          <t>API contract, endpoint, request/response, error code và log/audit cho luồng mở hộp chưa được cung cấp.</t>
        </is>
      </c>
    </row>
    <row r="26" ht="32" customHeight="1">
      <c r="A26" s="8" t="n">
        <v>22</v>
      </c>
      <c r="B26" s="8" t="inlineStr">
        <is>
          <t>Khi `Pool_Jackpot` bị đổi tên/xóa, lỗi cụ thể trả về user và cơ chế rollback reward/budget là gì?</t>
        </is>
      </c>
    </row>
    <row r="27" ht="32" customHeight="1">
      <c r="A27" s="8" t="n">
        <v>23</v>
      </c>
      <c r="B27" s="8" t="inlineStr">
        <is>
          <t>Bộ đếm Quantity là toàn hệ thống, theo từng user, theo Pool hay theo cặp Reward–Pool?</t>
        </is>
      </c>
    </row>
    <row r="28" ht="32" customHeight="1">
      <c r="A28" s="8" t="n">
        <v>24</v>
      </c>
      <c r="B28" s="8" t="inlineStr">
        <is>
          <t>Timezone chính thức dùng để xác định `00:00` ngày 1 và hành vi trong thời điểm chuyển daylight-saving là gì?</t>
        </is>
      </c>
    </row>
    <row r="29" ht="32" customHeight="1">
      <c r="A29" s="8" t="n">
        <v>25</v>
      </c>
      <c r="B29" s="8" t="inlineStr">
        <is>
          <t>Khi cập nhật Quantity giữa tháng, bộ đếm hiện tại được giữ, reset hay tính lại?</t>
        </is>
      </c>
    </row>
    <row r="30" ht="32" customHeight="1">
      <c r="A30" s="8" t="n">
        <v>26</v>
      </c>
      <c r="B30" s="8" t="inlineStr">
        <is>
          <t>Khi disable/enable Reward hoặc State giữa tháng, bộ đếm Quantity có được giữ nguyên không?</t>
        </is>
      </c>
    </row>
    <row r="31" ht="32" customHeight="1">
      <c r="A31" s="8" t="n">
        <v>27</v>
      </c>
      <c r="B31" s="8" t="inlineStr">
        <is>
          <t>Một lượt nhả thất bại/rollback có được tính vào Quantity không, và thời điểm tăng counter là trước hay sau khi cộng reward?</t>
        </is>
      </c>
    </row>
    <row r="32" ht="32" customHeight="1">
      <c r="A32" s="8" t="n">
        <v>28</v>
      </c>
      <c r="B32" s="8" t="inlineStr">
        <is>
          <t>Khi hai request cạnh tranh slot Quantity cuối, request không nhận Reward bị loại có tiếp tục random reward khác trong cùng transaction không?</t>
        </is>
      </c>
    </row>
    <row r="33" ht="32" customHeight="1">
      <c r="A33" s="8" t="n">
        <v>29</v>
      </c>
      <c r="B33" s="8" t="inlineStr">
        <is>
          <t>Với cùng một Reward được thêm vào nhiều Pool, Quantity dùng chung hay độc lập giữa các Pool?</t>
        </is>
      </c>
    </row>
    <row r="34" ht="32" customHeight="1">
      <c r="A34" s="8" t="n">
        <v>30</v>
      </c>
      <c r="B34" s="8" t="inlineStr">
        <is>
          <t>Có màn hình, API, log hoặc công cụ nào để quan sát chính xác counter và danh sách eligibility khi kiểm thử không?</t>
        </is>
      </c>
    </row>
    <row r="35" ht="32" customHeight="1">
      <c r="A35" s="8" t="n">
        <v>31</v>
      </c>
      <c r="B35" s="8" t="inlineStr">
        <is>
          <t>Với Start trống, “áp dụng ngay từ khi tạo” dùng timestamp tạo cấu hình, thời điểm publish hay thời điểm Pool được kích hoạt?</t>
        </is>
      </c>
    </row>
    <row r="36" ht="32" customHeight="1">
      <c r="A36" s="8" t="n">
        <v>32</v>
      </c>
      <c r="B36" s="8" t="inlineStr">
        <is>
          <t>Khi chỉnh sửa Start/End của cấu hình đang hoạt động, eligibility thay đổi tức thời hay cần publish/cache refresh?</t>
        </is>
      </c>
    </row>
    <row r="37" ht="32" customHeight="1">
      <c r="A37" s="8" t="n">
        <v>33</v>
      </c>
      <c r="B37" s="8" t="inlineStr">
        <is>
          <t>Nếu timezone hệ thống thay đổi hoặc client và server khác timezone, mốc Start/End được đánh giá theo timezone nào?</t>
        </is>
      </c>
    </row>
    <row r="38" ht="32" customHeight="1">
      <c r="A38" s="8" t="n">
        <v>34</v>
      </c>
      <c r="B38" s="8" t="inlineStr">
        <is>
          <t>Khi tất cả Reward ngoài khung nhưng Pool không có Fallback pool, kết quả mở quà và rollback account/budget là gì?</t>
        </is>
      </c>
    </row>
    <row r="39" ht="32" customHeight="1">
      <c r="A39" s="8" t="n">
        <v>35</v>
      </c>
      <c r="B39" s="8" t="inlineStr">
        <is>
          <t>Có cơ chế cache danh sách Reward hợp lệ không, và SLA cập nhật eligibility tại đúng Start/End là bao lâu?</t>
        </is>
      </c>
    </row>
  </sheetData>
  <autoFilter ref="A4:B39"/>
  <mergeCells count="2">
    <mergeCell ref="A2:B2"/>
    <mergeCell ref="A1:B1"/>
  </mergeCells>
  <pageMargins left="0.75" right="0.75" top="1" bottom="1" header="0.5" footer="0.5"/>
  <pageSetup orientation="landscape"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2026-07-21T08:37:25Z</dcterms:created>
  <dcterms:modified xsi:type="dcterms:W3CDTF">2026-07-21T08:37:25Z</dcterms:modified>
</cp:coreProperties>
</file>