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acooper/Downloads/"/>
    </mc:Choice>
  </mc:AlternateContent>
  <xr:revisionPtr revIDLastSave="0" documentId="13_ncr:1_{9AAFCFCF-B3BB-764F-B3FA-F2D598607999}" xr6:coauthVersionLast="45" xr6:coauthVersionMax="45" xr10:uidLastSave="{00000000-0000-0000-0000-000000000000}"/>
  <bookViews>
    <workbookView xWindow="24220" yWindow="60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<sst xmlns="http://schemas.openxmlformats.org/spreadsheetml/2006/main" count="668" uniqueCount="445">
  <si>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</si>
  <si>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</si>
  <si>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</si>
  <si>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</si>
  <si>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</si>
  <si>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</si>
  <si>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</si>
  <si>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</si>
  <si>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</si>
  <si>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</si>
  <si>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</si>
  <si>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</si>
  <si>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</si>
  <si>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</si>
  <si>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</si>
  <si>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</si>
  <si>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</si>
  <si>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</si>
  <si>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</si>
  <si>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</si>
  <si>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</si>
  <si>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</si>
  <si>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</si>
  <si>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</si>
  <si>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</si>
  <si>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</si>
  <si>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</si>
  <si>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</si>
  <si>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</si>
  <si>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</si>
  <si>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</si>
  <si>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</si>
  <si>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</si>
  <si>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</si>
  <si>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</si>
  <si>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</si>
  <si>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</si>
  <si>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</si>
  <si>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</si>
  <si>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</si>
  <si>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</si>
  <si>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</si>
  <si>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</si>
  <si>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</si>
  <si>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</si>
  <si>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</si>
  <si>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</si>
  <si>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</si>
  <si>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</si>
  <si>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</si>
  <si>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</si>
  <si>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</si>
  <si>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</si>
  <si>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</si>
  <si>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</si>
  <si>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</si>
  <si>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</si>
  <si>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</si>
  <si>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</si>
  <si>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</si>
  <si>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</si>
  <si>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</si>
  <si>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</si>
  <si>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</si>
  <si>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</si>
  <si>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</si>
  <si>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</si>
  <si>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</si>
  <si>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</si>
  <si>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</si>
  <si>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</si>
  <si>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</si>
  <si>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</si>
  <si>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</si>
  <si>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</si>
  <si>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</si>
  <si>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</si>
  <si>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</si>
  <si>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</si>
  <si>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</si>
  <si>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</si>
  <si>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</si>
  <si>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</si>
  <si>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</si>
  <si>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</si>
  <si>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</si>
  <si>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</si>
  <si>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</si>
  <si>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</si>
  <si>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</si>
  <si>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</si>
  <si>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</si>
  <si>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</si>
  <si>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</si>
  <si>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</si>
  <si>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</si>
  <si>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</si>
  <si>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</si>
  <si>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</si>
  <si>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</si>
  <si>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</si>
  <si>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</si>
  <si>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</si>
  <si>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</si>
  <si>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</si>
  <si>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</si>
  <si>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</si>
  <si>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</si>
  <si>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</si>
  <si>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</si>
  <si>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</si>
  <si>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</si>
  <si>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</si>
  <si>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</si>
  <si>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</si>
  <si>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</si>
  <si>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</si>
  <si>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</si>
  <si>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</si>
  <si>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</si>
  <si>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</si>
  <si>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</si>
  <si>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</si>
  <si>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</si>
  <si>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</si>
  <si>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</si>
  <si>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</si>
  <si>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</si>
  <si>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</si>
  <si>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</si>
  <si>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</si>
  <si>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</si>
  <si>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</si>
  <si>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</si>
  <si>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</si>
  <si>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</si>
  <si>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</si>
  <si>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</si>
  <si>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</si>
  <si>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</si>
  <si>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</si>
  <si>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</si>
  <si>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</si>
  <si>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</si>
  <si>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</si>
  <si>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</si>
  <si>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</si>
  <si>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</si>
  <si>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</si>
  <si>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</si>
  <si>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</si>
  <si>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</si>
  <si>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</si>
  <si>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</si>
  <si>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</si>
  <si>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</si>
  <si>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</si>
  <si>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</si>
  <si>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</si>
  <si>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</si>
  <si>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</si>
  <si>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</si>
  <si>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</si>
  <si>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</si>
  <si>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</si>
  <si>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</si>
  <si>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</si>
  <si>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</si>
  <si>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</si>
  <si>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</si>
  <si>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</si>
  <si>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</si>
  <si>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</si>
  <si>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</si>
  <si>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</si>
  <si>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</si>
  <si>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</si>
  <si>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</si>
  <si>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</si>
  <si>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</si>
  <si>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</si>
  <si>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</si>
  <si>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</si>
  <si>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</si>
  <si>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</si>
  <si>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</si>
  <si>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</si>
  <si>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</si>
  <si>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</si>
  <si>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</si>
  <si>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</si>
  <si>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</si>
  <si>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</si>
  <si>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</si>
  <si>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</si>
  <si>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</si>
  <si>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</si>
  <si>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</si>
  <si>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</si>
  <si>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</si>
  <si>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</si>
  <si>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</si>
  <si>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</si>
  <si>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</si>
  <si>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</si>
  <si>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</si>
  <si>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</si>
  <si>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</si>
  <si>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</si>
  <si>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</si>
  <si>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</si>
  <si>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</si>
  <si>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</si>
  <si>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</si>
  <si>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</si>
  <si>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</si>
  <si>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</si>
  <si>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</si>
  <si>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</si>
  <si>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</si>
  <si>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</si>
  <si>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</si>
  <si>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</si>
  <si>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</si>
  <si>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</si>
  <si>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</si>
  <si>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</si>
  <si>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</si>
  <si>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</si>
  <si>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</si>
  <si>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</si>
  <si>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</si>
  <si>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</si>
  <si>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</si>
  <si>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</si>
  <si>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</si>
  <si>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</si>
  <si>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</si>
  <si>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</si>
  <si>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</si>
  <si>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</si>
  <si>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</si>
  <si>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</si>
  <si>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</si>
  <si>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</si>
  <si>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</si>
  <si>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</si>
  <si>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</si>
  <si>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</si>
  <si>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</si>
  <si>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</si>
  <si>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</si>
  <si>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</si>
  <si>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</si>
  <si>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</si>
  <si>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</si>
  <si>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</si>
  <si>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</si>
  <si>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</si>
  <si>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</si>
  <si>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</si>
  <si>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</si>
  <si>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</si>
  <si>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</si>
  <si>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</si>
  <si>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</si>
  <si>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</si>
  <si>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</si>
  <si>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</si>
  <si>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</si>
  <si>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</si>
  <si>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</si>
  <si>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</si>
  <si>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</si>
  <si>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</si>
  <si>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</si>
  <si>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</si>
  <si>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</si>
  <si>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</si>
  <si>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</si>
  <si>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</si>
  <si>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</si>
  <si>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</si>
  <si>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</si>
  <si>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</si>
  <si>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</si>
  <si>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</si>
  <si>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</si>
  <si>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</si>
  <si>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</si>
  <si>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</si>
  <si>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</si>
  <si>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</si>
  <si>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</si>
  <si>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</si>
  <si>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</si>
  <si>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</si>
  <si>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</si>
  <si>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</si>
  <si>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</si>
  <si>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</si>
  <si>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</si>
  <si>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</si>
  <si>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</si>
  <si>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</si>
  <si>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</si>
  <si>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</si>
  <si>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</si>
  <si>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</si>
  <si>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</si>
  <si>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</si>
  <si>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</si>
  <si>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</si>
  <si>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</si>
  <si>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</si>
  <si>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</si>
  <si>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</si>
  <si>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</si>
  <si>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</si>
  <si>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</si>
  <si>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</si>
  <si>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</si>
  <si>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</si>
  <si>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</si>
  <si>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</si>
  <si>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</si>
  <si>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</si>
  <si>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</si>
  <si>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</si>
  <si>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</si>
  <si>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</si>
  <si>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</si>
  <si>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</si>
  <si>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</si>
  <si>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</si>
  <si>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</si>
  <si>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</si>
  <si>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</si>
  <si>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</si>
  <si>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</si>
  <si>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</si>
  <si>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</si>
  <si>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</si>
  <si>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</si>
  <si>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</si>
  <si>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</si>
  <si>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</si>
  <si>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</si>
  <si>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</si>
  <si>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</si>
  <si>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</si>
  <si>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</si>
  <si>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</si>
  <si>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</si>
  <si>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</si>
  <si>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</si>
  <si>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</si>
  <si>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</si>
  <si>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</si>
  <si>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</si>
  <si>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</si>
  <si>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</si>
  <si>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</si>
  <si>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</si>
  <si>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</si>
  <si>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</si>
  <si>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</si>
  <si>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Sample form - Create Google Calendar event field plug-in</t>
  </si>
  <si>
    <t>google_calendar_plug-in_sample</t>
  </si>
  <si>
    <t/>
  </si>
  <si>
    <t>intro</t>
  </si>
  <si>
    <t>Intro</t>
  </si>
  <si>
    <t>no</t>
  </si>
  <si>
    <t>parameters</t>
  </si>
  <si>
    <t>title</t>
  </si>
  <si>
    <t>description</t>
  </si>
  <si>
    <t>start_date</t>
  </si>
  <si>
    <t>end_date</t>
  </si>
  <si>
    <t>guests</t>
  </si>
  <si>
    <t>timezone</t>
  </si>
  <si>
    <t>location</t>
  </si>
  <si>
    <t>repeat_days</t>
  </si>
  <si>
    <t>Title (required)</t>
  </si>
  <si>
    <t>Description (optional)</t>
  </si>
  <si>
    <t>Start date &amp; time (required)</t>
  </si>
  <si>
    <t>Location (optional)</t>
  </si>
  <si>
    <t>repeating</t>
  </si>
  <si>
    <t>Repeating event (optional)</t>
  </si>
  <si>
    <t>yes</t>
  </si>
  <si>
    <t>start_datetime</t>
  </si>
  <si>
    <t>What is the &lt;b&gt;title&lt;/b&gt; of your event?</t>
  </si>
  <si>
    <t>Enter the &lt;b&gt;start date and time&lt;/b&gt; of your event ("${title}").</t>
  </si>
  <si>
    <t>Guests to invite via email (optional)</t>
  </si>
  <si>
    <t>Set a different timezone (optional)</t>
  </si>
  <si>
    <t>Pacific/Honolulu</t>
  </si>
  <si>
    <t>America/Los_Angeles</t>
  </si>
  <si>
    <t>I changed my mind, I will use my timezone</t>
  </si>
  <si>
    <t>local_timezone</t>
  </si>
  <si>
    <t>US/Central</t>
  </si>
  <si>
    <t>America/New_York</t>
  </si>
  <si>
    <t>Africa/Nairobi</t>
  </si>
  <si>
    <t>Greenwich</t>
  </si>
  <si>
    <t>Africa/Johannesburg</t>
  </si>
  <si>
    <t>Asia/Baku</t>
  </si>
  <si>
    <t>Asia/Kolkata</t>
  </si>
  <si>
    <t>Asia/Hong_Kong</t>
  </si>
  <si>
    <t>other</t>
  </si>
  <si>
    <t>Manually enter a code</t>
  </si>
  <si>
    <t>repeat_option</t>
  </si>
  <si>
    <t>daily</t>
  </si>
  <si>
    <t>Daily</t>
  </si>
  <si>
    <t>Weekly</t>
  </si>
  <si>
    <t>Monthly</t>
  </si>
  <si>
    <t>Yearly</t>
  </si>
  <si>
    <t>weekly</t>
  </si>
  <si>
    <t>monthly</t>
  </si>
  <si>
    <t>yearly</t>
  </si>
  <si>
    <t>Specific days each week</t>
  </si>
  <si>
    <t>specific_days</t>
  </si>
  <si>
    <t>Mon</t>
  </si>
  <si>
    <t>Tue</t>
  </si>
  <si>
    <t>Wed</t>
  </si>
  <si>
    <t>Thu</t>
  </si>
  <si>
    <t>Fri</t>
  </si>
  <si>
    <t>Sat</t>
  </si>
  <si>
    <t>Sun</t>
  </si>
  <si>
    <t>Monday</t>
  </si>
  <si>
    <t>Wednesday</t>
  </si>
  <si>
    <t>Thursday</t>
  </si>
  <si>
    <t>Friday</t>
  </si>
  <si>
    <t>Saturday</t>
  </si>
  <si>
    <t>Sunday</t>
  </si>
  <si>
    <t>end_setting</t>
  </si>
  <si>
    <t>forever</t>
  </si>
  <si>
    <t>Repeat the end forever</t>
  </si>
  <si>
    <t>Repeat a number of times</t>
  </si>
  <si>
    <t>number</t>
  </si>
  <si>
    <t>Give an end date</t>
  </si>
  <si>
    <t>create_event</t>
  </si>
  <si>
    <t>Create your event.</t>
  </si>
  <si>
    <t>End date &amp; time (optional)</t>
  </si>
  <si>
    <t>This field stores "start_datetime" in the correct format.</t>
  </si>
  <si>
    <t>format-date-time(${start_datetime}, '%Y-%m-%d %H:%M')</t>
  </si>
  <si>
    <t>custom-create-google-event(title = ${title}, start_date = ${start_date})</t>
  </si>
  <si>
    <t>&lt;p&gt;Welcome to this basic SurveyCTO sample form for the &lt;a href="https://github.com/surveycto/create-google-event/blob/master/README.md" target="_blank" rel="noopener"&gt;create-google-calendar event field plug-in&lt;/a&gt;.&lt;/p&gt;
&lt;p&gt;&amp;nbsp;&lt;/p&gt;
&lt;p&gt;Only the&amp;nbsp;&lt;code&gt;title&lt;/code&gt; and &lt;code&gt;start_time&lt;/code&gt; parameters are demonstrated in this sample. Only these two parameters are required. See the advanced sample in the GitHub repository for a demonstration of all the parameters.&lt;/p&gt;
&lt;p&gt;&amp;nbsp;&lt;/p&gt;
&lt;p&gt;&lt;strong&gt;Note:&lt;/strong&gt; If you're testing on web forms, keep in mind that times will be displayed in UTC format (server time). If you will be working with web forms, see &lt;a href="Welcome%20to this SurveyCTO sample form for the create-google-calendar event field plug-in.  While this sample form will walk you through all parameters, you only need to specify the title and start_time parameters.  In reality, you will want users to specify as few of the necessary parameters as possible. This form is mostly to help you understand your options with the create-google-calendar field plug-in.  Select Next to continue." target="_blank" rel="noopener"&gt;this article&lt;/a&gt; for advice on how to adjust.&lt;/p&gt;
&lt;p&gt;&amp;nbsp;&lt;/p&gt;
&lt;p&gt;Select &lt;em&gt;Next&lt;/em&gt; to continue.&lt;/p&gt;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</si>
</sst>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
  <sheetViews>
    <sheetView tabSelected="1" workbookViewId="0">
      <pane ySplit="1" topLeftCell="A2" activePane="bottomLeft" state="frozen"/>
      <selection pane="bottomLeft" activeCell="B13" sqref="B13"/>
    </sheetView>
  </sheetViews>
  <sheetFormatPr baseColWidth="10" defaultColWidth="11" defaultRowHeight="16" x14ac:dyDescent="0.2"/>
  <cols>
    <col min="1" max="1" width="29" style="9" customWidth="1"/>
    <col min="2" max="2" width="19.83203125" style="9" customWidth="1"/>
    <col min="3" max="3" width="47.5" style="10" customWidth="1"/>
    <col min="4" max="4" width="23" style="11" bestFit="1" customWidth="1"/>
    <col min="5" max="5" width="7.1640625" style="9" bestFit="1" customWidth="1"/>
    <col min="6" max="6" width="12.6640625" style="9" customWidth="1"/>
    <col min="7" max="7" width="18.33203125" style="9" customWidth="1"/>
    <col min="8" max="8" width="17" style="11" bestFit="1" customWidth="1"/>
    <col min="9" max="9" width="30.66406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29" customHeight="1" x14ac:dyDescent="0.2">
      <c r="A12" s="9" t="s">
        <v>42</v>
      </c>
      <c r="B12" s="9" t="s">
        <v>370</v>
      </c>
      <c r="C12" s="10" t="s">
        <v>444</v>
      </c>
      <c r="F12" s="9" t="s">
        <v>371</v>
      </c>
      <c r="I12" s="11"/>
      <c r="J12" s="11"/>
      <c r="K12" s="9" t="s">
        <v>372</v>
      </c>
    </row>
    <row r="13" spans="1:23" ht="34" x14ac:dyDescent="0.2">
      <c r="A13" s="9" t="s">
        <v>96</v>
      </c>
      <c r="B13" s="9" t="s">
        <v>374</v>
      </c>
      <c r="C13" s="10" t="s">
        <v>390</v>
      </c>
      <c r="K13" s="9" t="s">
        <v>388</v>
      </c>
    </row>
    <row r="14" spans="1:23" ht="34" x14ac:dyDescent="0.2">
      <c r="A14" s="9" t="s">
        <v>132</v>
      </c>
      <c r="B14" s="9" t="s">
        <v>389</v>
      </c>
      <c r="C14" s="10" t="s">
        <v>391</v>
      </c>
    </row>
    <row r="15" spans="1:23" ht="34" x14ac:dyDescent="0.2">
      <c r="A15" s="9" t="s">
        <v>148</v>
      </c>
      <c r="B15" s="9" t="s">
        <v>376</v>
      </c>
      <c r="C15" s="10" t="s">
        <v>441</v>
      </c>
      <c r="N15" s="9" t="s">
        <v>442</v>
      </c>
    </row>
    <row r="16" spans="1:23" ht="17" x14ac:dyDescent="0.2">
      <c r="A16" s="9" t="s">
        <v>96</v>
      </c>
      <c r="B16" s="9" t="s">
        <v>438</v>
      </c>
      <c r="C16" s="10" t="s">
        <v>439</v>
      </c>
      <c r="F16" s="9" t="s">
        <v>443</v>
      </c>
    </row>
  </sheetData>
  <sheetProtection selectLockedCells="1" selectUnlockedCells="1"/>
  <phoneticPr fontId="1" type="noConversion"/>
  <conditionalFormatting sqref="F1:F1048576 B1:C1048576 I1:I1048576">
    <cfRule type="expression" dxfId="135" priority="196" stopIfTrue="1">
      <formula>$A1="begin group"</formula>
    </cfRule>
  </conditionalFormatting>
  <conditionalFormatting sqref="O1:O1048576 B1:C1048576 I1:I1048576">
    <cfRule type="expression" dxfId="134" priority="193" stopIfTrue="1">
      <formula>$A1="begin repeat"</formula>
    </cfRule>
  </conditionalFormatting>
  <conditionalFormatting sqref="F1:F1048576 B1:D1048576">
    <cfRule type="expression" dxfId="133" priority="190" stopIfTrue="1">
      <formula>$A1="text"</formula>
    </cfRule>
  </conditionalFormatting>
  <conditionalFormatting sqref="B1:D1048576 G1:H1048576">
    <cfRule type="expression" dxfId="132" priority="188" stopIfTrue="1">
      <formula>$A1="integer"</formula>
    </cfRule>
  </conditionalFormatting>
  <conditionalFormatting sqref="B1:D1048576 G1:H1048576">
    <cfRule type="expression" dxfId="131" priority="186" stopIfTrue="1">
      <formula>$A1="decimal"</formula>
    </cfRule>
  </conditionalFormatting>
  <conditionalFormatting sqref="F1:F1048576 B1:C1048576">
    <cfRule type="expression" dxfId="130" priority="181" stopIfTrue="1">
      <formula>OR(AND(LEFT($A1, 16)="select_multiple ", LEN($A1)&gt;16, NOT(ISNUMBER(SEARCH(" ", $A1, 17)))), AND(LEFT($A1, 11)="select_one ", LEN($A1)&gt;11, NOT(ISNUMBER(SEARCH(" ", $A1, 12)))))</formula>
    </cfRule>
  </conditionalFormatting>
  <conditionalFormatting sqref="F1:F1048576 B1:B1048576">
    <cfRule type="expression" dxfId="129" priority="171" stopIfTrue="1">
      <formula>OR($A1="audio audit", $A1="text audit", $A1="speed violations count", $A1="speed violations list", $A1="speed violations audit")</formula>
    </cfRule>
  </conditionalFormatting>
  <conditionalFormatting sqref="B1:C1048576">
    <cfRule type="expression" dxfId="128" priority="165" stopIfTrue="1">
      <formula>$A1="note"</formula>
    </cfRule>
    <cfRule type="expression" dxfId="127" priority="167" stopIfTrue="1">
      <formula>$A1="barcode"</formula>
    </cfRule>
    <cfRule type="expression" dxfId="126" priority="169" stopIfTrue="1">
      <formula>OR($A1="geopoint", $A1="geoshape", $A1="geotrace")</formula>
    </cfRule>
  </conditionalFormatting>
  <conditionalFormatting sqref="N1:N1048576 B1:B1048576">
    <cfRule type="expression" dxfId="125" priority="163" stopIfTrue="1">
      <formula>OR($A1="calculate", $A1="calculate_here")</formula>
    </cfRule>
  </conditionalFormatting>
  <conditionalFormatting sqref="F1:F1048576 B1:C1048576">
    <cfRule type="expression" dxfId="124" priority="161" stopIfTrue="1">
      <formula>OR($A1="date", $A1="datetime")</formula>
    </cfRule>
  </conditionalFormatting>
  <conditionalFormatting sqref="F1:F1048576 B1:C1048576">
    <cfRule type="expression" dxfId="123" priority="157" stopIfTrue="1">
      <formula>$A1="image"</formula>
    </cfRule>
  </conditionalFormatting>
  <conditionalFormatting sqref="B1:C1048576">
    <cfRule type="expression" dxfId="122" priority="155" stopIfTrue="1">
      <formula>OR($A1="audio", $A1="video")</formula>
    </cfRule>
  </conditionalFormatting>
  <conditionalFormatting sqref="A1:W1048576">
    <cfRule type="expression" dxfId="121" priority="149" stopIfTrue="1">
      <formula>OR(AND(LEFT($A1, 14)="sensor_stream ", LEN($A1)&gt;14, NOT(ISNUMBER(SEARCH(" ", $A1, 15)))), AND(LEFT($A1, 17)="sensor_statistic ", LEN($A1)&gt;17, NOT(ISNUMBER(SEARCH(" ", $A1, 18)))))</formula>
    </cfRule>
    <cfRule type="expression" dxfId="120" priority="152" stopIfTrue="1">
      <formula>$A1="comments"</formula>
    </cfRule>
    <cfRule type="expression" dxfId="119" priority="156" stopIfTrue="1">
      <formula>OR($A1="audio", $A1="video")</formula>
    </cfRule>
    <cfRule type="expression" dxfId="118" priority="158" stopIfTrue="1">
      <formula>$A1="image"</formula>
    </cfRule>
    <cfRule type="expression" dxfId="117" priority="162" stopIfTrue="1">
      <formula>OR($A1="date", $A1="datetime")</formula>
    </cfRule>
    <cfRule type="expression" dxfId="116" priority="164" stopIfTrue="1">
      <formula>OR($A1="calculate", $A1="calculate_here")</formula>
    </cfRule>
    <cfRule type="expression" dxfId="115" priority="166" stopIfTrue="1">
      <formula>$A1="note"</formula>
    </cfRule>
    <cfRule type="expression" dxfId="114" priority="168" stopIfTrue="1">
      <formula>$A1="barcode"</formula>
    </cfRule>
    <cfRule type="expression" dxfId="113" priority="170" stopIfTrue="1">
      <formula>OR($A1="geopoint", $A1="geoshape", $A1="geotrace")</formula>
    </cfRule>
    <cfRule type="expression" dxfId="112" priority="172" stopIfTrue="1">
      <formula>OR($A1="audio audit", $A1="text audit", $A1="speed violations count", $A1="speed violations list", $A1="speed violations audit")</formula>
    </cfRule>
    <cfRule type="expression" dxfId="111" priority="175" stopIfTrue="1">
      <formula>OR($A1="username", $A1="phonenumber", $A1="start", $A1="end", $A1="deviceid", $A1="subscriberid", $A1="simserial", $A1="caseid")</formula>
    </cfRule>
    <cfRule type="expression" dxfId="110" priority="182" stopIfTrue="1">
      <formula>OR(AND(LEFT($A1, 16)="select_multiple ", LEN($A1)&gt;16, NOT(ISNUMBER(SEARCH(" ", $A1, 17)))), AND(LEFT($A1, 11)="select_one ", LEN($A1)&gt;11, NOT(ISNUMBER(SEARCH(" ", $A1, 12)))))</formula>
    </cfRule>
    <cfRule type="expression" dxfId="109" priority="187" stopIfTrue="1">
      <formula>$A1="decimal"</formula>
    </cfRule>
    <cfRule type="expression" dxfId="108" priority="189" stopIfTrue="1">
      <formula>$A1="integer"</formula>
    </cfRule>
    <cfRule type="expression" dxfId="107" priority="191" stopIfTrue="1">
      <formula>$A1="text"</formula>
    </cfRule>
    <cfRule type="expression" dxfId="106" priority="192" stopIfTrue="1">
      <formula>$A1="end repeat"</formula>
    </cfRule>
    <cfRule type="expression" dxfId="105" priority="194" stopIfTrue="1">
      <formula>$A1="begin repeat"</formula>
    </cfRule>
    <cfRule type="expression" dxfId="104" priority="195" stopIfTrue="1">
      <formula>$A1="end group"</formula>
    </cfRule>
    <cfRule type="expression" dxfId="103" priority="197" stopIfTrue="1">
      <formula>$A1="begin group"</formula>
    </cfRule>
  </conditionalFormatting>
  <conditionalFormatting sqref="B1:B1048576">
    <cfRule type="expression" dxfId="102" priority="150" stopIfTrue="1">
      <formula>$A1="comments"</formula>
    </cfRule>
  </conditionalFormatting>
  <conditionalFormatting sqref="F1:F1048576 B1:B1048576">
    <cfRule type="expression" dxfId="101" priority="148"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zoomScaleNormal="75" zoomScalePageLayoutView="75" workbookViewId="0">
      <pane ySplit="1" topLeftCell="A2" activePane="bottomLeft" state="frozen"/>
      <selection pane="bottomLeft" activeCell="B7" sqref="B7"/>
    </sheetView>
  </sheetViews>
  <sheetFormatPr baseColWidth="10" defaultColWidth="10.83203125" defaultRowHeight="16" x14ac:dyDescent="0.2"/>
  <cols>
    <col min="1" max="1" width="15.5" style="15" bestFit="1" customWidth="1"/>
    <col min="2" max="2" width="19.664062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t="s">
        <v>373</v>
      </c>
      <c r="B5" s="15" t="s">
        <v>374</v>
      </c>
      <c r="C5" s="15" t="s">
        <v>382</v>
      </c>
    </row>
    <row r="6" spans="1:5" x14ac:dyDescent="0.2">
      <c r="A6" s="16" t="s">
        <v>373</v>
      </c>
      <c r="B6" s="15" t="s">
        <v>376</v>
      </c>
      <c r="C6" s="15" t="s">
        <v>384</v>
      </c>
    </row>
    <row r="7" spans="1:5" x14ac:dyDescent="0.2">
      <c r="A7" s="16" t="s">
        <v>373</v>
      </c>
      <c r="B7" s="15" t="s">
        <v>377</v>
      </c>
      <c r="C7" s="15" t="s">
        <v>440</v>
      </c>
    </row>
    <row r="8" spans="1:5" x14ac:dyDescent="0.2">
      <c r="A8" s="16" t="s">
        <v>373</v>
      </c>
      <c r="B8" s="15" t="s">
        <v>375</v>
      </c>
      <c r="C8" s="15" t="s">
        <v>383</v>
      </c>
    </row>
    <row r="9" spans="1:5" x14ac:dyDescent="0.2">
      <c r="A9" s="16" t="s">
        <v>373</v>
      </c>
      <c r="B9" s="15" t="s">
        <v>380</v>
      </c>
      <c r="C9" s="15" t="s">
        <v>385</v>
      </c>
    </row>
    <row r="10" spans="1:5" x14ac:dyDescent="0.2">
      <c r="A10" s="16" t="s">
        <v>373</v>
      </c>
      <c r="B10" s="15" t="s">
        <v>378</v>
      </c>
      <c r="C10" s="15" t="s">
        <v>392</v>
      </c>
    </row>
    <row r="11" spans="1:5" x14ac:dyDescent="0.2">
      <c r="A11" s="16" t="s">
        <v>373</v>
      </c>
      <c r="B11" s="15" t="s">
        <v>379</v>
      </c>
      <c r="C11" s="15" t="s">
        <v>393</v>
      </c>
    </row>
    <row r="12" spans="1:5" x14ac:dyDescent="0.2">
      <c r="A12" s="16" t="s">
        <v>373</v>
      </c>
      <c r="B12" s="15" t="s">
        <v>386</v>
      </c>
      <c r="C12" s="15" t="s">
        <v>387</v>
      </c>
    </row>
    <row r="13" spans="1:5" x14ac:dyDescent="0.2">
      <c r="A13" s="16"/>
    </row>
    <row r="15" spans="1:5" x14ac:dyDescent="0.2">
      <c r="A15" s="15" t="s">
        <v>379</v>
      </c>
      <c r="B15" s="15" t="s">
        <v>397</v>
      </c>
      <c r="C15" s="15" t="s">
        <v>396</v>
      </c>
    </row>
    <row r="16" spans="1:5" x14ac:dyDescent="0.2">
      <c r="A16" s="15" t="s">
        <v>379</v>
      </c>
      <c r="B16" s="15" t="s">
        <v>394</v>
      </c>
      <c r="C16" s="15" t="s">
        <v>394</v>
      </c>
    </row>
    <row r="17" spans="1:3" x14ac:dyDescent="0.2">
      <c r="A17" s="15" t="s">
        <v>379</v>
      </c>
      <c r="B17" s="15" t="s">
        <v>395</v>
      </c>
      <c r="C17" s="15" t="s">
        <v>395</v>
      </c>
    </row>
    <row r="18" spans="1:3" x14ac:dyDescent="0.2">
      <c r="A18" s="15" t="s">
        <v>379</v>
      </c>
      <c r="B18" s="15" t="s">
        <v>398</v>
      </c>
      <c r="C18" s="15" t="s">
        <v>398</v>
      </c>
    </row>
    <row r="19" spans="1:3" x14ac:dyDescent="0.2">
      <c r="A19" s="15" t="s">
        <v>379</v>
      </c>
      <c r="B19" s="15" t="s">
        <v>399</v>
      </c>
      <c r="C19" s="15" t="s">
        <v>399</v>
      </c>
    </row>
    <row r="20" spans="1:3" x14ac:dyDescent="0.2">
      <c r="A20" s="15" t="s">
        <v>379</v>
      </c>
      <c r="B20" s="15" t="s">
        <v>401</v>
      </c>
      <c r="C20" s="15" t="s">
        <v>401</v>
      </c>
    </row>
    <row r="21" spans="1:3" x14ac:dyDescent="0.2">
      <c r="A21" s="15" t="s">
        <v>379</v>
      </c>
      <c r="B21" s="15" t="s">
        <v>402</v>
      </c>
      <c r="C21" s="15" t="s">
        <v>402</v>
      </c>
    </row>
    <row r="22" spans="1:3" x14ac:dyDescent="0.2">
      <c r="A22" s="15" t="s">
        <v>379</v>
      </c>
      <c r="B22" s="15" t="s">
        <v>400</v>
      </c>
      <c r="C22" s="15" t="s">
        <v>400</v>
      </c>
    </row>
    <row r="23" spans="1:3" x14ac:dyDescent="0.2">
      <c r="A23" s="15" t="s">
        <v>379</v>
      </c>
      <c r="B23" s="15" t="s">
        <v>403</v>
      </c>
      <c r="C23" s="15" t="s">
        <v>403</v>
      </c>
    </row>
    <row r="24" spans="1:3" x14ac:dyDescent="0.2">
      <c r="A24" s="15" t="s">
        <v>379</v>
      </c>
      <c r="B24" s="15" t="s">
        <v>404</v>
      </c>
      <c r="C24" s="15" t="s">
        <v>404</v>
      </c>
    </row>
    <row r="25" spans="1:3" x14ac:dyDescent="0.2">
      <c r="A25" s="15" t="s">
        <v>379</v>
      </c>
      <c r="B25" s="15" t="s">
        <v>405</v>
      </c>
      <c r="C25" s="15" t="s">
        <v>405</v>
      </c>
    </row>
    <row r="26" spans="1:3" x14ac:dyDescent="0.2">
      <c r="A26" s="15" t="s">
        <v>379</v>
      </c>
      <c r="B26" s="15" t="s">
        <v>406</v>
      </c>
      <c r="C26" s="15" t="s">
        <v>407</v>
      </c>
    </row>
    <row r="28" spans="1:3" x14ac:dyDescent="0.2">
      <c r="A28" s="15" t="s">
        <v>408</v>
      </c>
      <c r="B28" s="15" t="s">
        <v>409</v>
      </c>
      <c r="C28" s="15" t="s">
        <v>410</v>
      </c>
    </row>
    <row r="29" spans="1:3" x14ac:dyDescent="0.2">
      <c r="A29" s="15" t="s">
        <v>408</v>
      </c>
      <c r="B29" s="15" t="s">
        <v>414</v>
      </c>
      <c r="C29" s="15" t="s">
        <v>411</v>
      </c>
    </row>
    <row r="30" spans="1:3" x14ac:dyDescent="0.2">
      <c r="A30" s="15" t="s">
        <v>408</v>
      </c>
      <c r="B30" s="15" t="s">
        <v>415</v>
      </c>
      <c r="C30" s="15" t="s">
        <v>412</v>
      </c>
    </row>
    <row r="31" spans="1:3" x14ac:dyDescent="0.2">
      <c r="A31" s="15" t="s">
        <v>408</v>
      </c>
      <c r="B31" s="15" t="s">
        <v>416</v>
      </c>
      <c r="C31" s="15" t="s">
        <v>413</v>
      </c>
    </row>
    <row r="32" spans="1:3" x14ac:dyDescent="0.2">
      <c r="A32" s="15" t="s">
        <v>408</v>
      </c>
      <c r="B32" s="15" t="s">
        <v>418</v>
      </c>
      <c r="C32" s="15" t="s">
        <v>417</v>
      </c>
    </row>
    <row r="34" spans="1:3" x14ac:dyDescent="0.2">
      <c r="A34" s="15" t="s">
        <v>381</v>
      </c>
      <c r="B34" s="15" t="s">
        <v>419</v>
      </c>
      <c r="C34" s="15" t="s">
        <v>426</v>
      </c>
    </row>
    <row r="35" spans="1:3" x14ac:dyDescent="0.2">
      <c r="A35" s="15" t="s">
        <v>381</v>
      </c>
      <c r="B35" s="15" t="s">
        <v>420</v>
      </c>
      <c r="C35" s="15" t="s">
        <v>420</v>
      </c>
    </row>
    <row r="36" spans="1:3" x14ac:dyDescent="0.2">
      <c r="A36" s="15" t="s">
        <v>381</v>
      </c>
      <c r="B36" s="15" t="s">
        <v>421</v>
      </c>
      <c r="C36" s="15" t="s">
        <v>427</v>
      </c>
    </row>
    <row r="37" spans="1:3" x14ac:dyDescent="0.2">
      <c r="A37" s="15" t="s">
        <v>381</v>
      </c>
      <c r="B37" s="15" t="s">
        <v>422</v>
      </c>
      <c r="C37" s="15" t="s">
        <v>428</v>
      </c>
    </row>
    <row r="38" spans="1:3" x14ac:dyDescent="0.2">
      <c r="A38" s="15" t="s">
        <v>381</v>
      </c>
      <c r="B38" s="15" t="s">
        <v>423</v>
      </c>
      <c r="C38" s="15" t="s">
        <v>429</v>
      </c>
    </row>
    <row r="39" spans="1:3" x14ac:dyDescent="0.2">
      <c r="A39" s="15" t="s">
        <v>381</v>
      </c>
      <c r="B39" s="15" t="s">
        <v>424</v>
      </c>
      <c r="C39" s="15" t="s">
        <v>430</v>
      </c>
    </row>
    <row r="40" spans="1:3" x14ac:dyDescent="0.2">
      <c r="A40" s="15" t="s">
        <v>381</v>
      </c>
      <c r="B40" s="15" t="s">
        <v>425</v>
      </c>
      <c r="C40" s="15" t="s">
        <v>431</v>
      </c>
    </row>
    <row r="42" spans="1:3" x14ac:dyDescent="0.2">
      <c r="A42" s="15" t="s">
        <v>432</v>
      </c>
      <c r="B42" s="15" t="s">
        <v>433</v>
      </c>
      <c r="C42" s="15" t="s">
        <v>434</v>
      </c>
    </row>
    <row r="43" spans="1:3" x14ac:dyDescent="0.2">
      <c r="A43" s="15" t="s">
        <v>432</v>
      </c>
      <c r="B43" s="15" t="s">
        <v>436</v>
      </c>
      <c r="C43" s="15" t="s">
        <v>435</v>
      </c>
    </row>
    <row r="44" spans="1:3" x14ac:dyDescent="0.2">
      <c r="A44" s="15" t="s">
        <v>432</v>
      </c>
      <c r="B44" s="15" t="s">
        <v>118</v>
      </c>
      <c r="C44" s="15" t="s">
        <v>437</v>
      </c>
    </row>
  </sheetData>
  <sheetProtection selectLockedCells="1" selectUnlockedCells="1"/>
  <phoneticPr fontId="1" type="noConversion"/>
  <conditionalFormatting sqref="A11:H11 A2:H5 A7:H9 A15:H1985">
    <cfRule type="expression" dxfId="100" priority="2">
      <formula>NOT($A2=$A1)</formula>
    </cfRule>
  </conditionalFormatting>
  <conditionalFormatting sqref="A10:H10">
    <cfRule type="expression" dxfId="99" priority="101">
      <formula>NOT($A10=$A7)</formula>
    </cfRule>
  </conditionalFormatting>
  <conditionalFormatting sqref="A6:H6 A12:H14">
    <cfRule type="expression" dxfId="98" priority="103">
      <formula>NOT($A6=#REF!)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51.5" customWidth="1"/>
    <col min="2" max="2" width="31.83203125"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367</v>
      </c>
      <c r="B2" s="17" t="s">
        <v>368</v>
      </c>
      <c r="C2" s="17" t="str">
        <f ca="1">TEXT(YEAR(NOW())-2000, "00") &amp; TEXT(MONTH(NOW()), "00") &amp; TEXT(DAY(NOW()), "00") &amp; TEXT(HOUR(NOW()), "00") &amp; TEXT(MINUTE(NOW()), "00")</f>
        <v>2007071600</v>
      </c>
      <c r="D2" s="18" t="s">
        <v>369</v>
      </c>
      <c r="E2" s="19" t="s">
        <v>369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Amrik Cooper</cp:lastModifiedBy>
  <cp:revision>69</cp:revision>
  <cp:lastPrinted>1601-01-01T00:00:00Z</cp:lastPrinted>
  <dcterms:created xsi:type="dcterms:W3CDTF">2011-04-25T12:27:36Z</dcterms:created>
  <dcterms:modified xsi:type="dcterms:W3CDTF">2020-07-07T14:00:24Z</dcterms:modified>
</cp:coreProperties>
</file>