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C:\Users\hp\Desktop\INT-217 FINAL PROJECT\"/>
    </mc:Choice>
  </mc:AlternateContent>
  <xr:revisionPtr revIDLastSave="0" documentId="13_ncr:1_{455438B9-1727-4D23-8086-C21F828CA668}" xr6:coauthVersionLast="47" xr6:coauthVersionMax="47" xr10:uidLastSave="{00000000-0000-0000-0000-000000000000}"/>
  <bookViews>
    <workbookView xWindow="-108" yWindow="-108" windowWidth="23256" windowHeight="12576" tabRatio="649" xr2:uid="{00000000-000D-0000-FFFF-FFFF00000000}"/>
  </bookViews>
  <sheets>
    <sheet name="HOME" sheetId="10" r:id="rId1"/>
    <sheet name="DASHBOARD" sheetId="11" r:id="rId2"/>
    <sheet name="IMDB DATASET" sheetId="1" r:id="rId3"/>
    <sheet name="Top 3 movies w.r.t runtime " sheetId="13" r:id="rId4"/>
    <sheet name="Count of Genres" sheetId="3" r:id="rId5"/>
    <sheet name="Top 5 revenue" sheetId="5" r:id="rId6"/>
    <sheet name="Votes by year &amp; Genre" sheetId="7" r:id="rId7"/>
    <sheet name="Top 3 IMDB " sheetId="9" r:id="rId8"/>
    <sheet name="Top 5 metascore" sheetId="8" r:id="rId9"/>
  </sheets>
  <definedNames>
    <definedName name="Slicer_Genre">#N/A</definedName>
    <definedName name="Slicer_Genre1">#N/A</definedName>
    <definedName name="Slicer_Rating">#N/A</definedName>
    <definedName name="Slicer_Runtime__Minutes">#N/A</definedName>
    <definedName name="Slicer_Year">#N/A</definedName>
    <definedName name="Slicer_Year1">#N/A</definedName>
    <definedName name="Slicer_Year2">#N/A</definedName>
    <definedName name="Slicer_Year3">#N/A</definedName>
    <definedName name="Slicer_Year4">#N/A</definedName>
    <definedName name="Slicer_Year5">#N/A</definedName>
  </definedNames>
  <calcPr calcId="0"/>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Lst>
</workbook>
</file>

<file path=xl/sharedStrings.xml><?xml version="1.0" encoding="utf-8"?>
<sst xmlns="http://schemas.openxmlformats.org/spreadsheetml/2006/main" count="5242" uniqueCount="3676">
  <si>
    <t>Rank</t>
  </si>
  <si>
    <t>Title</t>
  </si>
  <si>
    <t>Genre</t>
  </si>
  <si>
    <t>Description</t>
  </si>
  <si>
    <t>Director</t>
  </si>
  <si>
    <t>Actors</t>
  </si>
  <si>
    <t>Year</t>
  </si>
  <si>
    <t>Runtime (Minutes)</t>
  </si>
  <si>
    <t>Votes</t>
  </si>
  <si>
    <t>Revenue (Millions)</t>
  </si>
  <si>
    <t>Metascore</t>
  </si>
  <si>
    <t>Guardians of the Galaxy</t>
  </si>
  <si>
    <t>A group of intergalactic criminals are forced to work together to stop a fanatical warrior from taking control of the universe.</t>
  </si>
  <si>
    <t>James Gunn</t>
  </si>
  <si>
    <t>Chris Pratt, Vin Diesel, Bradley Cooper, Zoe Saldana</t>
  </si>
  <si>
    <t>Prometheus</t>
  </si>
  <si>
    <t>Following clues to the origin of mankind, a team finds a structure on a distant moon, but they soon realize they are not alone.</t>
  </si>
  <si>
    <t>Ridley Scott</t>
  </si>
  <si>
    <t>Noomi Rapace, Logan Marshall-Green, Michael Fassbender, Charlize Theron</t>
  </si>
  <si>
    <t>Split</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</si>
  <si>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</si>
  <si>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</si>
  <si>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</si>
  <si>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</si>
  <si>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</si>
  <si>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</si>
  <si>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</si>
  <si>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</si>
  <si>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</si>
  <si>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</si>
  <si>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</si>
  <si>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</si>
  <si>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</si>
  <si>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</si>
  <si>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</si>
  <si>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</si>
  <si>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</si>
  <si>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</si>
  <si>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</si>
  <si>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</si>
  <si>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</si>
  <si>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</si>
  <si>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</si>
  <si>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</si>
  <si>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</si>
  <si>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 true-life drama, centering on British explorer Col. Percival Fawcett, who disappeared while searching for a mysterious city in the Amazon in the 1920s.</t>
  </si>
  <si>
    <t>James Gray</t>
  </si>
  <si>
    <t>Charlie Hunnam, Robert Pattinson, Sienna Miller, Tom Holland</t>
  </si>
  <si>
    <t>Passengers</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</si>
  <si>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</si>
  <si>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</si>
  <si>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</si>
  <si>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</si>
  <si>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The adventures of writer Newt Scamander in New York's secret community of witches and wizards seventy years before Harry Potter reads his book in school.</t>
  </si>
  <si>
    <t>David Yates</t>
  </si>
  <si>
    <t>Eddie Redmayne, Katherine Waterston, Alison Sudol,Dan Fogler</t>
  </si>
  <si>
    <t>Hidden Figures</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</si>
  <si>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</si>
  <si>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</si>
  <si>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</si>
  <si>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</si>
  <si>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</si>
  <si>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</si>
  <si>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</si>
  <si>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</si>
  <si>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</si>
  <si>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</si>
  <si>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</si>
  <si>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</si>
  <si>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</si>
  <si>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</si>
  <si>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</si>
  <si>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</si>
  <si>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</si>
  <si>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</si>
  <si>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</si>
  <si>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</si>
  <si>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</si>
  <si>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</si>
  <si>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</si>
  <si>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</si>
  <si>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The CIA's most dangerous former operative is drawn out of hiding to uncover more explosive truths about his past.</t>
  </si>
  <si>
    <t>Paul Greengrass</t>
  </si>
  <si>
    <t>Matt Damon, Tommy Lee Jones, Alicia Vikander,Vincent Cassel</t>
  </si>
  <si>
    <t>Lion</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</si>
  <si>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</si>
  <si>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</si>
  <si>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</si>
  <si>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</si>
  <si>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</si>
  <si>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</si>
  <si>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</si>
  <si>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</si>
  <si>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</si>
  <si>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</si>
  <si>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</si>
  <si>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</si>
  <si>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</si>
  <si>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</si>
  <si>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</si>
  <si>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</si>
  <si>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</si>
  <si>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</si>
  <si>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</si>
  <si>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</si>
  <si>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</si>
  <si>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</si>
  <si>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</si>
  <si>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</si>
  <si>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</si>
  <si>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</si>
  <si>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</si>
  <si>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</si>
  <si>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</si>
  <si>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</si>
  <si>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</si>
  <si>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</si>
  <si>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</si>
  <si>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</si>
  <si>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</si>
  <si>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</si>
  <si>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</si>
  <si>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</si>
  <si>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</si>
  <si>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</si>
  <si>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</si>
  <si>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</si>
  <si>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</si>
  <si>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</si>
  <si>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</si>
  <si>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</si>
  <si>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</si>
  <si>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</si>
  <si>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</si>
  <si>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</si>
  <si>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</si>
  <si>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</si>
  <si>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</si>
  <si>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</si>
  <si>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</si>
  <si>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</si>
  <si>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</si>
  <si>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</si>
  <si>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</si>
  <si>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</si>
  <si>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</si>
  <si>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</si>
  <si>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</si>
  <si>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</si>
  <si>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</si>
  <si>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</si>
  <si>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</si>
  <si>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</si>
  <si>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</si>
  <si>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</si>
  <si>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</si>
  <si>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</si>
  <si>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</si>
  <si>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</si>
  <si>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</si>
  <si>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</si>
  <si>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</si>
  <si>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</si>
  <si>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</si>
  <si>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</si>
  <si>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</si>
  <si>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Seven gunmen in the old west gradually come together to help a poor village against savage thieves.</t>
  </si>
  <si>
    <t>Antoine Fuqua</t>
  </si>
  <si>
    <t>Denzel Washington, Chris Pratt, Ethan Hawke,Vincent D'Onofrio</t>
  </si>
  <si>
    <t>5- 25- 77</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</si>
  <si>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</si>
  <si>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</si>
  <si>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</si>
  <si>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</si>
  <si>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</si>
  <si>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</si>
  <si>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</si>
  <si>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</si>
  <si>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</si>
  <si>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</si>
  <si>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</si>
  <si>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</si>
  <si>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</si>
  <si>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</si>
  <si>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</si>
  <si>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</si>
  <si>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</si>
  <si>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</si>
  <si>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</si>
  <si>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</si>
  <si>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</si>
  <si>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</si>
  <si>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</si>
  <si>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</si>
  <si>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</si>
  <si>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</si>
  <si>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</si>
  <si>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</si>
  <si>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</si>
  <si>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</si>
  <si>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</si>
  <si>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</si>
  <si>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</si>
  <si>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</si>
  <si>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</si>
  <si>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</si>
  <si>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</si>
  <si>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</si>
  <si>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</si>
  <si>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</si>
  <si>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</si>
  <si>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</si>
  <si>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</si>
  <si>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</si>
  <si>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</si>
  <si>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</si>
  <si>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</si>
  <si>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</si>
  <si>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</si>
  <si>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</si>
  <si>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</si>
  <si>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</si>
  <si>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</si>
  <si>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</si>
  <si>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</si>
  <si>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</si>
  <si>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</si>
  <si>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An ex-hitman comes out of retirement to track down the gangsters that took everything from him.</t>
  </si>
  <si>
    <t>Chad Stahelski</t>
  </si>
  <si>
    <t>Keanu Reeves, Michael Nyqvist, Alfie Allen, Willem Dafoe</t>
  </si>
  <si>
    <t>The Dark Knight</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</si>
  <si>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</si>
  <si>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</si>
  <si>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</si>
  <si>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</si>
  <si>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</si>
  <si>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</si>
  <si>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</si>
  <si>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Hoping to walk away with a massive fortune, a trio of thieves break into the house of a blind man who isn't as helpless as he seems.</t>
  </si>
  <si>
    <t>Fede Alvarez</t>
  </si>
  <si>
    <t>Stephen Lang, Jane Levy, Dylan Minnette, Daniel Zovatto</t>
  </si>
  <si>
    <t>Me Before You</t>
  </si>
  <si>
    <t>A girl in a small town forms an unlikely bond with a recently-paralyzed man she's taking care of.</t>
  </si>
  <si>
    <t>Thea Sharrock</t>
  </si>
  <si>
    <t>Emilia Clarke, Sam Claflin, Janet McTeer, Charles Dance</t>
  </si>
  <si>
    <t>Their Finest</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</si>
  <si>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</si>
  <si>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</si>
  <si>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</si>
  <si>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</si>
  <si>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</si>
  <si>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</si>
  <si>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</si>
  <si>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</si>
  <si>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</si>
  <si>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</si>
  <si>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</si>
  <si>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</si>
  <si>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</si>
  <si>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</si>
  <si>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</si>
  <si>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</si>
  <si>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A divorcee becomes entangled in a missing persons investigation that promises to send shockwaves throughout her life.</t>
  </si>
  <si>
    <t>Tate Taylor</t>
  </si>
  <si>
    <t>Emily Blunt, Haley Bennett, Rebecca Ferguson, Justin Theroux</t>
  </si>
  <si>
    <t>Fifty Shades of Grey</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</si>
  <si>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</si>
  <si>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</si>
  <si>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</si>
  <si>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</si>
  <si>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</si>
  <si>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</si>
  <si>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</si>
  <si>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</si>
  <si>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</si>
  <si>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</si>
  <si>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</si>
  <si>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</si>
  <si>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</si>
  <si>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</si>
  <si>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</si>
  <si>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</si>
  <si>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</si>
  <si>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</si>
  <si>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</si>
  <si>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</si>
  <si>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</si>
  <si>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</si>
  <si>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</si>
  <si>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 dramatization of the April 2010 disaster, when the offshore drilling rig Deepwater Horizon exploded and created the worst oil spill in U.S. history.</t>
  </si>
  <si>
    <t>Mark Wahlberg, Kurt Russell, Douglas M. Griffin, James DuMont</t>
  </si>
  <si>
    <t>The Promise</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</si>
  <si>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</si>
  <si>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</si>
  <si>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</si>
  <si>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</si>
  <si>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</si>
  <si>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</si>
  <si>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</si>
  <si>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</si>
  <si>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</si>
  <si>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</si>
  <si>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</si>
  <si>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</si>
  <si>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</si>
  <si>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</si>
  <si>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</si>
  <si>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</si>
  <si>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</si>
  <si>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</si>
  <si>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</si>
  <si>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</si>
  <si>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</si>
  <si>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</si>
  <si>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</si>
  <si>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</si>
  <si>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</si>
  <si>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</si>
  <si>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</si>
  <si>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</si>
  <si>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</si>
  <si>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</si>
  <si>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</si>
  <si>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</si>
  <si>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</si>
  <si>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</si>
  <si>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</si>
  <si>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</si>
  <si>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</si>
  <si>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</si>
  <si>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</si>
  <si>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</si>
  <si>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</si>
  <si>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</si>
  <si>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</si>
  <si>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</si>
  <si>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</si>
  <si>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</si>
  <si>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</si>
  <si>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</si>
  <si>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</si>
  <si>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</si>
  <si>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</si>
  <si>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</si>
  <si>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</si>
  <si>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</si>
  <si>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</si>
  <si>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</si>
  <si>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</si>
  <si>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</si>
  <si>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</si>
  <si>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</si>
  <si>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</si>
  <si>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</si>
  <si>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</si>
  <si>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</si>
  <si>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</si>
  <si>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</si>
  <si>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</si>
  <si>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</si>
  <si>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</si>
  <si>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</si>
  <si>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</si>
  <si>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</si>
  <si>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</si>
  <si>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</si>
  <si>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</si>
  <si>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</si>
  <si>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</si>
  <si>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</si>
  <si>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</si>
  <si>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</si>
  <si>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</si>
  <si>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</si>
  <si>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</si>
  <si>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</si>
  <si>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</si>
  <si>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</si>
  <si>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</si>
  <si>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</si>
  <si>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</si>
  <si>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</si>
  <si>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</si>
  <si>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</si>
  <si>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</si>
  <si>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In 1970s Los Angeles, a mismatched pair of private eyes investigate a missing girl and the mysterious death of a porn star.</t>
  </si>
  <si>
    <t>Shane Black</t>
  </si>
  <si>
    <t>Russell Crowe, Ryan Gosling, Angourie Rice, Matt Bomer</t>
  </si>
  <si>
    <t>Kimi no na wa</t>
  </si>
  <si>
    <t>Two strangers find themselves linked in a bizarre way. When a connection forms, will distance be the only thing to keep them apart?</t>
  </si>
  <si>
    <t>Makoto Shinkai</t>
  </si>
  <si>
    <t>RyÃ»nosuke Kamiki, Mone Kamishiraishi, RyÃ´ Narita, Aoi Yuki</t>
  </si>
  <si>
    <t>The Void</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</si>
  <si>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</si>
  <si>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</si>
  <si>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</si>
  <si>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</si>
  <si>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</si>
  <si>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</si>
  <si>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</si>
  <si>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</si>
  <si>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An undercover cop and a mole in the police attempt to identify each other while infiltrating an Irish gang in South Boston.</t>
  </si>
  <si>
    <t>Leonardo DiCaprio, Matt Damon, Jack Nicholson, Mark Wahlberg</t>
  </si>
  <si>
    <t>Legend</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</si>
  <si>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</si>
  <si>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</si>
  <si>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</si>
  <si>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</si>
  <si>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</si>
  <si>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</si>
  <si>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</si>
  <si>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</si>
  <si>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</si>
  <si>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</si>
  <si>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</si>
  <si>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</si>
  <si>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</si>
  <si>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</si>
  <si>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</si>
  <si>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</si>
  <si>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</si>
  <si>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</si>
  <si>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</si>
  <si>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</si>
  <si>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</si>
  <si>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</si>
  <si>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</si>
  <si>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</si>
  <si>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</si>
  <si>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</si>
  <si>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</si>
  <si>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</si>
  <si>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</si>
  <si>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</si>
  <si>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</si>
  <si>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</si>
  <si>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</si>
  <si>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</si>
  <si>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</si>
  <si>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</si>
  <si>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</si>
  <si>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</si>
  <si>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</si>
  <si>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</si>
  <si>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</si>
  <si>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</si>
  <si>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</si>
  <si>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</si>
  <si>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</si>
  <si>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</si>
  <si>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A dystopian love story in a Texas wasteland and set in a community of cannibals.</t>
  </si>
  <si>
    <t>Ana Lily Amirpour</t>
  </si>
  <si>
    <t>Keanu Reeves, Jason Momoa, Jim Carrey, Diego Luna</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</si>
  <si>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</si>
  <si>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</si>
  <si>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</si>
  <si>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</si>
  <si>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</si>
  <si>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</si>
  <si>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</si>
  <si>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</si>
  <si>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</si>
  <si>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</si>
  <si>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</si>
  <si>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</si>
  <si>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</si>
  <si>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</si>
  <si>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</si>
  <si>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</si>
  <si>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</si>
  <si>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</si>
  <si>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</si>
  <si>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</si>
  <si>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</si>
  <si>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</si>
  <si>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</si>
  <si>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</si>
  <si>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</si>
  <si>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</si>
  <si>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</si>
  <si>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</si>
  <si>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</si>
  <si>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</si>
  <si>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</si>
  <si>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</si>
  <si>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</si>
  <si>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</si>
  <si>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</si>
  <si>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</si>
  <si>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</si>
  <si>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</si>
  <si>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</si>
  <si>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</si>
  <si>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</si>
  <si>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</si>
  <si>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</si>
  <si>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</si>
  <si>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</si>
  <si>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</si>
  <si>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</si>
  <si>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</si>
  <si>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</si>
  <si>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</si>
  <si>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</si>
  <si>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</si>
  <si>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</si>
  <si>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</si>
  <si>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</si>
  <si>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</si>
  <si>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</si>
  <si>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</si>
  <si>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</si>
  <si>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</si>
  <si>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</si>
  <si>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</si>
  <si>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</si>
  <si>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</si>
  <si>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</si>
  <si>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</si>
  <si>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</si>
  <si>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</si>
  <si>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</si>
  <si>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 witch tasks a childless baker and his wife with procuring magical items from classic fairy tales to reverse the curse put on their family tree.</t>
  </si>
  <si>
    <t>Anna Kendrick, Meryl Streep, Chris Pine, Emily Blunt</t>
  </si>
  <si>
    <t>The Shallows</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</si>
  <si>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</si>
  <si>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</si>
  <si>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</si>
  <si>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</si>
  <si>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</si>
  <si>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</si>
  <si>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</si>
  <si>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</si>
  <si>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</si>
  <si>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</si>
  <si>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</si>
  <si>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</si>
  <si>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</si>
  <si>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</si>
  <si>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</si>
  <si>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</si>
  <si>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</si>
  <si>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</si>
  <si>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</si>
  <si>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</si>
  <si>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</si>
  <si>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</si>
  <si>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In 1954, a U.S. marshal investigates the disappearance of a murderess who escaped from a hospital for the criminally insane.</t>
  </si>
  <si>
    <t>Leonardo DiCaprio, Emily Mortimer, Mark Ruffalo,Ben Kingsley</t>
  </si>
  <si>
    <t>Brimstone</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</si>
  <si>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</si>
  <si>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</si>
  <si>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</si>
  <si>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</si>
  <si>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</si>
  <si>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</si>
  <si>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</si>
  <si>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</si>
  <si>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</si>
  <si>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</si>
  <si>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</si>
  <si>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</si>
  <si>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</si>
  <si>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</si>
  <si>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</si>
  <si>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</si>
  <si>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</si>
  <si>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</si>
  <si>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</si>
  <si>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With the help of a German bounty hunter , a freed slave sets out to rescue his wife from a brutal Mississippi plantation owner.</t>
  </si>
  <si>
    <t>Jamie Foxx, Christoph Waltz, Leonardo DiCaprio,Kerry Washington</t>
  </si>
  <si>
    <t>Ah-ga-ssi</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</si>
  <si>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</si>
  <si>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</si>
  <si>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</si>
  <si>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</si>
  <si>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</si>
  <si>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</si>
  <si>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</si>
  <si>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</si>
  <si>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</si>
  <si>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</si>
  <si>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</si>
  <si>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</si>
  <si>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</si>
  <si>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</si>
  <si>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</si>
  <si>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</si>
  <si>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</si>
  <si>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</si>
  <si>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</si>
  <si>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</si>
  <si>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</si>
  <si>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</si>
  <si>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</si>
  <si>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</si>
  <si>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</si>
  <si>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</si>
  <si>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</si>
  <si>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</si>
  <si>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</si>
  <si>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</si>
  <si>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</si>
  <si>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</si>
  <si>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</si>
  <si>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</si>
  <si>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</si>
  <si>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</si>
  <si>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</si>
  <si>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</si>
  <si>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</si>
  <si>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</si>
  <si>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</si>
  <si>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</si>
  <si>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</si>
  <si>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</si>
  <si>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</si>
  <si>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</si>
  <si>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</si>
  <si>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</si>
  <si>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</si>
  <si>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</si>
  <si>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</si>
  <si>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</si>
  <si>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</si>
  <si>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</si>
  <si>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</si>
  <si>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</si>
  <si>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</si>
  <si>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</si>
  <si>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</si>
  <si>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</si>
  <si>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</si>
  <si>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</si>
  <si>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</si>
  <si>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</si>
  <si>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</si>
  <si>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</si>
  <si>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</si>
  <si>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</si>
  <si>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</si>
  <si>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</si>
  <si>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</si>
  <si>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</si>
  <si>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</si>
  <si>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</si>
  <si>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</si>
  <si>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</si>
  <si>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</si>
  <si>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</si>
  <si>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</si>
  <si>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</si>
  <si>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</si>
  <si>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</si>
  <si>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</si>
  <si>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</si>
  <si>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</si>
  <si>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</si>
  <si>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</si>
  <si>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</si>
  <si>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</si>
  <si>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</si>
  <si>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</si>
  <si>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</si>
  <si>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</si>
  <si>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</si>
  <si>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</si>
  <si>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</si>
  <si>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</si>
  <si>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</si>
  <si>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</si>
  <si>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 young boy named Kubo must locate a magical suit of armour worn by his late father in order to defeat a vengeful spirit from the past.</t>
  </si>
  <si>
    <t>Travis Knight</t>
  </si>
  <si>
    <t>Charlize Theron, Art Parkinson, Matthew McConaughey, Ralph Fiennes</t>
  </si>
  <si>
    <t>Beyond the Gates</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</si>
  <si>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</si>
  <si>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</si>
  <si>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</si>
  <si>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</si>
  <si>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</si>
  <si>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</si>
  <si>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</si>
  <si>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</si>
  <si>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</si>
  <si>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</si>
  <si>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</si>
  <si>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</si>
  <si>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</si>
  <si>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</si>
  <si>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</si>
  <si>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</si>
  <si>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</si>
  <si>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</si>
  <si>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</si>
  <si>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</si>
  <si>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</si>
  <si>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</si>
  <si>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</si>
  <si>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</si>
  <si>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</si>
  <si>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</si>
  <si>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</si>
  <si>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</si>
  <si>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</si>
  <si>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</si>
  <si>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</si>
  <si>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</si>
  <si>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</si>
  <si>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</si>
  <si>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</si>
  <si>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A family in 1630s New England is torn apart by the forces of witchcraft, black magic and possession.</t>
  </si>
  <si>
    <t>Robert Eggers</t>
  </si>
  <si>
    <t>Anya Taylor-Joy, Ralph Ineson, Kate Dickie, Julian Richings</t>
  </si>
  <si>
    <t>Cinderella</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</si>
  <si>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</si>
  <si>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</si>
  <si>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</si>
  <si>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</si>
  <si>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</si>
  <si>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</si>
  <si>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</si>
  <si>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</si>
  <si>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</si>
  <si>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</si>
  <si>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</si>
  <si>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</si>
  <si>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</si>
  <si>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</si>
  <si>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</si>
  <si>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</si>
  <si>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</si>
  <si>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</si>
  <si>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</si>
  <si>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</si>
  <si>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</si>
  <si>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</si>
  <si>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</si>
  <si>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</si>
  <si>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</si>
  <si>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</si>
  <si>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</si>
  <si>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</si>
  <si>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</si>
  <si>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</si>
  <si>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</si>
  <si>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</si>
  <si>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</si>
  <si>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</si>
  <si>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</si>
  <si>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</si>
  <si>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</si>
  <si>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</si>
  <si>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</si>
  <si>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</si>
  <si>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A corporate risk-management consultant must decide whether or not to terminate an artificially created humanoid being.</t>
  </si>
  <si>
    <t>Luke Scott</t>
  </si>
  <si>
    <t>Kate Mara, Anya Taylor-Joy, Rose Leslie, Michael Yare</t>
  </si>
  <si>
    <t>Warrior</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</si>
  <si>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</si>
  <si>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</si>
  <si>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</si>
  <si>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</si>
  <si>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</si>
  <si>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</si>
  <si>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</si>
  <si>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</si>
  <si>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</si>
  <si>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</si>
  <si>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</si>
  <si>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</si>
  <si>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</si>
  <si>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</si>
  <si>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</si>
  <si>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</si>
  <si>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</si>
  <si>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</si>
  <si>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</si>
  <si>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</si>
  <si>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</si>
  <si>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</si>
  <si>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</si>
  <si>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</si>
  <si>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</si>
  <si>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</si>
  <si>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</si>
  <si>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</si>
  <si>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</si>
  <si>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</si>
  <si>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</si>
  <si>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</si>
  <si>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</si>
  <si>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</si>
  <si>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</si>
  <si>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</si>
  <si>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</si>
  <si>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</si>
  <si>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</si>
  <si>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</si>
  <si>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</si>
  <si>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</si>
  <si>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</si>
  <si>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</si>
  <si>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</si>
  <si>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</si>
  <si>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</si>
  <si>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</si>
  <si>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</si>
  <si>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</si>
  <si>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</si>
  <si>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</si>
  <si>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</si>
  <si>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</si>
  <si>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</si>
  <si>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</si>
  <si>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</si>
  <si>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</si>
  <si>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</si>
  <si>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</si>
  <si>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</si>
  <si>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</si>
  <si>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</si>
  <si>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</si>
  <si>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</si>
  <si>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</si>
  <si>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</si>
  <si>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</si>
  <si>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</si>
  <si>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</si>
  <si>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</si>
  <si>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</si>
  <si>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</si>
  <si>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</si>
  <si>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</si>
  <si>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</si>
  <si>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</si>
  <si>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</si>
  <si>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</si>
  <si>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</si>
  <si>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</si>
  <si>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</si>
  <si>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</si>
  <si>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</si>
  <si>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</si>
  <si>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</si>
  <si>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</si>
  <si>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</si>
  <si>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</si>
  <si>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</si>
  <si>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</si>
  <si>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</si>
  <si>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</si>
  <si>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</si>
  <si>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</si>
  <si>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</si>
  <si>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</si>
  <si>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</si>
  <si>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</si>
  <si>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</si>
  <si>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</si>
  <si>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</si>
  <si>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</si>
  <si>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</si>
  <si>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</si>
  <si>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</si>
  <si>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</si>
  <si>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</si>
  <si>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</si>
  <si>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</si>
  <si>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</si>
  <si>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</si>
  <si>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</si>
  <si>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</si>
  <si>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</si>
  <si>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</si>
  <si>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</si>
  <si>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</si>
  <si>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</si>
  <si>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</si>
  <si>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</si>
  <si>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</si>
  <si>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</si>
  <si>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</si>
  <si>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</si>
  <si>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</si>
  <si>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</si>
  <si>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</si>
  <si>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</si>
  <si>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</si>
  <si>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</si>
  <si>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</si>
  <si>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</si>
  <si>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</si>
  <si>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</si>
  <si>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</si>
  <si>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</si>
  <si>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</si>
  <si>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</si>
  <si>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</si>
  <si>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</si>
  <si>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</si>
  <si>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</si>
  <si>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</si>
  <si>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</si>
  <si>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</si>
  <si>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</si>
  <si>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</si>
  <si>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</si>
  <si>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</si>
  <si>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</si>
  <si>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</si>
  <si>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</si>
  <si>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</si>
  <si>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</si>
  <si>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</si>
  <si>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</si>
  <si>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</si>
  <si>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</si>
  <si>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</si>
  <si>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</si>
  <si>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</si>
  <si>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</si>
  <si>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</si>
  <si>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</si>
  <si>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</si>
  <si>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</si>
  <si>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</si>
  <si>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</si>
  <si>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</si>
  <si>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</si>
  <si>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</si>
  <si>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</si>
  <si>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</si>
  <si>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</si>
  <si>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</si>
  <si>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</si>
  <si>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</si>
  <si>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</si>
  <si>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</si>
  <si>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</si>
  <si>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</si>
  <si>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</si>
  <si>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</si>
  <si>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</si>
  <si>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</si>
  <si>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</si>
  <si>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</si>
  <si>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</si>
  <si>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</si>
  <si>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</si>
  <si>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</si>
  <si>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</si>
  <si>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</si>
  <si>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</si>
  <si>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</si>
  <si>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</si>
  <si>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</si>
  <si>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</si>
  <si>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</si>
  <si>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</si>
  <si>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</si>
  <si>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</si>
  <si>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</si>
  <si>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</si>
  <si>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</si>
  <si>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</si>
  <si>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</si>
  <si>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</si>
  <si>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</si>
  <si>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</si>
  <si>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</si>
  <si>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</si>
  <si>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</si>
  <si>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</si>
  <si>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</si>
  <si>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</si>
  <si>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</si>
  <si>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</si>
  <si>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</si>
  <si>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</si>
  <si>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</si>
  <si>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</si>
  <si>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</si>
  <si>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</si>
  <si>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</si>
  <si>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</si>
  <si>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</si>
  <si>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</si>
  <si>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</si>
  <si>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</si>
  <si>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</si>
  <si>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</si>
  <si>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</si>
  <si>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</si>
  <si>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</si>
  <si>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</si>
  <si>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</si>
  <si>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</si>
  <si>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</si>
  <si>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</si>
  <si>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</si>
  <si>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</si>
  <si>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</si>
  <si>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</si>
  <si>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</si>
  <si>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</si>
  <si>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</si>
  <si>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</si>
  <si>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</si>
  <si>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</si>
  <si>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</si>
  <si>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</si>
  <si>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</si>
  <si>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</si>
  <si>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</si>
  <si>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</si>
  <si>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</si>
  <si>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</si>
  <si>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</si>
  <si>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</si>
  <si>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</si>
  <si>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</si>
  <si>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</si>
  <si>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</si>
  <si>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</si>
  <si>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</si>
  <si>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</si>
  <si>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</si>
  <si>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</si>
  <si>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</si>
  <si>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</si>
  <si>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</si>
  <si>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</si>
  <si>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</si>
  <si>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</si>
  <si>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</si>
  <si>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</si>
  <si>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</si>
  <si>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</si>
  <si>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</si>
  <si>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</si>
  <si>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</si>
  <si>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</si>
  <si>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</si>
  <si>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</si>
  <si>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</si>
  <si>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</si>
  <si>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</si>
  <si>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</si>
  <si>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</si>
  <si>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</si>
  <si>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</si>
  <si>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</si>
  <si>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</si>
  <si>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</si>
  <si>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</si>
  <si>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</si>
  <si>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</si>
  <si>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</si>
  <si>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</si>
  <si>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</si>
  <si>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</si>
  <si>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</si>
  <si>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</si>
  <si>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</si>
  <si>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</si>
  <si>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</si>
  <si>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</si>
  <si>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</si>
  <si>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</si>
  <si>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</si>
  <si>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</si>
  <si>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</si>
  <si>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</si>
  <si>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</si>
  <si>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</si>
  <si>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</si>
  <si>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</si>
  <si>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</si>
  <si>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</si>
  <si>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</si>
  <si>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</si>
  <si>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</si>
  <si>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</si>
  <si>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</si>
  <si>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</si>
  <si>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</si>
  <si>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</si>
  <si>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</si>
  <si>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</si>
  <si>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</si>
  <si>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</si>
  <si>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</si>
  <si>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</si>
  <si>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</si>
  <si>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</si>
  <si>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</si>
  <si>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</si>
  <si>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</si>
  <si>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</si>
  <si>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</si>
  <si>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</si>
  <si>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</si>
  <si>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</si>
  <si>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</si>
  <si>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</si>
  <si>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</si>
  <si>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</si>
  <si>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</si>
  <si>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</si>
  <si>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</si>
  <si>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</si>
  <si>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</si>
  <si>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While a zombie virus breaks out in South Korea, passengers struggle to survive on the train from Seoul to Busan.</t>
  </si>
  <si>
    <t>Sang-ho Yeon</t>
  </si>
  <si>
    <t>Yoo Gong, Soo-an Kim, Yu-mi Jung, Dong-seok Ma</t>
  </si>
  <si>
    <t>Pitch Perfect</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</si>
  <si>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</si>
  <si>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</si>
  <si>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</si>
  <si>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</si>
  <si>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</si>
  <si>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</si>
  <si>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</si>
  <si>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</si>
  <si>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</si>
  <si>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</si>
  <si>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</si>
  <si>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</si>
  <si>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</si>
  <si>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</si>
  <si>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</si>
  <si>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</si>
  <si>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</si>
  <si>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</si>
  <si>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</si>
  <si>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</si>
  <si>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</si>
  <si>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</si>
  <si>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</si>
  <si>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</si>
  <si>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</si>
  <si>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</si>
  <si>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</si>
  <si>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</si>
  <si>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</si>
  <si>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</si>
  <si>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</si>
  <si>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</si>
  <si>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</si>
  <si>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</si>
  <si>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</si>
  <si>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</si>
  <si>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</si>
  <si>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</si>
  <si>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</si>
  <si>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</si>
  <si>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</si>
  <si>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</si>
  <si>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</si>
  <si>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</si>
  <si>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</si>
  <si>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</si>
  <si>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</si>
  <si>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</si>
  <si>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</si>
  <si>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</si>
  <si>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</si>
  <si>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</si>
  <si>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</si>
  <si>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</si>
  <si>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</si>
  <si>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</si>
  <si>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</si>
  <si>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</si>
  <si>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</si>
  <si>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</si>
  <si>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</si>
  <si>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</si>
  <si>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</si>
  <si>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</si>
  <si>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</si>
  <si>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</si>
  <si>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</si>
  <si>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</si>
  <si>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</si>
  <si>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</si>
  <si>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</si>
  <si>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</si>
  <si>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</si>
  <si>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</si>
  <si>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</si>
  <si>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</si>
  <si>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</si>
  <si>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</si>
  <si>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</si>
  <si>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</si>
  <si>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</si>
  <si>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</si>
  <si>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</si>
  <si>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</si>
  <si>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</si>
  <si>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</si>
  <si>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</si>
  <si>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</si>
  <si>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</si>
  <si>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</si>
  <si>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</si>
  <si>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</si>
  <si>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</si>
  <si>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</si>
  <si>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</si>
  <si>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</si>
  <si>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</si>
  <si>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</si>
  <si>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</si>
  <si>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</si>
  <si>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</si>
  <si>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</si>
  <si>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</si>
  <si>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</si>
  <si>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</si>
  <si>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</si>
  <si>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</si>
  <si>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</si>
  <si>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</si>
  <si>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</si>
  <si>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</si>
  <si>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</si>
  <si>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</si>
  <si>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</si>
  <si>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</si>
  <si>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</si>
  <si>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</si>
  <si>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</si>
  <si>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</si>
  <si>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</si>
  <si>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</si>
  <si>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</si>
  <si>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</si>
  <si>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</si>
  <si>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</si>
  <si>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</si>
  <si>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</si>
  <si>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</si>
  <si>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</si>
  <si>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</si>
  <si>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</si>
  <si>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</si>
  <si>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</si>
  <si>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</si>
  <si>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</si>
  <si>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</si>
  <si>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</si>
  <si>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</si>
  <si>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</si>
  <si>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</si>
  <si>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</si>
  <si>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</si>
  <si>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</si>
  <si>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</si>
  <si>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</si>
  <si>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</si>
  <si>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</si>
  <si>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</si>
  <si>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</si>
  <si>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</si>
  <si>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</si>
  <si>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</si>
  <si>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</si>
  <si>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</si>
  <si>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</si>
  <si>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</si>
  <si>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</si>
  <si>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</si>
  <si>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</si>
  <si>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</si>
  <si>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</si>
  <si>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</si>
  <si>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</si>
  <si>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</si>
  <si>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</si>
  <si>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</si>
  <si>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</si>
  <si>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</si>
  <si>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</si>
  <si>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</si>
  <si>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</si>
  <si>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</si>
  <si>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</si>
  <si>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</si>
  <si>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</si>
  <si>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</si>
  <si>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</si>
  <si>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</si>
  <si>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</si>
  <si>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</si>
  <si>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</si>
  <si>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</si>
  <si>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</si>
  <si>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</si>
  <si>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</si>
  <si>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</si>
  <si>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</si>
  <si>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</si>
  <si>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</si>
  <si>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</si>
  <si>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</si>
  <si>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</si>
  <si>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</si>
  <si>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</si>
  <si>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</si>
  <si>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</si>
  <si>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</si>
  <si>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</si>
  <si>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</si>
  <si>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</si>
  <si>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</si>
  <si>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</si>
  <si>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</si>
  <si>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</si>
  <si>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</si>
  <si>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</si>
  <si>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</si>
  <si>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</si>
  <si>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</si>
  <si>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</si>
  <si>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</si>
  <si>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</si>
  <si>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</si>
  <si>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</si>
  <si>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</si>
  <si>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</si>
  <si>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</si>
  <si>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</si>
  <si>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</si>
  <si>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</si>
  <si>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</si>
  <si>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</si>
  <si>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</si>
  <si>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</si>
  <si>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</si>
  <si>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</si>
  <si>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</si>
  <si>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</si>
  <si>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</si>
  <si>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</si>
  <si>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</si>
  <si>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</si>
  <si>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</si>
  <si>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</si>
  <si>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</si>
  <si>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</si>
  <si>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</si>
  <si>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</si>
  <si>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</si>
  <si>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</si>
  <si>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</si>
  <si>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</si>
  <si>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While attending a party at James Franco's house, Seth Rogen, Jay Baruchel and many other celebrities are faced with the Biblical Apocalypse.</t>
  </si>
  <si>
    <t>Evan Goldberg</t>
  </si>
  <si>
    <t>James Franco, Jonah Hill, Seth Rogen,Jay Baruchel</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</si>
  <si>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</si>
  <si>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</si>
  <si>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</si>
  <si>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</si>
  <si>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</si>
  <si>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</si>
  <si>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</si>
  <si>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</si>
  <si>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</si>
  <si>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</si>
  <si>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</si>
  <si>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</si>
  <si>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</si>
  <si>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</si>
  <si>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</si>
  <si>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</si>
  <si>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</si>
  <si>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</si>
  <si>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</si>
  <si>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</si>
  <si>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</si>
  <si>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</si>
  <si>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</si>
  <si>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</si>
  <si>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</si>
  <si>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</si>
  <si>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</si>
  <si>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</si>
  <si>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</si>
  <si>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</si>
  <si>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</si>
  <si>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</si>
  <si>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</si>
  <si>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</si>
  <si>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</si>
  <si>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</si>
  <si>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</si>
  <si>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</si>
  <si>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</si>
  <si>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</si>
  <si>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</si>
  <si>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</si>
  <si>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</si>
  <si>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</si>
  <si>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</si>
  <si>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</si>
  <si>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</si>
  <si>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</si>
  <si>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</si>
  <si>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</si>
  <si>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</si>
  <si>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</si>
  <si>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</si>
  <si>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</si>
  <si>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</si>
  <si>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</si>
  <si>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</si>
  <si>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</si>
  <si>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</si>
  <si>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</si>
  <si>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</si>
  <si>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</si>
  <si>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</si>
  <si>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</si>
  <si>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</si>
  <si>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</si>
  <si>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</si>
  <si>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</si>
  <si>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</si>
  <si>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</si>
  <si>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</si>
  <si>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</si>
  <si>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</si>
  <si>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</si>
  <si>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</si>
  <si>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</si>
  <si>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</si>
  <si>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</si>
  <si>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</si>
  <si>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</si>
  <si>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</si>
  <si>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</si>
  <si>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</si>
  <si>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</si>
  <si>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</si>
  <si>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</si>
  <si>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</si>
  <si>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</si>
  <si>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</si>
  <si>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</si>
  <si>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</si>
  <si>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</si>
  <si>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</si>
  <si>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</si>
  <si>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</si>
  <si>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</si>
  <si>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</si>
  <si>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</si>
  <si>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</si>
  <si>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</si>
  <si>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</si>
  <si>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</si>
  <si>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</si>
  <si>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</si>
  <si>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</si>
  <si>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</si>
  <si>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</si>
  <si>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</si>
  <si>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</si>
  <si>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</si>
  <si>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</si>
  <si>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</si>
  <si>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</si>
  <si>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</si>
  <si>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</si>
  <si>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</si>
  <si>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</si>
  <si>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</si>
  <si>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</si>
  <si>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</si>
  <si>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</si>
  <si>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</si>
  <si>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</si>
  <si>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</si>
  <si>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</si>
  <si>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</si>
  <si>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</si>
  <si>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</si>
  <si>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</si>
  <si>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</si>
  <si>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</si>
  <si>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</si>
  <si>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</si>
  <si>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</si>
  <si>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</si>
  <si>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</si>
  <si>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</si>
  <si>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</si>
  <si>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</si>
  <si>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</si>
  <si>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</si>
  <si>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</si>
  <si>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</si>
  <si>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</si>
  <si>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</si>
  <si>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</si>
  <si>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</si>
  <si>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</si>
  <si>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</si>
  <si>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</si>
  <si>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</si>
  <si>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</si>
  <si>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</si>
  <si>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</si>
  <si>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</si>
  <si>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</si>
  <si>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</si>
  <si>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</si>
  <si>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</si>
  <si>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</si>
  <si>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</si>
  <si>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</si>
  <si>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</si>
  <si>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</si>
  <si>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</si>
  <si>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</si>
  <si>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</si>
  <si>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</si>
  <si>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</si>
  <si>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</si>
  <si>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</si>
  <si>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</si>
  <si>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</si>
  <si>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</si>
  <si>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</si>
  <si>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</si>
  <si>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</si>
  <si>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</si>
  <si>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</si>
  <si>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</si>
  <si>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</si>
  <si>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</si>
  <si>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</si>
  <si>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</si>
  <si>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</si>
  <si>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</si>
  <si>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</si>
  <si>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</si>
  <si>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</si>
  <si>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</si>
  <si>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</si>
  <si>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</si>
  <si>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</si>
  <si>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</si>
  <si>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</si>
  <si>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</si>
  <si>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</si>
  <si>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</si>
  <si>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</si>
  <si>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</si>
  <si>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</si>
  <si>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</si>
  <si>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</si>
  <si>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</si>
  <si>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</si>
  <si>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</si>
  <si>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</si>
  <si>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</si>
  <si>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</si>
  <si>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</si>
  <si>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</si>
  <si>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</si>
  <si>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</si>
  <si>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</si>
  <si>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</si>
  <si>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</si>
  <si>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</si>
  <si>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</si>
  <si>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</si>
  <si>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</si>
  <si>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</si>
  <si>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</si>
  <si>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</si>
  <si>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</si>
  <si>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</si>
  <si>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</si>
  <si>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</si>
  <si>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</si>
  <si>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</si>
  <si>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</si>
  <si>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</si>
  <si>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</si>
  <si>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</si>
  <si>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Five sisters in 19th century England must cope with the pressures to marry while protecting themselves from a growing population of zombies.</t>
  </si>
  <si>
    <t>Burr Steers</t>
  </si>
  <si>
    <t>Lily James, Sam Riley, Jack Huston, Bella Heathcote</t>
  </si>
  <si>
    <t>300: Rise of an Empire</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</si>
  <si>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</si>
  <si>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</si>
  <si>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</si>
  <si>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</si>
  <si>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</si>
  <si>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</si>
  <si>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</si>
  <si>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</si>
  <si>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</si>
  <si>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</si>
  <si>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</si>
  <si>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</si>
  <si>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</si>
  <si>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</si>
  <si>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</si>
  <si>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</si>
  <si>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</si>
  <si>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</si>
  <si>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</si>
  <si>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</si>
  <si>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</si>
  <si>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</si>
  <si>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</si>
  <si>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</si>
  <si>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</si>
  <si>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</si>
  <si>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</si>
  <si>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</si>
  <si>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</si>
  <si>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</si>
  <si>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</si>
  <si>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</si>
  <si>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</si>
  <si>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</si>
  <si>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</si>
  <si>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</si>
  <si>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</si>
  <si>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</si>
  <si>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</si>
  <si>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</si>
  <si>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</si>
  <si>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</si>
  <si>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</si>
  <si>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</si>
  <si>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</si>
  <si>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</si>
  <si>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</si>
  <si>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</si>
  <si>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</si>
  <si>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</si>
  <si>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</si>
  <si>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</si>
  <si>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</si>
  <si>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</si>
  <si>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</si>
  <si>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</si>
  <si>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</si>
  <si>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</si>
  <si>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</si>
  <si>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</si>
  <si>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</si>
  <si>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</si>
  <si>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</si>
  <si>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</si>
  <si>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</si>
  <si>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</si>
  <si>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</si>
  <si>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</si>
  <si>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</si>
  <si>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</si>
  <si>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</si>
  <si>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</si>
  <si>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</si>
  <si>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</si>
  <si>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</si>
  <si>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</si>
  <si>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</si>
  <si>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</si>
  <si>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</si>
  <si>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</si>
  <si>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</si>
  <si>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</si>
  <si>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</si>
  <si>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</si>
  <si>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</si>
  <si>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</si>
  <si>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</si>
  <si>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</si>
  <si>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</si>
  <si>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</si>
  <si>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</si>
  <si>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</si>
  <si>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</si>
  <si>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</si>
  <si>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</si>
  <si>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</si>
  <si>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</si>
  <si>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</si>
  <si>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</si>
  <si>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</si>
  <si>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</si>
  <si>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</si>
  <si>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</si>
  <si>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</si>
  <si>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</si>
  <si>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</si>
  <si>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</si>
  <si>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</si>
  <si>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</si>
  <si>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</si>
  <si>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</si>
  <si>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</si>
  <si>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</si>
  <si>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</si>
  <si>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</si>
  <si>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</si>
  <si>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</si>
  <si>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</si>
  <si>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</si>
  <si>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</si>
  <si>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</si>
  <si>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</si>
  <si>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</si>
  <si>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</si>
  <si>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</si>
  <si>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</si>
  <si>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</si>
  <si>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</si>
  <si>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</si>
  <si>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</si>
  <si>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</si>
  <si>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</si>
  <si>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</si>
  <si>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</si>
  <si>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</si>
  <si>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</si>
  <si>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</si>
  <si>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</si>
  <si>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</si>
  <si>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</si>
  <si>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</si>
  <si>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</si>
  <si>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</si>
  <si>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</si>
  <si>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</si>
  <si>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</si>
  <si>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</si>
  <si>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</si>
  <si>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</si>
  <si>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</si>
  <si>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</si>
  <si>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</si>
  <si>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</si>
  <si>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</si>
  <si>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</si>
  <si>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</si>
  <si>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</si>
  <si>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</si>
  <si>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</si>
  <si>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</si>
  <si>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</si>
  <si>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</si>
  <si>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</si>
  <si>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</si>
  <si>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</si>
  <si>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</si>
  <si>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</si>
  <si>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</si>
  <si>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</si>
  <si>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</si>
  <si>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</si>
  <si>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</si>
  <si>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</si>
  <si>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</si>
  <si>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</si>
  <si>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</si>
  <si>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</si>
  <si>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</si>
  <si>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</si>
  <si>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</si>
  <si>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</si>
  <si>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</si>
  <si>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</si>
  <si>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</si>
  <si>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</si>
  <si>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</si>
  <si>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</si>
  <si>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</si>
  <si>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</si>
  <si>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</si>
  <si>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</si>
  <si>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</si>
  <si>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</si>
  <si>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</si>
  <si>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</si>
  <si>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</si>
  <si>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</si>
  <si>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</si>
  <si>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</si>
  <si>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</si>
  <si>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</si>
  <si>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</si>
  <si>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</si>
  <si>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</si>
  <si>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</si>
  <si>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</si>
  <si>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</si>
  <si>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</si>
  <si>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</si>
  <si>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</si>
  <si>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</si>
  <si>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</si>
  <si>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</si>
  <si>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</si>
  <si>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</si>
  <si>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</si>
  <si>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</si>
  <si>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</si>
  <si>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</si>
  <si>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</si>
  <si>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</si>
  <si>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</si>
  <si>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</si>
  <si>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</si>
  <si>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</si>
  <si>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</si>
  <si>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</si>
  <si>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</si>
  <si>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</si>
  <si>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</si>
  <si>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</si>
  <si>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</si>
  <si>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</si>
  <si>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</si>
  <si>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</si>
  <si>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</si>
  <si>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</si>
  <si>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</si>
  <si>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</si>
  <si>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</si>
  <si>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</si>
  <si>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</si>
  <si>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</si>
  <si>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</si>
  <si>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</si>
  <si>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</si>
  <si>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</si>
  <si>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</si>
  <si>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</si>
  <si>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</si>
  <si>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</si>
  <si>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</si>
  <si>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</si>
  <si>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</si>
  <si>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</si>
  <si>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</si>
  <si>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</si>
  <si>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</si>
  <si>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</si>
  <si>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</si>
  <si>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</si>
  <si>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</si>
  <si>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</si>
  <si>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</si>
  <si>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</si>
  <si>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</si>
  <si>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</si>
  <si>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</si>
  <si>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</si>
  <si>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</si>
  <si>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</si>
  <si>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</si>
  <si>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</si>
  <si>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</si>
  <si>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</si>
  <si>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</si>
  <si>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</si>
  <si>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</si>
  <si>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</si>
  <si>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</si>
  <si>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</si>
  <si>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</si>
  <si>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</si>
  <si>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</si>
  <si>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</si>
  <si>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</si>
  <si>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</si>
  <si>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</si>
  <si>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</si>
  <si>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</si>
  <si>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</si>
  <si>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</si>
  <si>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</si>
  <si>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</si>
  <si>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</si>
  <si>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</si>
  <si>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</si>
  <si>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</si>
  <si>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</si>
  <si>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</si>
  <si>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</si>
  <si>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</si>
  <si>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</si>
  <si>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</si>
  <si>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</si>
  <si>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</si>
  <si>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</si>
  <si>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</si>
  <si>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</si>
  <si>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</si>
  <si>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</si>
  <si>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</si>
  <si>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</si>
  <si>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A science teacher, his wife, and a young girl struggle to survive a plague that causes those infected to commit suicide.</t>
  </si>
  <si>
    <t>Mark Wahlberg, Zooey Deschanel, John Leguizamo, Ashlyn Sanchez</t>
  </si>
  <si>
    <t>Bone Tomahawk</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</si>
  <si>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</si>
  <si>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</si>
  <si>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</si>
  <si>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</si>
  <si>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</si>
  <si>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</si>
  <si>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</si>
  <si>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</si>
  <si>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</si>
  <si>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</si>
  <si>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</si>
  <si>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</si>
  <si>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</si>
  <si>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</si>
  <si>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</si>
  <si>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</si>
  <si>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</si>
  <si>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</si>
  <si>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</si>
  <si>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</si>
  <si>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</si>
  <si>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</si>
  <si>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</si>
  <si>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</si>
  <si>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</si>
  <si>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</si>
  <si>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</si>
  <si>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</si>
  <si>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</si>
  <si>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</si>
  <si>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</si>
  <si>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</si>
  <si>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</si>
  <si>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</si>
  <si>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</si>
  <si>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</si>
  <si>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</si>
  <si>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</si>
  <si>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</si>
  <si>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</si>
  <si>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</si>
  <si>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</si>
  <si>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</si>
  <si>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</si>
  <si>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</si>
  <si>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</si>
  <si>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</si>
  <si>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</si>
  <si>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</si>
  <si>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</si>
  <si>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</si>
  <si>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</si>
  <si>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</si>
  <si>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</si>
  <si>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</si>
  <si>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</si>
  <si>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</si>
  <si>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</si>
  <si>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</si>
  <si>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</si>
  <si>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</si>
  <si>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</si>
  <si>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</si>
  <si>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</si>
  <si>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</si>
  <si>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</si>
  <si>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</si>
  <si>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</si>
  <si>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</si>
  <si>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</si>
  <si>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</si>
  <si>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</si>
  <si>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</si>
  <si>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</si>
  <si>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</si>
  <si>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</si>
  <si>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</si>
  <si>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</si>
  <si>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</si>
  <si>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</si>
  <si>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</si>
  <si>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</si>
  <si>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</si>
  <si>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</si>
  <si>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</si>
  <si>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</si>
  <si>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</si>
  <si>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</si>
  <si>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</si>
  <si>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</si>
  <si>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</si>
  <si>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</si>
  <si>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</si>
  <si>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</si>
  <si>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</si>
  <si>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</si>
  <si>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</si>
  <si>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</si>
  <si>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</si>
  <si>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</si>
  <si>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</si>
  <si>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</si>
  <si>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</si>
  <si>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</si>
  <si>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</si>
  <si>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</si>
  <si>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</si>
  <si>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</si>
  <si>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</si>
  <si>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</si>
  <si>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</si>
  <si>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</si>
  <si>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</si>
  <si>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</si>
  <si>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</si>
  <si>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</si>
  <si>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</si>
  <si>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</si>
  <si>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</si>
  <si>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</si>
  <si>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</si>
  <si>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</si>
  <si>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</si>
  <si>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</si>
  <si>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</si>
  <si>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</si>
  <si>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</si>
  <si>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</si>
  <si>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</si>
  <si>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</si>
  <si>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</si>
  <si>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</si>
  <si>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</si>
  <si>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</si>
  <si>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</si>
  <si>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</si>
  <si>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</si>
  <si>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</si>
  <si>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</si>
  <si>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</si>
  <si>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</si>
  <si>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</si>
  <si>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</si>
  <si>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</si>
  <si>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</si>
  <si>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</si>
  <si>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</si>
  <si>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</si>
  <si>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</si>
  <si>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</si>
  <si>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</si>
  <si>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</si>
  <si>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</si>
  <si>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</si>
  <si>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</si>
  <si>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</si>
  <si>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</si>
  <si>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</si>
  <si>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</si>
  <si>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</si>
  <si>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</si>
  <si>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</si>
  <si>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</si>
  <si>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</si>
  <si>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</si>
  <si>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</si>
  <si>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</si>
  <si>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</si>
  <si>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</si>
  <si>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</si>
  <si>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</si>
  <si>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</si>
  <si>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</si>
  <si>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</si>
  <si>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</si>
  <si>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</si>
  <si>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</si>
  <si>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</si>
  <si>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</si>
  <si>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</si>
  <si>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</si>
  <si>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</si>
  <si>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</si>
  <si>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</si>
  <si>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</si>
  <si>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</si>
  <si>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</si>
  <si>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</si>
  <si>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</si>
  <si>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</si>
  <si>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</si>
  <si>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</si>
  <si>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</si>
  <si>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</si>
  <si>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</si>
  <si>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</si>
  <si>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</si>
  <si>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</si>
  <si>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</si>
  <si>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</si>
  <si>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</si>
  <si>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</si>
  <si>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</si>
  <si>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</si>
  <si>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</si>
  <si>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</si>
  <si>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</si>
  <si>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</si>
  <si>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</si>
  <si>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</si>
  <si>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</si>
  <si>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</si>
  <si>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</si>
  <si>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</si>
  <si>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</si>
  <si>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</si>
  <si>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</si>
  <si>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</si>
  <si>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</si>
  <si>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</si>
  <si>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</si>
  <si>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</si>
  <si>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</si>
  <si>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</si>
  <si>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</si>
  <si>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</si>
  <si>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</si>
  <si>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</si>
  <si>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</si>
  <si>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</si>
  <si>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</si>
  <si>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</si>
  <si>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</si>
  <si>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</si>
  <si>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</si>
  <si>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</si>
  <si>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</si>
  <si>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</si>
  <si>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</si>
  <si>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</si>
  <si>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</si>
  <si>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</si>
  <si>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</si>
  <si>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</si>
  <si>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</si>
  <si>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</si>
  <si>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</si>
  <si>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</si>
  <si>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</si>
  <si>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</si>
  <si>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</si>
  <si>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</si>
  <si>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</si>
  <si>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</si>
  <si>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</si>
  <si>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</si>
  <si>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</si>
  <si>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</si>
  <si>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</si>
  <si>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</si>
  <si>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</si>
  <si>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</si>
  <si>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</si>
  <si>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</si>
  <si>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</si>
  <si>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</si>
  <si>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</si>
  <si>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</si>
  <si>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</si>
  <si>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</si>
  <si>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</si>
  <si>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</si>
  <si>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</si>
  <si>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</si>
  <si>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</si>
  <si>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</si>
  <si>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</si>
  <si>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</si>
  <si>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</si>
  <si>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</si>
  <si>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</si>
  <si>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</si>
  <si>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</si>
  <si>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</si>
  <si>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</si>
  <si>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</si>
  <si>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</si>
  <si>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</si>
  <si>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</si>
  <si>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</si>
  <si>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</si>
  <si>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</si>
  <si>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</si>
  <si>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</si>
  <si>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</si>
  <si>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</si>
  <si>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</si>
  <si>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</si>
  <si>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</si>
  <si>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</si>
  <si>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</si>
  <si>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</si>
  <si>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</si>
  <si>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</si>
  <si>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</si>
  <si>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</si>
  <si>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</si>
  <si>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</si>
  <si>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</si>
  <si>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</si>
  <si>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</si>
  <si>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</si>
  <si>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</si>
  <si>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</si>
  <si>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</si>
  <si>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</si>
  <si>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</si>
  <si>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</si>
  <si>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</si>
  <si>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</si>
  <si>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</si>
  <si>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</si>
  <si>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</si>
  <si>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</si>
  <si>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</si>
  <si>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</si>
  <si>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</si>
  <si>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</si>
  <si>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</si>
  <si>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</si>
  <si>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</si>
  <si>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</si>
  <si>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</si>
  <si>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</si>
  <si>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</si>
  <si>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</si>
  <si>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</si>
  <si>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</si>
  <si>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</si>
  <si>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</si>
  <si>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</si>
  <si>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</si>
  <si>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</si>
  <si>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</si>
  <si>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</si>
  <si>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</si>
  <si>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</si>
  <si>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</si>
  <si>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</si>
  <si>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</si>
  <si>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</si>
  <si>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</si>
  <si>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</si>
  <si>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</si>
  <si>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</si>
  <si>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</si>
  <si>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</si>
  <si>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</si>
  <si>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</si>
  <si>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</si>
  <si>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</si>
  <si>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</si>
  <si>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</si>
  <si>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</si>
  <si>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</si>
  <si>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</si>
  <si>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</si>
  <si>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</si>
  <si>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</si>
  <si>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</si>
  <si>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</si>
  <si>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</si>
  <si>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</si>
  <si>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</si>
  <si>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</si>
  <si>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</si>
  <si>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</si>
  <si>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</si>
  <si>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</si>
  <si>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</si>
  <si>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</si>
  <si>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</si>
  <si>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</si>
  <si>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</si>
  <si>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</si>
  <si>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</si>
  <si>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</si>
  <si>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</si>
  <si>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</si>
  <si>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</si>
  <si>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</si>
  <si>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</si>
  <si>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</si>
  <si>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</si>
  <si>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</si>
  <si>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</si>
  <si>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</si>
  <si>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</si>
  <si>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</si>
  <si>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</si>
  <si>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</si>
  <si>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</si>
  <si>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</si>
  <si>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</si>
  <si>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</si>
  <si>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</si>
  <si>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</si>
  <si>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</si>
  <si>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</si>
  <si>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</si>
  <si>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</si>
  <si>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</si>
  <si>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</si>
  <si>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</si>
  <si>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</si>
  <si>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</si>
  <si>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</si>
  <si>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</si>
  <si>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</si>
  <si>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</si>
  <si>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</si>
  <si>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</si>
  <si>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</si>
  <si>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</si>
  <si>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</si>
  <si>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</si>
  <si>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</si>
  <si>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</si>
  <si>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</si>
  <si>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</si>
  <si>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</si>
  <si>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</si>
  <si>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</si>
  <si>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</si>
  <si>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</si>
  <si>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</si>
  <si>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</si>
  <si>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</si>
  <si>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</si>
  <si>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</si>
  <si>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</si>
  <si>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</si>
  <si>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</si>
  <si>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</si>
  <si>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</si>
  <si>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</si>
  <si>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</si>
  <si>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</si>
  <si>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</si>
  <si>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</si>
  <si>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</si>
  <si>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</si>
  <si>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</si>
  <si>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</si>
  <si>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</si>
  <si>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</si>
  <si>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</si>
  <si>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</si>
  <si>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</si>
  <si>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</si>
  <si>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</si>
  <si>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</si>
  <si>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</si>
  <si>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</si>
  <si>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</si>
  <si>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</si>
  <si>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</si>
  <si>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Six short stories that explore the extremities of human behavior involving people in distress.</t>
  </si>
  <si>
    <t>DamiÃ¡n Szifron</t>
  </si>
  <si>
    <t>DarÃ­o Grandinetti, MarÃ­a Marull, MÃ³nica Villa, Rita Cortese</t>
  </si>
  <si>
    <t>The Ridiculous 6</t>
  </si>
  <si>
    <t>An outlaw who was raised by Native Americans discovers that he has five half-brothers; together the men go on a mission to find their wayward, deadbeat dad.</t>
  </si>
  <si>
    <t>Adam Sandler, Terry Crews, Jorge Garcia, Taylor Lautner</t>
  </si>
  <si>
    <t>Frantz</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</si>
  <si>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</si>
  <si>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</si>
  <si>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</si>
  <si>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</si>
  <si>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</si>
  <si>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</si>
  <si>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</si>
  <si>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</si>
  <si>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</si>
  <si>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</si>
  <si>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</si>
  <si>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</si>
  <si>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</si>
  <si>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</si>
  <si>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</si>
  <si>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</si>
  <si>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</si>
  <si>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</si>
  <si>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</si>
  <si>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</si>
  <si>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</si>
  <si>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</si>
  <si>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</si>
  <si>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</si>
  <si>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</si>
  <si>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</si>
  <si>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</si>
  <si>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</si>
  <si>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</si>
  <si>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</si>
  <si>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</si>
  <si>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</si>
  <si>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</si>
  <si>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</si>
  <si>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</si>
  <si>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</si>
  <si>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</si>
  <si>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</si>
  <si>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</si>
  <si>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</si>
  <si>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</si>
  <si>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</si>
  <si>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</si>
  <si>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</si>
  <si>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</si>
  <si>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</si>
  <si>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</si>
  <si>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</si>
  <si>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</si>
  <si>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</si>
  <si>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</si>
  <si>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</si>
  <si>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</si>
  <si>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</si>
  <si>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</si>
  <si>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</si>
  <si>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</si>
  <si>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</si>
  <si>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</si>
  <si>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</si>
  <si>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</si>
  <si>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</si>
  <si>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</si>
  <si>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</si>
  <si>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</si>
  <si>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</si>
  <si>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</si>
  <si>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</si>
  <si>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</si>
  <si>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</si>
  <si>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</si>
  <si>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</si>
  <si>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</si>
  <si>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</si>
  <si>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</si>
  <si>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</si>
  <si>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</si>
  <si>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</si>
  <si>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</si>
  <si>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</si>
  <si>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</si>
  <si>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</si>
  <si>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</si>
  <si>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</si>
  <si>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</si>
  <si>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</si>
  <si>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</si>
  <si>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</si>
  <si>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</si>
  <si>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</si>
  <si>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</si>
  <si>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</si>
  <si>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</si>
  <si>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</si>
  <si>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</si>
  <si>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</si>
  <si>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</si>
  <si>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</si>
  <si>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</si>
  <si>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</si>
  <si>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</si>
  <si>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</si>
  <si>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</si>
  <si>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</si>
  <si>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</si>
  <si>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</si>
  <si>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</si>
  <si>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</si>
  <si>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</si>
  <si>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</si>
  <si>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</si>
  <si>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</si>
  <si>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</si>
  <si>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</si>
  <si>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</si>
  <si>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</si>
  <si>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</si>
  <si>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</si>
  <si>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</si>
  <si>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</si>
  <si>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</si>
  <si>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</si>
  <si>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</si>
  <si>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</si>
  <si>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</si>
  <si>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</si>
  <si>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</si>
  <si>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</si>
  <si>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</si>
  <si>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</si>
  <si>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</si>
  <si>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</si>
  <si>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</si>
  <si>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</si>
  <si>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</si>
  <si>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</si>
  <si>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</si>
  <si>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</si>
  <si>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</si>
  <si>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</si>
  <si>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</si>
  <si>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</si>
  <si>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</si>
  <si>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</si>
  <si>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</si>
  <si>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</si>
  <si>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</si>
  <si>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</si>
  <si>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</si>
  <si>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</si>
  <si>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</si>
  <si>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</si>
  <si>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</si>
  <si>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</si>
  <si>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</si>
  <si>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</si>
  <si>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</si>
  <si>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</si>
  <si>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</si>
  <si>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</si>
  <si>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</si>
  <si>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</si>
  <si>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</si>
  <si>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</si>
  <si>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</si>
  <si>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</si>
  <si>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</si>
  <si>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</si>
  <si>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</si>
  <si>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</si>
  <si>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</si>
  <si>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</si>
  <si>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</si>
  <si>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</si>
  <si>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</si>
  <si>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</si>
  <si>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</si>
  <si>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</si>
  <si>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</si>
  <si>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</si>
  <si>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</si>
  <si>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</si>
  <si>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</si>
  <si>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</si>
  <si>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</si>
  <si>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</si>
  <si>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</si>
  <si>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</si>
  <si>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</si>
  <si>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</si>
  <si>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</si>
  <si>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</si>
  <si>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</si>
  <si>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</si>
  <si>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</si>
  <si>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</si>
  <si>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</si>
  <si>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</si>
  <si>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</si>
  <si>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</si>
  <si>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</si>
  <si>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</si>
  <si>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</si>
  <si>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</si>
  <si>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</si>
  <si>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</si>
  <si>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</si>
  <si>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</si>
  <si>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</si>
  <si>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</si>
  <si>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</si>
  <si>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</si>
  <si>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</si>
  <si>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</si>
  <si>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</si>
  <si>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</si>
  <si>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</si>
  <si>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</si>
  <si>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</si>
  <si>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</si>
  <si>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</si>
  <si>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</si>
  <si>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</si>
  <si>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</si>
  <si>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</si>
  <si>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</si>
  <si>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</si>
  <si>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</si>
  <si>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</si>
  <si>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</si>
  <si>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</si>
  <si>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</si>
  <si>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</si>
  <si>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</si>
  <si>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</si>
  <si>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</si>
  <si>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</si>
  <si>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</si>
  <si>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</si>
  <si>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</si>
  <si>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</si>
  <si>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</si>
  <si>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</si>
  <si>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</si>
  <si>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</si>
  <si>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</si>
  <si>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</si>
  <si>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</si>
  <si>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</si>
  <si>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</si>
  <si>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</si>
  <si>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</si>
  <si>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</si>
  <si>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</si>
  <si>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</si>
  <si>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</si>
  <si>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</si>
  <si>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</si>
  <si>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</si>
  <si>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</si>
  <si>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</si>
  <si>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</si>
  <si>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</si>
  <si>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</si>
  <si>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</si>
  <si>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</si>
  <si>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</si>
  <si>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</si>
  <si>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</si>
  <si>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</si>
  <si>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</si>
  <si>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</si>
  <si>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</si>
  <si>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</si>
  <si>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</si>
  <si>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</si>
  <si>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</si>
  <si>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</si>
  <si>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</si>
  <si>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</si>
  <si>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</si>
  <si>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</si>
  <si>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</si>
  <si>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</si>
  <si>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</si>
  <si>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</si>
  <si>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</si>
  <si>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</si>
  <si>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</si>
  <si>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</si>
  <si>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</si>
  <si>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</si>
  <si>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</si>
  <si>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</si>
  <si>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</si>
  <si>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</si>
  <si>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</si>
  <si>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</si>
  <si>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</si>
  <si>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</si>
  <si>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</si>
  <si>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</si>
  <si>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</si>
  <si>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</si>
  <si>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</si>
  <si>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</si>
  <si>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</si>
  <si>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</si>
  <si>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</si>
  <si>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</si>
  <si>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</si>
  <si>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</si>
  <si>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</si>
  <si>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</si>
  <si>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</si>
  <si>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</si>
  <si>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</si>
  <si>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</si>
  <si>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</si>
  <si>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</si>
  <si>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</si>
  <si>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</si>
  <si>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</si>
  <si>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</si>
  <si>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</si>
  <si>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</si>
  <si>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</si>
  <si>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</si>
  <si>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</si>
  <si>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</si>
  <si>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</si>
  <si>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</si>
  <si>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</si>
  <si>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</si>
  <si>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</si>
  <si>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</si>
  <si>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</si>
  <si>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</si>
  <si>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</si>
  <si>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</si>
  <si>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</si>
  <si>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</si>
  <si>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</si>
  <si>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</si>
  <si>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</si>
  <si>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</si>
  <si>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</si>
  <si>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</si>
  <si>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</si>
  <si>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 tough U.S. Marshal helps a stubborn teenager track down her father's murderer.</t>
  </si>
  <si>
    <t>Jeff Bridges, Matt Damon, Hailee Steinfeld,Josh Brolin</t>
  </si>
  <si>
    <t>We Are Your Friends</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</si>
  <si>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</si>
  <si>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</si>
  <si>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</si>
  <si>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</si>
  <si>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</si>
  <si>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</si>
  <si>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</si>
  <si>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</si>
  <si>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</si>
  <si>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</si>
  <si>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</si>
  <si>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</si>
  <si>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</si>
  <si>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</si>
  <si>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</si>
  <si>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</si>
  <si>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</si>
  <si>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</si>
  <si>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</si>
  <si>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</si>
  <si>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</si>
  <si>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</si>
  <si>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</si>
  <si>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</si>
  <si>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</si>
  <si>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</si>
  <si>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</si>
  <si>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</si>
  <si>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</si>
  <si>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</si>
  <si>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</si>
  <si>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</si>
  <si>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</si>
  <si>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</si>
  <si>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</si>
  <si>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</si>
  <si>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</si>
  <si>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</si>
  <si>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</si>
  <si>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</si>
  <si>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</si>
  <si>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</si>
  <si>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</si>
  <si>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</si>
  <si>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</si>
  <si>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</si>
  <si>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</si>
  <si>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</si>
  <si>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</si>
  <si>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</si>
  <si>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</si>
  <si>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</si>
  <si>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</si>
  <si>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</si>
  <si>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</si>
  <si>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</si>
  <si>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</si>
  <si>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</si>
  <si>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</si>
  <si>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</si>
  <si>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</si>
  <si>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</si>
  <si>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</si>
  <si>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</si>
  <si>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</si>
  <si>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</si>
  <si>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</si>
  <si>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</si>
  <si>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</si>
  <si>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</si>
  <si>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</si>
  <si>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</si>
  <si>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</si>
  <si>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</si>
  <si>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</si>
  <si>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</si>
  <si>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</si>
  <si>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</si>
  <si>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</si>
  <si>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</si>
  <si>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</si>
  <si>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</si>
  <si>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</si>
  <si>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</si>
  <si>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</si>
  <si>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</si>
  <si>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</si>
  <si>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</si>
  <si>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</si>
  <si>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</si>
  <si>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</si>
  <si>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</si>
  <si>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</si>
  <si>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</si>
  <si>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</si>
  <si>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</si>
  <si>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</si>
  <si>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</si>
  <si>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</si>
  <si>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</si>
  <si>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</si>
  <si>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</si>
  <si>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</si>
  <si>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</si>
  <si>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</si>
  <si>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</si>
  <si>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</si>
  <si>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</si>
  <si>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</si>
  <si>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</si>
  <si>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</si>
  <si>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</si>
  <si>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</si>
  <si>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</si>
  <si>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</si>
  <si>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</si>
  <si>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</si>
  <si>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</si>
  <si>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</si>
  <si>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</si>
  <si>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</si>
  <si>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</si>
  <si>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</si>
  <si>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</si>
  <si>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</si>
  <si>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</si>
  <si>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</si>
  <si>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</si>
  <si>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</si>
  <si>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</si>
  <si>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</si>
  <si>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</si>
  <si>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</si>
  <si>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</si>
  <si>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</si>
  <si>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</si>
  <si>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</si>
  <si>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</si>
  <si>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</si>
  <si>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</si>
  <si>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</si>
  <si>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</si>
  <si>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</si>
  <si>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</si>
  <si>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</si>
  <si>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</si>
  <si>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</si>
  <si>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</si>
  <si>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</si>
  <si>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</si>
  <si>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</si>
  <si>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</si>
  <si>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</si>
  <si>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</si>
  <si>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</si>
  <si>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</si>
  <si>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</si>
  <si>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</si>
  <si>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</si>
  <si>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</si>
  <si>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</si>
  <si>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</si>
  <si>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</si>
  <si>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</si>
  <si>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</si>
  <si>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</si>
  <si>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</si>
  <si>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</si>
  <si>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</si>
  <si>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</si>
  <si>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</si>
  <si>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</si>
  <si>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</si>
  <si>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</si>
  <si>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</si>
  <si>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</si>
  <si>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</si>
  <si>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</si>
  <si>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</si>
  <si>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</si>
  <si>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</si>
  <si>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</si>
  <si>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</si>
  <si>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</si>
  <si>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</si>
  <si>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</si>
  <si>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</si>
  <si>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</si>
  <si>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</si>
  <si>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</si>
  <si>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</si>
  <si>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</si>
  <si>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</si>
  <si>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</si>
  <si>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</si>
  <si>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</si>
  <si>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</si>
  <si>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</si>
  <si>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</si>
  <si>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</si>
  <si>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</si>
  <si>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</si>
  <si>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</si>
  <si>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</si>
  <si>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</si>
  <si>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</si>
  <si>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</si>
  <si>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</si>
  <si>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</si>
  <si>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</si>
  <si>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</si>
  <si>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</si>
  <si>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</si>
  <si>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</si>
  <si>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</si>
  <si>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</si>
  <si>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</si>
  <si>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</si>
  <si>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</si>
  <si>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</si>
  <si>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</si>
  <si>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</si>
  <si>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</si>
  <si>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</si>
  <si>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</si>
  <si>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</si>
  <si>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</si>
  <si>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</si>
  <si>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</si>
  <si>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</si>
  <si>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</si>
  <si>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</si>
  <si>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</si>
  <si>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</si>
  <si>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</si>
  <si>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</si>
  <si>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</si>
  <si>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</si>
  <si>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</si>
  <si>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</si>
  <si>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</si>
  <si>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</si>
  <si>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</si>
  <si>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</si>
  <si>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</si>
  <si>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</si>
  <si>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</si>
  <si>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</si>
  <si>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</si>
  <si>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</si>
  <si>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</si>
  <si>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</si>
  <si>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</si>
  <si>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</si>
  <si>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</si>
  <si>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</si>
  <si>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</si>
  <si>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</si>
  <si>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</si>
  <si>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</si>
  <si>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</si>
  <si>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</si>
  <si>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</si>
  <si>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</si>
  <si>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</si>
  <si>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</si>
  <si>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</si>
  <si>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</si>
  <si>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</si>
  <si>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</si>
  <si>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</si>
  <si>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</si>
  <si>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</si>
  <si>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</si>
  <si>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</si>
  <si>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</si>
  <si>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</si>
  <si>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</si>
  <si>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</si>
  <si>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</si>
  <si>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</si>
  <si>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</si>
  <si>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</si>
  <si>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</si>
  <si>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</si>
  <si>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</si>
  <si>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</si>
  <si>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</si>
  <si>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</si>
  <si>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</si>
  <si>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</si>
  <si>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</si>
  <si>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</si>
  <si>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</si>
  <si>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</si>
  <si>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</si>
  <si>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</si>
  <si>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</si>
  <si>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</si>
  <si>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</si>
  <si>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</si>
  <si>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</si>
  <si>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</si>
  <si>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</si>
  <si>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</si>
  <si>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</si>
  <si>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</si>
  <si>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</si>
  <si>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</si>
  <si>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</si>
  <si>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</si>
  <si>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</si>
  <si>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</si>
  <si>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</si>
  <si>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</si>
  <si>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</si>
  <si>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</si>
  <si>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</si>
  <si>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</si>
  <si>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</si>
  <si>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</si>
  <si>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</si>
  <si>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</si>
  <si>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</si>
  <si>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</si>
  <si>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</si>
  <si>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</si>
  <si>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</si>
  <si>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</si>
  <si>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</si>
  <si>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</si>
  <si>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</si>
  <si>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</si>
  <si>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</si>
  <si>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</si>
  <si>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</si>
  <si>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</si>
  <si>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</si>
  <si>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</si>
  <si>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</si>
  <si>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</si>
  <si>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</si>
  <si>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</si>
  <si>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</si>
  <si>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</si>
  <si>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</si>
  <si>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</si>
  <si>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</si>
  <si>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</si>
  <si>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</si>
  <si>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</si>
  <si>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</si>
  <si>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</si>
  <si>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</si>
  <si>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</si>
  <si>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</si>
  <si>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</si>
  <si>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</si>
  <si>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</si>
  <si>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</si>
  <si>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</si>
  <si>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</si>
  <si>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</si>
  <si>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</si>
  <si>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</si>
  <si>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</si>
  <si>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</si>
  <si>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</si>
  <si>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</si>
  <si>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</si>
  <si>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</si>
  <si>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</si>
  <si>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</si>
  <si>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</si>
  <si>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</si>
  <si>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</si>
  <si>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</si>
  <si>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</si>
  <si>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</si>
  <si>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</si>
  <si>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</si>
  <si>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</si>
  <si>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</si>
  <si>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</si>
  <si>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</si>
  <si>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</si>
  <si>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</si>
  <si>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</si>
  <si>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</si>
  <si>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</si>
  <si>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</si>
  <si>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</si>
  <si>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</si>
  <si>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</si>
  <si>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</si>
  <si>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</si>
  <si>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</si>
  <si>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</si>
  <si>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</si>
  <si>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</si>
  <si>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</si>
  <si>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</si>
  <si>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</si>
  <si>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</si>
  <si>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</si>
  <si>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</si>
  <si>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</si>
  <si>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</si>
  <si>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</si>
  <si>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</si>
  <si>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</si>
  <si>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</si>
  <si>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</si>
  <si>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</si>
  <si>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</si>
  <si>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</si>
  <si>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</si>
  <si>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</si>
  <si>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</si>
  <si>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</si>
  <si>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</si>
  <si>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</si>
  <si>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</si>
  <si>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</si>
  <si>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</si>
  <si>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</si>
  <si>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</si>
  <si>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</si>
  <si>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</si>
  <si>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</si>
  <si>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</si>
  <si>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</si>
  <si>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</si>
  <si>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</si>
  <si>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</si>
  <si>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</si>
  <si>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</si>
  <si>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</si>
  <si>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</si>
  <si>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</si>
  <si>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</si>
  <si>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</si>
  <si>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</si>
  <si>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</si>
  <si>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</si>
  <si>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</si>
  <si>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</si>
  <si>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</si>
  <si>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</si>
  <si>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</si>
  <si>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</si>
  <si>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</si>
  <si>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</si>
  <si>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</si>
  <si>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</si>
  <si>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</si>
  <si>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</si>
  <si>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</si>
  <si>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</si>
  <si>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</si>
  <si>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</si>
  <si>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</si>
  <si>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</si>
  <si>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</si>
  <si>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</si>
  <si>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</si>
  <si>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</si>
  <si>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</si>
  <si>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</si>
  <si>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</si>
  <si>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</si>
  <si>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</si>
  <si>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</si>
  <si>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</si>
  <si>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</si>
  <si>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</si>
  <si>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</si>
  <si>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</si>
  <si>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</si>
  <si>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</si>
  <si>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</si>
  <si>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</si>
  <si>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</si>
  <si>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</si>
  <si>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</si>
  <si>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</si>
  <si>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</si>
  <si>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</si>
  <si>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</si>
  <si>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</si>
  <si>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</si>
  <si>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</si>
  <si>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</si>
  <si>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</si>
  <si>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</si>
  <si>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</si>
  <si>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</si>
  <si>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</si>
  <si>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</si>
  <si>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</si>
  <si>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</si>
  <si>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</si>
  <si>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</si>
  <si>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</si>
  <si>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</si>
  <si>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</si>
  <si>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</si>
  <si>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</si>
  <si>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</si>
  <si>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</si>
  <si>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</si>
  <si>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</si>
  <si>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</si>
  <si>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</si>
  <si>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</si>
  <si>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</si>
  <si>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</si>
  <si>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</si>
  <si>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</si>
  <si>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</si>
  <si>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</si>
  <si>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</si>
  <si>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</si>
  <si>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</si>
  <si>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</si>
  <si>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</si>
  <si>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</si>
  <si>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</si>
  <si>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</si>
  <si>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</si>
  <si>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</si>
  <si>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</si>
  <si>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</si>
  <si>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</si>
  <si>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</si>
  <si>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</si>
  <si>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</si>
  <si>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</si>
  <si>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</si>
  <si>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</si>
  <si>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</si>
  <si>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</si>
  <si>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</si>
  <si>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</si>
  <si>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</si>
  <si>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</si>
  <si>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</si>
  <si>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</si>
  <si>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</si>
  <si>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</si>
  <si>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</si>
  <si>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</si>
  <si>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</si>
  <si>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</si>
  <si>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</si>
  <si>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</si>
  <si>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</si>
  <si>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</si>
  <si>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</si>
  <si>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</si>
  <si>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</si>
  <si>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</si>
  <si>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</si>
  <si>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</si>
  <si>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</si>
  <si>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</si>
  <si>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</si>
  <si>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</si>
  <si>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</si>
  <si>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</si>
  <si>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</si>
  <si>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</si>
  <si>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</si>
  <si>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Danny Ocean rounds up the boys for a third heist, after casino owner Willy Bank double-crosses one of the original eleven, Reuben Tishkoff.</t>
  </si>
  <si>
    <t>George Clooney, Brad Pitt, Matt Damon,Michael Mantell</t>
  </si>
  <si>
    <t>Slither</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</si>
  <si>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</si>
  <si>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</si>
  <si>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</si>
  <si>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</si>
  <si>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</si>
  <si>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</si>
  <si>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</si>
  <si>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</si>
  <si>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</si>
  <si>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</si>
  <si>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</si>
  <si>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</si>
  <si>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</si>
  <si>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</si>
  <si>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</si>
  <si>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</si>
  <si>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</si>
  <si>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</si>
  <si>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</si>
  <si>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</si>
  <si>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</si>
  <si>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</si>
  <si>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</si>
  <si>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</si>
  <si>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</si>
  <si>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</si>
  <si>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</si>
  <si>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</si>
  <si>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</si>
  <si>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</si>
  <si>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</si>
  <si>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</si>
  <si>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</si>
  <si>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</si>
  <si>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</si>
  <si>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</si>
  <si>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</si>
  <si>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</si>
  <si>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</si>
  <si>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</si>
  <si>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</si>
  <si>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</si>
  <si>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</si>
  <si>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</si>
  <si>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</si>
  <si>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</si>
  <si>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</si>
  <si>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</si>
  <si>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</si>
  <si>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</si>
  <si>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</si>
  <si>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</si>
  <si>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</si>
  <si>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</si>
  <si>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</si>
  <si>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</si>
  <si>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</si>
  <si>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</si>
  <si>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</si>
  <si>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</si>
  <si>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</si>
  <si>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</si>
  <si>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</si>
  <si>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</si>
  <si>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</si>
  <si>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</si>
  <si>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</si>
  <si>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</si>
  <si>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</si>
  <si>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</si>
  <si>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</si>
  <si>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</si>
  <si>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</si>
  <si>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</si>
  <si>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</si>
  <si>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</si>
  <si>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</si>
  <si>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</si>
  <si>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</si>
  <si>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</si>
  <si>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</si>
  <si>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</si>
  <si>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</si>
  <si>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</si>
  <si>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</si>
  <si>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</si>
  <si>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</si>
  <si>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</si>
  <si>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</si>
  <si>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</si>
  <si>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</si>
  <si>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</si>
  <si>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</si>
  <si>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</si>
  <si>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</si>
  <si>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</si>
  <si>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</si>
  <si>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</si>
  <si>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</si>
  <si>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</si>
  <si>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</si>
  <si>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</si>
  <si>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</si>
  <si>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</si>
  <si>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</si>
  <si>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</si>
  <si>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</si>
  <si>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</si>
  <si>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</si>
  <si>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</si>
  <si>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</si>
  <si>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</si>
  <si>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</si>
  <si>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</si>
  <si>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</si>
  <si>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</si>
  <si>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</si>
  <si>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</si>
  <si>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</si>
  <si>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</si>
  <si>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</si>
  <si>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</si>
  <si>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</si>
  <si>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</si>
  <si>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</si>
  <si>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</si>
  <si>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</si>
  <si>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</si>
  <si>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</si>
  <si>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</si>
  <si>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</si>
  <si>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</si>
  <si>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</si>
  <si>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</si>
  <si>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</si>
  <si>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</si>
  <si>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</si>
  <si>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</si>
  <si>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</si>
  <si>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</si>
  <si>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</si>
  <si>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</si>
  <si>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</si>
  <si>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</si>
  <si>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</si>
  <si>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</si>
  <si>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</si>
  <si>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</si>
  <si>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</si>
  <si>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</si>
  <si>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</si>
  <si>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</si>
  <si>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</si>
  <si>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</si>
  <si>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</si>
  <si>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</si>
  <si>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</si>
  <si>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</si>
  <si>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</si>
  <si>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</si>
  <si>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</si>
  <si>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</si>
  <si>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</si>
  <si>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</si>
  <si>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</si>
  <si>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</si>
  <si>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</si>
  <si>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</si>
  <si>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</si>
  <si>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</si>
  <si>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</si>
  <si>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</si>
  <si>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</si>
  <si>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</si>
  <si>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</si>
  <si>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</si>
  <si>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</si>
  <si>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</si>
  <si>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</si>
  <si>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</si>
  <si>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</si>
  <si>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</si>
  <si>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</si>
  <si>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</si>
  <si>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</si>
  <si>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</si>
  <si>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</si>
  <si>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</si>
  <si>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</si>
  <si>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</si>
  <si>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</si>
  <si>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</si>
  <si>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</si>
  <si>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</si>
  <si>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</si>
  <si>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</si>
  <si>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</si>
  <si>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</si>
  <si>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</si>
  <si>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</si>
  <si>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</si>
  <si>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</si>
  <si>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</si>
  <si>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</si>
  <si>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</si>
  <si>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</si>
  <si>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</si>
  <si>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</si>
  <si>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</si>
  <si>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</si>
  <si>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</si>
  <si>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</si>
  <si>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</si>
  <si>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</si>
  <si>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</si>
  <si>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</si>
  <si>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</si>
  <si>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</si>
  <si>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</si>
  <si>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</si>
  <si>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</si>
  <si>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</si>
  <si>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</si>
  <si>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</si>
  <si>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</si>
  <si>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</si>
  <si>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</si>
  <si>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</si>
  <si>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</si>
  <si>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</si>
  <si>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</si>
  <si>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</si>
  <si>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</si>
  <si>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</si>
  <si>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</si>
  <si>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</si>
  <si>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</si>
  <si>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</si>
  <si>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</si>
  <si>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</si>
  <si>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</si>
  <si>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</si>
  <si>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</si>
  <si>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</si>
  <si>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</si>
  <si>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</si>
  <si>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</si>
  <si>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</si>
  <si>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</si>
  <si>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</si>
  <si>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</si>
  <si>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</si>
  <si>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</si>
  <si>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</si>
  <si>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</si>
  <si>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</si>
  <si>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</si>
  <si>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</si>
  <si>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</si>
  <si>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</si>
  <si>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</si>
  <si>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</si>
  <si>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</si>
  <si>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</si>
  <si>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</si>
  <si>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</si>
  <si>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</si>
  <si>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</si>
  <si>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</si>
  <si>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</si>
  <si>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</si>
  <si>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</si>
  <si>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</si>
  <si>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</si>
  <si>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</si>
  <si>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</si>
  <si>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</si>
  <si>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</si>
  <si>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</si>
  <si>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</si>
  <si>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</si>
  <si>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</si>
  <si>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</si>
  <si>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</si>
  <si>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</si>
  <si>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</si>
  <si>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</si>
  <si>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</si>
  <si>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</si>
  <si>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</si>
  <si>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</si>
  <si>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</si>
  <si>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</si>
  <si>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</si>
  <si>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</si>
  <si>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</si>
  <si>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</si>
  <si>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</si>
  <si>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</si>
  <si>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</si>
  <si>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</si>
  <si>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</si>
  <si>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</si>
  <si>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</si>
  <si>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</si>
  <si>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</si>
  <si>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</si>
  <si>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</si>
  <si>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</si>
  <si>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</si>
  <si>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</si>
  <si>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</si>
  <si>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</si>
  <si>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</si>
  <si>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</si>
  <si>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</si>
  <si>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</si>
  <si>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</si>
  <si>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</si>
  <si>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</si>
  <si>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</si>
  <si>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</si>
  <si>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</si>
  <si>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</si>
  <si>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</si>
  <si>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</si>
  <si>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</si>
  <si>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</si>
  <si>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</si>
  <si>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</si>
  <si>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</si>
  <si>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A stuffy businessman finds himself trapped inside the body of his family's cat.</t>
  </si>
  <si>
    <t>Kevin Spacey, Jennifer Garner, Robbie Amell,Cheryl Hines</t>
  </si>
  <si>
    <t>Row Labels</t>
  </si>
  <si>
    <t>Grand Total</t>
  </si>
  <si>
    <t>Column Labels</t>
  </si>
  <si>
    <t>Count of Genre</t>
  </si>
  <si>
    <t>Romance</t>
  </si>
  <si>
    <t>Mystery</t>
  </si>
  <si>
    <t xml:space="preserve">Comedy </t>
  </si>
  <si>
    <t>Fantasy</t>
  </si>
  <si>
    <t>Sum of Revenue (Millions)</t>
  </si>
  <si>
    <t>Sum of Votes</t>
  </si>
  <si>
    <t>Sum of Metascore</t>
  </si>
  <si>
    <t>IMDB Rating</t>
  </si>
  <si>
    <t>Sum of Rating</t>
  </si>
  <si>
    <t>IMDb MOVIE ANALYSIS (2006-2016)</t>
  </si>
  <si>
    <t>DASHBOARD</t>
  </si>
  <si>
    <t>IMDB DATASET</t>
  </si>
  <si>
    <t>Sum of Runtime (Minutes)</t>
  </si>
  <si>
    <t>Top 5 revenue generated movies every year.</t>
  </si>
  <si>
    <t>Count of different genre movies released every year.</t>
  </si>
  <si>
    <t>Top 3 movies with highest running time every year.</t>
  </si>
  <si>
    <t>Top 5 movies with highest metascore every year.</t>
  </si>
  <si>
    <t>Top 3 highest rated IMDb movies every year.</t>
  </si>
  <si>
    <t>IMDb  DASHBOARD</t>
  </si>
  <si>
    <t>HOME</t>
  </si>
  <si>
    <t xml:space="preserve">  HOME</t>
  </si>
  <si>
    <t>Total sum of votes received for different genre every year.</t>
  </si>
  <si>
    <r>
      <t xml:space="preserve">      </t>
    </r>
    <r>
      <rPr>
        <b/>
        <i/>
        <sz val="12"/>
        <color theme="7"/>
        <rFont val="Times New Roman"/>
        <family val="1"/>
      </rPr>
      <t xml:space="preserve"> ( CLICK ON THE BELOW HYPERLINKS TO NAVIGATE CONVENIENTLY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</si>
</sst>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b/>
      <sz val="20"/>
      <color theme="0"/>
      <name val="Calibri"/>
      <family val="2"/>
      <scheme val="minor"/>
    </font>
    <font>
      <b/>
      <i/>
      <sz val="28"/>
      <color theme="0"/>
      <name val="Calibri"/>
      <family val="2"/>
      <scheme val="minor"/>
    </font>
    <font>
      <u/>
      <sz val="11"/>
      <color theme="10"/>
      <name val="Calibri"/>
      <family val="2"/>
      <scheme val="minor"/>
    </font>
    <font>
      <b/>
      <i/>
      <sz val="30"/>
      <color rgb="FFFFC000"/>
      <name val="Calibri"/>
      <family val="2"/>
      <scheme val="minor"/>
    </font>
    <font>
      <b/>
      <i/>
      <sz val="36"/>
      <color theme="0" tint="-4.9989318521683403E-2"/>
      <name val="Times New Roman"/>
      <family val="1"/>
    </font>
    <font>
      <b/>
      <i/>
      <sz val="30"/>
      <color theme="0"/>
      <name val="Times New Roman"/>
      <family val="1"/>
    </font>
    <font>
      <b/>
      <i/>
      <sz val="16"/>
      <color theme="0"/>
      <name val="Times New Roman"/>
      <family val="1"/>
    </font>
    <font>
      <b/>
      <i/>
      <sz val="18"/>
      <color theme="0"/>
      <name val="Times New Roman"/>
      <family val="1"/>
    </font>
    <font>
      <b/>
      <i/>
      <sz val="17"/>
      <color theme="0"/>
      <name val="Times New Roman"/>
      <family val="1"/>
    </font>
    <font>
      <b/>
      <sz val="12"/>
      <color theme="1"/>
      <name val="Calibri"/>
      <family val="2"/>
      <scheme val="minor"/>
    </font>
    <font>
      <sz val="13"/>
      <color theme="1"/>
      <name val="Calibri"/>
      <family val="2"/>
      <scheme val="minor"/>
    </font>
    <font>
      <b/>
      <i/>
      <sz val="14"/>
      <color theme="1" tint="4.9989318521683403E-2"/>
      <name val="Calibri"/>
      <family val="2"/>
      <scheme val="minor"/>
    </font>
    <font>
      <b/>
      <i/>
      <sz val="24"/>
      <color theme="1"/>
      <name val="Times New Roman"/>
      <family val="1"/>
    </font>
    <font>
      <b/>
      <sz val="20"/>
      <color theme="1"/>
      <name val="Times New Roman"/>
      <family val="1"/>
    </font>
    <font>
      <b/>
      <sz val="36"/>
      <color theme="1" tint="4.9989318521683403E-2"/>
      <name val="Times New Roman"/>
      <family val="1"/>
    </font>
    <font>
      <b/>
      <sz val="18"/>
      <color theme="1"/>
      <name val="Times New Roman"/>
      <family val="1"/>
    </font>
    <font>
      <b/>
      <i/>
      <sz val="15"/>
      <color theme="0"/>
      <name val="Times New Roman"/>
      <family val="1"/>
    </font>
    <font>
      <b/>
      <i/>
      <sz val="12"/>
      <color theme="7"/>
      <name val="Times New Roman"/>
      <family val="1"/>
    </font>
    <font>
      <b/>
      <i/>
      <sz val="12"/>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60">
    <xf numFmtId="0" fontId="0" fillId="0" borderId="0" xfId="0"/>
    <xf numFmtId="0" fontId="18" fillId="0" borderId="0" xfId="0" applyFont="1"/>
    <xf numFmtId="0" fontId="17" fillId="0" borderId="0" xfId="0" applyFont="1"/>
    <xf numFmtId="0" fontId="19" fillId="0" borderId="0" xfId="0" applyFont="1"/>
    <xf numFmtId="0" fontId="20" fillId="0" borderId="0" xfId="0" applyFont="1"/>
    <xf numFmtId="0" fontId="22" fillId="0" borderId="0" xfId="0" applyFont="1"/>
    <xf numFmtId="0" fontId="23" fillId="0" borderId="0" xfId="42" applyFont="1"/>
    <xf numFmtId="0" fontId="24" fillId="0" borderId="0" xfId="42" applyFont="1"/>
    <xf numFmtId="0" fontId="25" fillId="0" borderId="0" xfId="42" applyFont="1"/>
    <xf numFmtId="0" fontId="26" fillId="0" borderId="0" xfId="42" applyFont="1"/>
    <xf numFmtId="0" fontId="27" fillId="0" borderId="0" xfId="42" applyFont="1"/>
    <xf numFmtId="0" fontId="28" fillId="0" borderId="0" xfId="0" applyFont="1"/>
    <xf numFmtId="0" fontId="29" fillId="0" borderId="0" xfId="0" applyFont="1"/>
    <xf numFmtId="0" fontId="31" fillId="33" borderId="0" xfId="42" applyFont="1" applyFill="1"/>
    <xf numFmtId="0" fontId="32" fillId="33" borderId="0" xfId="42" applyFont="1" applyFill="1"/>
    <xf numFmtId="0" fontId="30" fillId="33" borderId="0" xfId="0" applyFont="1" applyFill="1"/>
    <xf numFmtId="0" fontId="33" fillId="34" borderId="0" xfId="0" applyFont="1" applyFill="1"/>
    <xf numFmtId="0" fontId="16" fillId="0" borderId="10" xfId="0" pivotButton="1" applyFont="1" applyBorder="1"/>
    <xf numFmtId="0" fontId="16" fillId="0" borderId="11" xfId="0" applyFont="1" applyBorder="1"/>
    <xf numFmtId="0" fontId="16" fillId="0" borderId="12" xfId="0" applyFont="1" applyBorder="1" applyAlignment="1">
      <alignment horizontal="left"/>
    </xf>
    <xf numFmtId="0" fontId="16" fillId="0" borderId="13" xfId="0" applyNumberFormat="1" applyFont="1" applyBorder="1"/>
    <xf numFmtId="0" fontId="16" fillId="0" borderId="12" xfId="0" applyFont="1" applyBorder="1" applyAlignment="1">
      <alignment horizontal="left" indent="1"/>
    </xf>
    <xf numFmtId="0" fontId="16" fillId="0" borderId="14" xfId="0" applyFont="1" applyBorder="1" applyAlignment="1">
      <alignment horizontal="left" indent="1"/>
    </xf>
    <xf numFmtId="0" fontId="16" fillId="0" borderId="15" xfId="0" applyNumberFormat="1" applyFont="1" applyBorder="1"/>
    <xf numFmtId="0" fontId="16" fillId="0" borderId="16" xfId="0" pivotButton="1" applyFont="1" applyBorder="1"/>
    <xf numFmtId="0" fontId="16" fillId="0" borderId="17" xfId="0" pivotButton="1" applyFont="1" applyBorder="1"/>
    <xf numFmtId="0" fontId="16" fillId="0" borderId="17" xfId="0" applyFont="1" applyBorder="1"/>
    <xf numFmtId="0" fontId="16" fillId="0" borderId="18" xfId="0" applyFont="1" applyBorder="1"/>
    <xf numFmtId="0" fontId="16" fillId="0" borderId="19" xfId="0" pivotButton="1" applyFont="1" applyBorder="1"/>
    <xf numFmtId="0" fontId="16" fillId="0" borderId="0" xfId="0" applyFont="1" applyBorder="1"/>
    <xf numFmtId="0" fontId="16" fillId="0" borderId="20" xfId="0" applyFont="1" applyBorder="1"/>
    <xf numFmtId="0" fontId="16" fillId="0" borderId="19" xfId="0" applyFont="1" applyBorder="1" applyAlignment="1">
      <alignment horizontal="left"/>
    </xf>
    <xf numFmtId="0" fontId="16" fillId="0" borderId="0" xfId="0" applyNumberFormat="1" applyFont="1" applyBorder="1"/>
    <xf numFmtId="0" fontId="16" fillId="0" borderId="20" xfId="0" applyNumberFormat="1" applyFont="1" applyBorder="1"/>
    <xf numFmtId="0" fontId="16" fillId="0" borderId="21" xfId="0" applyFont="1" applyBorder="1" applyAlignment="1">
      <alignment horizontal="left"/>
    </xf>
    <xf numFmtId="0" fontId="16" fillId="0" borderId="22" xfId="0" applyNumberFormat="1" applyFont="1" applyBorder="1"/>
    <xf numFmtId="0" fontId="16" fillId="0" borderId="23" xfId="0" applyNumberFormat="1" applyFont="1" applyBorder="1"/>
    <xf numFmtId="0" fontId="16" fillId="0" borderId="24" xfId="0" pivotButton="1" applyFont="1" applyBorder="1"/>
    <xf numFmtId="0" fontId="16" fillId="0" borderId="24" xfId="0" applyFont="1" applyBorder="1"/>
    <xf numFmtId="0" fontId="16" fillId="0" borderId="24" xfId="0" applyFont="1" applyBorder="1" applyAlignment="1">
      <alignment horizontal="left"/>
    </xf>
    <xf numFmtId="0" fontId="16" fillId="0" borderId="25" xfId="0" applyNumberFormat="1" applyFont="1" applyBorder="1"/>
    <xf numFmtId="0" fontId="16" fillId="0" borderId="25" xfId="0" applyFont="1" applyBorder="1" applyAlignment="1">
      <alignment horizontal="left" indent="1"/>
    </xf>
    <xf numFmtId="0" fontId="16" fillId="0" borderId="26" xfId="0" applyNumberFormat="1" applyFont="1" applyBorder="1"/>
    <xf numFmtId="0" fontId="16" fillId="0" borderId="26" xfId="0" applyFont="1" applyBorder="1" applyAlignment="1">
      <alignment horizontal="left" indent="1"/>
    </xf>
    <xf numFmtId="0" fontId="16" fillId="0" borderId="27" xfId="0" applyFont="1" applyBorder="1" applyAlignment="1">
      <alignment horizontal="left" indent="1"/>
    </xf>
    <xf numFmtId="0" fontId="16" fillId="0" borderId="27" xfId="0" applyNumberFormat="1" applyFont="1" applyBorder="1"/>
    <xf numFmtId="0" fontId="34" fillId="33" borderId="0" xfId="42" applyFont="1" applyFill="1"/>
    <xf numFmtId="0" fontId="35" fillId="0" borderId="0" xfId="42" applyFont="1"/>
    <xf numFmtId="0" fontId="37" fillId="0" borderId="0" xfId="0" applyFont="1"/>
    <xf numFmtId="0" fontId="16" fillId="0" borderId="28" xfId="0" applyFont="1" applyBorder="1"/>
    <xf numFmtId="0" fontId="16" fillId="0" borderId="29" xfId="0" applyFont="1" applyBorder="1"/>
    <xf numFmtId="0" fontId="16" fillId="0" borderId="30" xfId="0" applyFont="1" applyBorder="1"/>
    <xf numFmtId="0" fontId="16" fillId="0" borderId="25" xfId="0" applyFont="1" applyBorder="1" applyAlignment="1">
      <alignment horizontal="left"/>
    </xf>
    <xf numFmtId="0" fontId="16" fillId="0" borderId="16" xfId="0" applyNumberFormat="1" applyFont="1" applyBorder="1"/>
    <xf numFmtId="0" fontId="16" fillId="0" borderId="17" xfId="0" applyNumberFormat="1" applyFont="1" applyBorder="1"/>
    <xf numFmtId="0" fontId="16" fillId="0" borderId="18" xfId="0" applyNumberFormat="1" applyFont="1" applyBorder="1"/>
    <xf numFmtId="0" fontId="16" fillId="0" borderId="26" xfId="0" applyFont="1" applyBorder="1" applyAlignment="1">
      <alignment horizontal="left"/>
    </xf>
    <xf numFmtId="0" fontId="16" fillId="0" borderId="19" xfId="0" applyNumberFormat="1" applyFont="1" applyBorder="1"/>
    <xf numFmtId="0" fontId="16" fillId="0" borderId="27" xfId="0" applyFont="1" applyBorder="1" applyAlignment="1">
      <alignment horizontal="left"/>
    </xf>
    <xf numFmtId="0" fontId="16" fillId="0" borderId="21" xfId="0" applyNumberFormat="1"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8">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strike val="0"/>
        <outline val="0"/>
        <shadow val="0"/>
        <u val="none"/>
        <vertAlign val="baseline"/>
        <sz val="12"/>
        <name val="Calibri"/>
        <family val="2"/>
        <scheme val="minor"/>
      </font>
    </dxf>
    <dxf>
      <font>
        <b/>
        <strike val="0"/>
        <outline val="0"/>
        <shadow val="0"/>
        <u val="none"/>
        <vertAlign val="baseline"/>
        <sz val="12"/>
        <name val="Calibri"/>
        <family val="2"/>
        <scheme val="minor"/>
      </font>
    </dxf>
    <dxf>
      <font>
        <b/>
        <strike val="0"/>
        <outline val="0"/>
        <shadow val="0"/>
        <u val="none"/>
        <vertAlign val="baseline"/>
        <sz val="12"/>
        <name val="Calibri"/>
        <family val="2"/>
        <scheme val="minor"/>
      </font>
    </dxf>
    <dxf>
      <font>
        <b/>
        <strike val="0"/>
        <outline val="0"/>
        <shadow val="0"/>
        <u val="none"/>
        <vertAlign val="baseline"/>
        <sz val="12"/>
        <name val="Calibri"/>
        <family val="2"/>
        <scheme val="minor"/>
      </font>
    </dxf>
    <dxf>
      <font>
        <b/>
        <strike val="0"/>
        <outline val="0"/>
        <shadow val="0"/>
        <u val="none"/>
        <vertAlign val="baseline"/>
        <sz val="12"/>
        <name val="Calibri"/>
        <family val="2"/>
        <scheme val="minor"/>
      </font>
    </dxf>
    <dxf>
      <font>
        <b/>
        <strike val="0"/>
        <outline val="0"/>
        <shadow val="0"/>
        <u val="none"/>
        <vertAlign val="baseline"/>
        <sz val="12"/>
        <name val="Calibri"/>
        <family val="2"/>
        <scheme val="minor"/>
      </font>
    </dxf>
    <dxf>
      <font>
        <b/>
        <strike val="0"/>
        <outline val="0"/>
        <shadow val="0"/>
        <u val="none"/>
        <vertAlign val="baseline"/>
        <sz val="12"/>
        <name val="Calibri"/>
        <family val="2"/>
        <scheme val="minor"/>
      </font>
    </dxf>
    <dxf>
      <font>
        <b/>
        <strike val="0"/>
        <outline val="0"/>
        <shadow val="0"/>
        <u val="none"/>
        <vertAlign val="baseline"/>
        <sz val="12"/>
        <name val="Calibri"/>
        <family val="2"/>
        <scheme val="minor"/>
      </font>
    </dxf>
    <dxf>
      <font>
        <b/>
        <strike val="0"/>
        <outline val="0"/>
        <shadow val="0"/>
        <u val="none"/>
        <vertAlign val="baseline"/>
        <sz val="12"/>
        <name val="Calibri"/>
        <family val="2"/>
        <scheme val="minor"/>
      </font>
    </dxf>
    <dxf>
      <font>
        <b/>
        <strike val="0"/>
        <outline val="0"/>
        <shadow val="0"/>
        <u val="none"/>
        <vertAlign val="baseline"/>
        <sz val="12"/>
        <name val="Calibri"/>
        <family val="2"/>
        <scheme val="minor"/>
      </font>
    </dxf>
    <dxf>
      <font>
        <b/>
        <strike val="0"/>
        <outline val="0"/>
        <shadow val="0"/>
        <u val="none"/>
        <vertAlign val="baseline"/>
        <sz val="12"/>
        <name val="Calibri"/>
        <family val="2"/>
        <scheme val="minor"/>
      </font>
    </dxf>
    <dxf>
      <font>
        <b/>
        <strike val="0"/>
        <outline val="0"/>
        <shadow val="0"/>
        <u val="none"/>
        <vertAlign val="baseline"/>
        <sz val="12"/>
        <name val="Calibri"/>
        <family val="2"/>
        <scheme val="minor"/>
      </font>
    </dxf>
    <dxf>
      <font>
        <b/>
        <strike val="0"/>
        <outline val="0"/>
        <shadow val="0"/>
        <u val="none"/>
        <vertAlign val="baseline"/>
        <sz val="12"/>
        <name val="Calibri"/>
        <family val="2"/>
        <scheme val="minor"/>
      </font>
    </dxf>
    <dxf>
      <font>
        <b/>
        <i/>
        <strike val="0"/>
        <outline val="0"/>
        <shadow val="0"/>
        <u val="none"/>
        <vertAlign val="baseline"/>
        <sz val="14"/>
        <color theme="1" tint="4.9989318521683403E-2"/>
        <name val="Calibri"/>
        <family val="2"/>
        <scheme val="minor"/>
      </font>
      <fill>
        <patternFill patternType="solid">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10" Type="http://schemas.openxmlformats.org/officeDocument/2006/relationships/pivotCacheDefinition" Target="pivotCache/pivotCacheDefinition1.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[IMDB-Movie-Analysis-Dashboard.xlsx]Count of Genres!PivotTable2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a:t>
            </a:r>
            <a:r>
              <a:rPr lang="en-IN" baseline="0"/>
              <a:t> of different genre movies released every year</a:t>
            </a:r>
            <a:endParaRPr lang="en-IN"/>
          </a:p>
        </c:rich>
      </c:tx>
      <c:overlay val="0"/>
      <c:spPr>
        <a:solidFill>
          <a:schemeClr val="accent4"/>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 of Genres'!$B$3:$B$4</c:f>
              <c:strCache>
                <c:ptCount val="1"/>
                <c:pt idx="0">
                  <c:v>2006</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Genres'!$B$5:$B$14</c:f>
              <c:numCache>
                <c:formatCode>General</c:formatCode>
                <c:ptCount val="9"/>
                <c:pt idx="0">
                  <c:v>5</c:v>
                </c:pt>
                <c:pt idx="1">
                  <c:v>5</c:v>
                </c:pt>
                <c:pt idx="2">
                  <c:v>5</c:v>
                </c:pt>
                <c:pt idx="3">
                  <c:v>3</c:v>
                </c:pt>
                <c:pt idx="4">
                  <c:v>1</c:v>
                </c:pt>
                <c:pt idx="5">
                  <c:v>4</c:v>
                </c:pt>
                <c:pt idx="6">
                  <c:v>12</c:v>
                </c:pt>
                <c:pt idx="7">
                  <c:v>1</c:v>
                </c:pt>
                <c:pt idx="8">
                  <c:v>8</c:v>
                </c:pt>
              </c:numCache>
            </c:numRef>
          </c:val>
          <c:extLst>
            <c:ext xmlns:c16="http://schemas.microsoft.com/office/drawing/2014/chart" uri="{C3380CC4-5D6E-409C-BE32-E72D297353CC}">
              <c16:uniqueId val="{00000000-FFB1-4FFF-9A95-83862ED002E4}"/>
            </c:ext>
          </c:extLst>
        </c:ser>
        <c:ser>
          <c:idx val="1"/>
          <c:order val="1"/>
          <c:tx>
            <c:strRef>
              <c:f>'Count of Genres'!$C$3:$C$4</c:f>
              <c:strCache>
                <c:ptCount val="1"/>
                <c:pt idx="0">
                  <c:v>2007</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Genres'!$C$5:$C$14</c:f>
              <c:numCache>
                <c:formatCode>General</c:formatCode>
                <c:ptCount val="9"/>
                <c:pt idx="0">
                  <c:v>5</c:v>
                </c:pt>
                <c:pt idx="1">
                  <c:v>4</c:v>
                </c:pt>
                <c:pt idx="2">
                  <c:v>4</c:v>
                </c:pt>
                <c:pt idx="3">
                  <c:v>6</c:v>
                </c:pt>
                <c:pt idx="4">
                  <c:v>6</c:v>
                </c:pt>
                <c:pt idx="5">
                  <c:v>4</c:v>
                </c:pt>
                <c:pt idx="6">
                  <c:v>7</c:v>
                </c:pt>
                <c:pt idx="7">
                  <c:v>1</c:v>
                </c:pt>
                <c:pt idx="8">
                  <c:v>16</c:v>
                </c:pt>
              </c:numCache>
            </c:numRef>
          </c:val>
          <c:extLst>
            <c:ext xmlns:c16="http://schemas.microsoft.com/office/drawing/2014/chart" uri="{C3380CC4-5D6E-409C-BE32-E72D297353CC}">
              <c16:uniqueId val="{0000000C-FFB1-4FFF-9A95-83862ED002E4}"/>
            </c:ext>
          </c:extLst>
        </c:ser>
        <c:ser>
          <c:idx val="2"/>
          <c:order val="2"/>
          <c:tx>
            <c:strRef>
              <c:f>'Count of Genres'!$D$3:$D$4</c:f>
              <c:strCache>
                <c:ptCount val="1"/>
                <c:pt idx="0">
                  <c:v>2008</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Genres'!$D$5:$D$14</c:f>
              <c:numCache>
                <c:formatCode>General</c:formatCode>
                <c:ptCount val="9"/>
                <c:pt idx="0">
                  <c:v>5</c:v>
                </c:pt>
                <c:pt idx="1">
                  <c:v>6</c:v>
                </c:pt>
                <c:pt idx="2">
                  <c:v>2</c:v>
                </c:pt>
                <c:pt idx="3">
                  <c:v>4</c:v>
                </c:pt>
                <c:pt idx="4">
                  <c:v>3</c:v>
                </c:pt>
                <c:pt idx="5">
                  <c:v>6</c:v>
                </c:pt>
                <c:pt idx="6">
                  <c:v>14</c:v>
                </c:pt>
                <c:pt idx="7">
                  <c:v>1</c:v>
                </c:pt>
                <c:pt idx="8">
                  <c:v>11</c:v>
                </c:pt>
              </c:numCache>
            </c:numRef>
          </c:val>
          <c:extLst>
            <c:ext xmlns:c16="http://schemas.microsoft.com/office/drawing/2014/chart" uri="{C3380CC4-5D6E-409C-BE32-E72D297353CC}">
              <c16:uniqueId val="{0000000D-FFB1-4FFF-9A95-83862ED002E4}"/>
            </c:ext>
          </c:extLst>
        </c:ser>
        <c:ser>
          <c:idx val="3"/>
          <c:order val="3"/>
          <c:tx>
            <c:strRef>
              <c:f>'Count of Genres'!$E$3:$E$4</c:f>
              <c:strCache>
                <c:ptCount val="1"/>
                <c:pt idx="0">
                  <c:v>2009</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Genres'!$E$5:$E$14</c:f>
              <c:numCache>
                <c:formatCode>General</c:formatCode>
                <c:ptCount val="9"/>
                <c:pt idx="0">
                  <c:v>6</c:v>
                </c:pt>
                <c:pt idx="1">
                  <c:v>6</c:v>
                </c:pt>
                <c:pt idx="2">
                  <c:v>5</c:v>
                </c:pt>
                <c:pt idx="3">
                  <c:v>3</c:v>
                </c:pt>
                <c:pt idx="4">
                  <c:v>3</c:v>
                </c:pt>
                <c:pt idx="5">
                  <c:v>2</c:v>
                </c:pt>
                <c:pt idx="6">
                  <c:v>9</c:v>
                </c:pt>
                <c:pt idx="7">
                  <c:v>4</c:v>
                </c:pt>
                <c:pt idx="8">
                  <c:v>13</c:v>
                </c:pt>
              </c:numCache>
            </c:numRef>
          </c:val>
          <c:extLst>
            <c:ext xmlns:c16="http://schemas.microsoft.com/office/drawing/2014/chart" uri="{C3380CC4-5D6E-409C-BE32-E72D297353CC}">
              <c16:uniqueId val="{0000000E-FFB1-4FFF-9A95-83862ED002E4}"/>
            </c:ext>
          </c:extLst>
        </c:ser>
        <c:ser>
          <c:idx val="4"/>
          <c:order val="4"/>
          <c:tx>
            <c:strRef>
              <c:f>'Count of Genres'!$F$3:$F$4</c:f>
              <c:strCache>
                <c:ptCount val="1"/>
                <c:pt idx="0">
                  <c:v>2010</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Genres'!$F$5:$F$14</c:f>
              <c:numCache>
                <c:formatCode>General</c:formatCode>
                <c:ptCount val="9"/>
                <c:pt idx="0">
                  <c:v>8</c:v>
                </c:pt>
                <c:pt idx="1">
                  <c:v>7</c:v>
                </c:pt>
                <c:pt idx="2">
                  <c:v>2</c:v>
                </c:pt>
                <c:pt idx="3">
                  <c:v>1</c:v>
                </c:pt>
                <c:pt idx="4">
                  <c:v>3</c:v>
                </c:pt>
                <c:pt idx="5">
                  <c:v>7</c:v>
                </c:pt>
                <c:pt idx="6">
                  <c:v>9</c:v>
                </c:pt>
                <c:pt idx="7">
                  <c:v>8</c:v>
                </c:pt>
                <c:pt idx="8">
                  <c:v>15</c:v>
                </c:pt>
              </c:numCache>
            </c:numRef>
          </c:val>
          <c:extLst>
            <c:ext xmlns:c16="http://schemas.microsoft.com/office/drawing/2014/chart" uri="{C3380CC4-5D6E-409C-BE32-E72D297353CC}">
              <c16:uniqueId val="{0000000F-FFB1-4FFF-9A95-83862ED002E4}"/>
            </c:ext>
          </c:extLst>
        </c:ser>
        <c:ser>
          <c:idx val="5"/>
          <c:order val="5"/>
          <c:tx>
            <c:strRef>
              <c:f>'Count of Genres'!$G$3:$G$4</c:f>
              <c:strCache>
                <c:ptCount val="1"/>
                <c:pt idx="0">
                  <c:v>2011</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Genres'!$G$5:$G$14</c:f>
              <c:numCache>
                <c:formatCode>General</c:formatCode>
                <c:ptCount val="9"/>
                <c:pt idx="0">
                  <c:v>6</c:v>
                </c:pt>
                <c:pt idx="1">
                  <c:v>9</c:v>
                </c:pt>
                <c:pt idx="2">
                  <c:v>5</c:v>
                </c:pt>
                <c:pt idx="3">
                  <c:v>5</c:v>
                </c:pt>
                <c:pt idx="4">
                  <c:v>3</c:v>
                </c:pt>
                <c:pt idx="5">
                  <c:v>10</c:v>
                </c:pt>
                <c:pt idx="6">
                  <c:v>10</c:v>
                </c:pt>
                <c:pt idx="7">
                  <c:v>5</c:v>
                </c:pt>
                <c:pt idx="8">
                  <c:v>10</c:v>
                </c:pt>
              </c:numCache>
            </c:numRef>
          </c:val>
          <c:extLst>
            <c:ext xmlns:c16="http://schemas.microsoft.com/office/drawing/2014/chart" uri="{C3380CC4-5D6E-409C-BE32-E72D297353CC}">
              <c16:uniqueId val="{00000010-FFB1-4FFF-9A95-83862ED002E4}"/>
            </c:ext>
          </c:extLst>
        </c:ser>
        <c:ser>
          <c:idx val="6"/>
          <c:order val="6"/>
          <c:tx>
            <c:strRef>
              <c:f>'Count of Genres'!$H$3:$H$4</c:f>
              <c:strCache>
                <c:ptCount val="1"/>
                <c:pt idx="0">
                  <c:v>2012</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Genres'!$H$5:$H$14</c:f>
              <c:numCache>
                <c:formatCode>General</c:formatCode>
                <c:ptCount val="9"/>
                <c:pt idx="0">
                  <c:v>9</c:v>
                </c:pt>
                <c:pt idx="1">
                  <c:v>8</c:v>
                </c:pt>
                <c:pt idx="2">
                  <c:v>2</c:v>
                </c:pt>
                <c:pt idx="3">
                  <c:v>5</c:v>
                </c:pt>
                <c:pt idx="4">
                  <c:v>3</c:v>
                </c:pt>
                <c:pt idx="5">
                  <c:v>7</c:v>
                </c:pt>
                <c:pt idx="6">
                  <c:v>19</c:v>
                </c:pt>
                <c:pt idx="7">
                  <c:v>3</c:v>
                </c:pt>
                <c:pt idx="8">
                  <c:v>8</c:v>
                </c:pt>
              </c:numCache>
            </c:numRef>
          </c:val>
          <c:extLst>
            <c:ext xmlns:c16="http://schemas.microsoft.com/office/drawing/2014/chart" uri="{C3380CC4-5D6E-409C-BE32-E72D297353CC}">
              <c16:uniqueId val="{00000011-FFB1-4FFF-9A95-83862ED002E4}"/>
            </c:ext>
          </c:extLst>
        </c:ser>
        <c:ser>
          <c:idx val="7"/>
          <c:order val="7"/>
          <c:tx>
            <c:strRef>
              <c:f>'Count of Genres'!$I$3:$I$4</c:f>
              <c:strCache>
                <c:ptCount val="1"/>
                <c:pt idx="0">
                  <c:v>2013</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Genres'!$I$5:$I$14</c:f>
              <c:numCache>
                <c:formatCode>General</c:formatCode>
                <c:ptCount val="9"/>
                <c:pt idx="0">
                  <c:v>13</c:v>
                </c:pt>
                <c:pt idx="1">
                  <c:v>10</c:v>
                </c:pt>
                <c:pt idx="2">
                  <c:v>9</c:v>
                </c:pt>
                <c:pt idx="3">
                  <c:v>8</c:v>
                </c:pt>
                <c:pt idx="4">
                  <c:v>5</c:v>
                </c:pt>
                <c:pt idx="5">
                  <c:v>9</c:v>
                </c:pt>
                <c:pt idx="6">
                  <c:v>17</c:v>
                </c:pt>
                <c:pt idx="7">
                  <c:v>4</c:v>
                </c:pt>
                <c:pt idx="8">
                  <c:v>16</c:v>
                </c:pt>
              </c:numCache>
            </c:numRef>
          </c:val>
          <c:extLst>
            <c:ext xmlns:c16="http://schemas.microsoft.com/office/drawing/2014/chart" uri="{C3380CC4-5D6E-409C-BE32-E72D297353CC}">
              <c16:uniqueId val="{00000012-FFB1-4FFF-9A95-83862ED002E4}"/>
            </c:ext>
          </c:extLst>
        </c:ser>
        <c:ser>
          <c:idx val="8"/>
          <c:order val="8"/>
          <c:tx>
            <c:strRef>
              <c:f>'Count of Genres'!$J$3:$J$4</c:f>
              <c:strCache>
                <c:ptCount val="1"/>
                <c:pt idx="0">
                  <c:v>2014</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Genres'!$J$5:$J$14</c:f>
              <c:numCache>
                <c:formatCode>General</c:formatCode>
                <c:ptCount val="9"/>
                <c:pt idx="0">
                  <c:v>9</c:v>
                </c:pt>
                <c:pt idx="1">
                  <c:v>13</c:v>
                </c:pt>
                <c:pt idx="2">
                  <c:v>4</c:v>
                </c:pt>
                <c:pt idx="3">
                  <c:v>3</c:v>
                </c:pt>
                <c:pt idx="4">
                  <c:v>5</c:v>
                </c:pt>
                <c:pt idx="5">
                  <c:v>19</c:v>
                </c:pt>
                <c:pt idx="6">
                  <c:v>22</c:v>
                </c:pt>
                <c:pt idx="7">
                  <c:v>8</c:v>
                </c:pt>
                <c:pt idx="8">
                  <c:v>15</c:v>
                </c:pt>
              </c:numCache>
            </c:numRef>
          </c:val>
          <c:extLst>
            <c:ext xmlns:c16="http://schemas.microsoft.com/office/drawing/2014/chart" uri="{C3380CC4-5D6E-409C-BE32-E72D297353CC}">
              <c16:uniqueId val="{00000013-FFB1-4FFF-9A95-83862ED002E4}"/>
            </c:ext>
          </c:extLst>
        </c:ser>
        <c:ser>
          <c:idx val="9"/>
          <c:order val="9"/>
          <c:tx>
            <c:strRef>
              <c:f>'Count of Genres'!$K$3:$K$4</c:f>
              <c:strCache>
                <c:ptCount val="1"/>
                <c:pt idx="0">
                  <c:v>2015</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Genres'!$K$5:$K$14</c:f>
              <c:numCache>
                <c:formatCode>General</c:formatCode>
                <c:ptCount val="9"/>
                <c:pt idx="0">
                  <c:v>13</c:v>
                </c:pt>
                <c:pt idx="1">
                  <c:v>19</c:v>
                </c:pt>
                <c:pt idx="2">
                  <c:v>8</c:v>
                </c:pt>
                <c:pt idx="3">
                  <c:v>9</c:v>
                </c:pt>
                <c:pt idx="4">
                  <c:v>7</c:v>
                </c:pt>
                <c:pt idx="5">
                  <c:v>23</c:v>
                </c:pt>
                <c:pt idx="6">
                  <c:v>18</c:v>
                </c:pt>
                <c:pt idx="7">
                  <c:v>7</c:v>
                </c:pt>
                <c:pt idx="8">
                  <c:v>23</c:v>
                </c:pt>
              </c:numCache>
            </c:numRef>
          </c:val>
          <c:extLst>
            <c:ext xmlns:c16="http://schemas.microsoft.com/office/drawing/2014/chart" uri="{C3380CC4-5D6E-409C-BE32-E72D297353CC}">
              <c16:uniqueId val="{00000014-FFB1-4FFF-9A95-83862ED002E4}"/>
            </c:ext>
          </c:extLst>
        </c:ser>
        <c:ser>
          <c:idx val="10"/>
          <c:order val="10"/>
          <c:tx>
            <c:strRef>
              <c:f>'Count of Genres'!$L$3:$L$4</c:f>
              <c:strCache>
                <c:ptCount val="1"/>
                <c:pt idx="0">
                  <c:v>2016</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Genres'!$L$5:$L$14</c:f>
              <c:numCache>
                <c:formatCode>General</c:formatCode>
                <c:ptCount val="9"/>
                <c:pt idx="0">
                  <c:v>47</c:v>
                </c:pt>
                <c:pt idx="1">
                  <c:v>38</c:v>
                </c:pt>
                <c:pt idx="2">
                  <c:v>17</c:v>
                </c:pt>
                <c:pt idx="3">
                  <c:v>15</c:v>
                </c:pt>
                <c:pt idx="4">
                  <c:v>23</c:v>
                </c:pt>
                <c:pt idx="5">
                  <c:v>34</c:v>
                </c:pt>
                <c:pt idx="6">
                  <c:v>50</c:v>
                </c:pt>
                <c:pt idx="7">
                  <c:v>21</c:v>
                </c:pt>
                <c:pt idx="8">
                  <c:v>52</c:v>
                </c:pt>
              </c:numCache>
            </c:numRef>
          </c:val>
          <c:extLst>
            <c:ext xmlns:c16="http://schemas.microsoft.com/office/drawing/2014/chart" uri="{C3380CC4-5D6E-409C-BE32-E72D297353CC}">
              <c16:uniqueId val="{00000015-FFB1-4FFF-9A95-83862ED002E4}"/>
            </c:ext>
          </c:extLst>
        </c:ser>
        <c:dLbls>
          <c:dLblPos val="outEnd"/>
          <c:showLegendKey val="0"/>
          <c:showVal val="1"/>
          <c:showCatName val="0"/>
          <c:showSerName val="0"/>
          <c:showPercent val="0"/>
          <c:showBubbleSize val="0"/>
        </c:dLbls>
        <c:gapWidth val="100"/>
        <c:overlap val="-24"/>
        <c:axId val="443894639"/>
        <c:axId val="443912527"/>
      </c:barChart>
      <c:catAx>
        <c:axId val="4438946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3912527"/>
        <c:crosses val="autoZero"/>
        <c:auto val="1"/>
        <c:lblAlgn val="ctr"/>
        <c:lblOffset val="100"/>
        <c:noMultiLvlLbl val="0"/>
      </c:catAx>
      <c:valAx>
        <c:axId val="4439125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3894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[IMDB-Movie-Analysis-Dashboard.xlsx]Top 3 movies w.r.t runtime !PivotTable1</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3 movies with highest running time every year</a:t>
            </a:r>
            <a:endParaRPr lang="en-US"/>
          </a:p>
        </c:rich>
      </c:tx>
      <c:overlay val="0"/>
      <c:spPr>
        <a:solidFill>
          <a:srgbClr val="FFC000"/>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'Top 3 movies w.r.t runtime '!$B$3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'Top 3 movies w.r.t runtime '!$A$4:$A$49</c:f>
              <c:multiLvlStrCache>
                <c:ptCount val="35"/>
                <c:lvl>
                  <c:pt idx="0">
                    <c:v>Inland Empire</c:v>
                  </c:pt>
                  <c:pt idx="1">
                    <c:v>Pirates of the Caribbean: Dead Man's Chest</c:v>
                  </c:pt>
                  <c:pt idx="2">
                    <c:v>Superman Returns</c:v>
                  </c:pt>
                  <c:pt idx="3">
                    <c:v>The Departed</c:v>
                  </c:pt>
                  <c:pt idx="4">
                    <c:v>Grindhouse</c:v>
                  </c:pt>
                  <c:pt idx="5">
                    <c:v>Pirates of the Caribbean: At World's End</c:v>
                  </c:pt>
                  <c:pt idx="6">
                    <c:v>Taare Zameen Par</c:v>
                  </c:pt>
                  <c:pt idx="7">
                    <c:v>Australia</c:v>
                  </c:pt>
                  <c:pt idx="8">
                    <c:v>The Curious Case of Benjamin Button</c:v>
                  </c:pt>
                  <c:pt idx="9">
                    <c:v>The Dark Knight</c:v>
                  </c:pt>
                  <c:pt idx="10">
                    <c:v>3 Idiots</c:v>
                  </c:pt>
                  <c:pt idx="11">
                    <c:v>Avatar</c:v>
                  </c:pt>
                  <c:pt idx="12">
                    <c:v>Watchmen</c:v>
                  </c:pt>
                  <c:pt idx="13">
                    <c:v>Harry Potter and the Deathly Hallows: Part 1</c:v>
                  </c:pt>
                  <c:pt idx="14">
                    <c:v>Inception</c:v>
                  </c:pt>
                  <c:pt idx="15">
                    <c:v>Sex and the City 2</c:v>
                  </c:pt>
                  <c:pt idx="16">
                    <c:v>The Girl with the Dragon Tattoo</c:v>
                  </c:pt>
                  <c:pt idx="17">
                    <c:v>The Help</c:v>
                  </c:pt>
                  <c:pt idx="18">
                    <c:v>Transformers: Dark of the Moon</c:v>
                  </c:pt>
                  <c:pt idx="19">
                    <c:v>Cloud Atlas</c:v>
                  </c:pt>
                  <c:pt idx="20">
                    <c:v>Django Unchained</c:v>
                  </c:pt>
                  <c:pt idx="21">
                    <c:v>The Hobbit: An Unexpected Journey</c:v>
                  </c:pt>
                  <c:pt idx="22">
                    <c:v>La vie d'AdÃ¨le</c:v>
                  </c:pt>
                  <c:pt idx="23">
                    <c:v>The Hobbit: The Desolation of Smaug</c:v>
                  </c:pt>
                  <c:pt idx="24">
                    <c:v>The Wolf of Wall Street</c:v>
                  </c:pt>
                  <c:pt idx="25">
                    <c:v>Boyhood</c:v>
                  </c:pt>
                  <c:pt idx="26">
                    <c:v>Interstellar</c:v>
                  </c:pt>
                  <c:pt idx="27">
                    <c:v>Transformers: Age of Extinction</c:v>
                  </c:pt>
                  <c:pt idx="28">
                    <c:v>Bahubali: The Beginning</c:v>
                  </c:pt>
                  <c:pt idx="29">
                    <c:v>The Hateful Eight</c:v>
                  </c:pt>
                  <c:pt idx="30">
                    <c:v>The Revenant</c:v>
                  </c:pt>
                  <c:pt idx="31">
                    <c:v>American Honey</c:v>
                  </c:pt>
                  <c:pt idx="32">
                    <c:v>Dangal</c:v>
                  </c:pt>
                  <c:pt idx="33">
                    <c:v>Silence</c:v>
                  </c:pt>
                  <c:pt idx="34">
                    <c:v>Toni Erdmann</c:v>
                  </c:pt>
                </c:lvl>
                <c:lvl>
                  <c:pt idx="0">
                    <c:v>2006</c:v>
                  </c:pt>
                  <c:pt idx="4">
                    <c:v>2007</c:v>
                  </c:pt>
                  <c:pt idx="7">
                    <c:v>2008</c:v>
                  </c:pt>
                  <c:pt idx="10">
                    <c:v>2009</c:v>
                  </c:pt>
                  <c:pt idx="13">
                    <c:v>2010</c:v>
                  </c:pt>
                  <c:pt idx="16">
                    <c:v>2011</c:v>
                  </c:pt>
                  <c:pt idx="19">
                    <c:v>2012</c:v>
                  </c:pt>
                  <c:pt idx="22">
                    <c:v>2013</c:v>
                  </c:pt>
                  <c:pt idx="25">
                    <c:v>2014</c:v>
                  </c:pt>
                  <c:pt idx="28">
                    <c:v>2015</c:v>
                  </c:pt>
                  <c:pt idx="31">
                    <c:v>2016</c:v>
                  </c:pt>
                </c:lvl>
              </c:multiLvlStrCache>
            </c:multiLvlStrRef>
          </c:cat>
          <c:val>
            <c:numRef>
              <c:f>'Top 3 movies w.r.t runtime '!$B$4:$B$49</c:f>
              <c:numCache>
                <c:formatCode>General</c:formatCode>
                <c:ptCount val="35"/>
                <c:pt idx="0">
                  <c:v>180</c:v>
                </c:pt>
                <c:pt idx="1">
                  <c:v>151</c:v>
                </c:pt>
                <c:pt idx="2">
                  <c:v>154</c:v>
                </c:pt>
                <c:pt idx="3">
                  <c:v>151</c:v>
                </c:pt>
                <c:pt idx="4">
                  <c:v>191</c:v>
                </c:pt>
                <c:pt idx="5">
                  <c:v>169</c:v>
                </c:pt>
                <c:pt idx="6">
                  <c:v>165</c:v>
                </c:pt>
                <c:pt idx="7">
                  <c:v>165</c:v>
                </c:pt>
                <c:pt idx="8">
                  <c:v>166</c:v>
                </c:pt>
                <c:pt idx="9">
                  <c:v>152</c:v>
                </c:pt>
                <c:pt idx="10">
                  <c:v>170</c:v>
                </c:pt>
                <c:pt idx="11">
                  <c:v>162</c:v>
                </c:pt>
                <c:pt idx="12">
                  <c:v>162</c:v>
                </c:pt>
                <c:pt idx="13">
                  <c:v>146</c:v>
                </c:pt>
                <c:pt idx="14">
                  <c:v>148</c:v>
                </c:pt>
                <c:pt idx="15">
                  <c:v>146</c:v>
                </c:pt>
                <c:pt idx="16">
                  <c:v>158</c:v>
                </c:pt>
                <c:pt idx="17">
                  <c:v>146</c:v>
                </c:pt>
                <c:pt idx="18">
                  <c:v>154</c:v>
                </c:pt>
                <c:pt idx="19">
                  <c:v>172</c:v>
                </c:pt>
                <c:pt idx="20">
                  <c:v>165</c:v>
                </c:pt>
                <c:pt idx="21">
                  <c:v>169</c:v>
                </c:pt>
                <c:pt idx="22">
                  <c:v>180</c:v>
                </c:pt>
                <c:pt idx="23">
                  <c:v>161</c:v>
                </c:pt>
                <c:pt idx="24">
                  <c:v>180</c:v>
                </c:pt>
                <c:pt idx="25">
                  <c:v>165</c:v>
                </c:pt>
                <c:pt idx="26">
                  <c:v>169</c:v>
                </c:pt>
                <c:pt idx="27">
                  <c:v>165</c:v>
                </c:pt>
                <c:pt idx="28">
                  <c:v>159</c:v>
                </c:pt>
                <c:pt idx="29">
                  <c:v>187</c:v>
                </c:pt>
                <c:pt idx="30">
                  <c:v>156</c:v>
                </c:pt>
                <c:pt idx="31">
                  <c:v>163</c:v>
                </c:pt>
                <c:pt idx="32">
                  <c:v>161</c:v>
                </c:pt>
                <c:pt idx="33">
                  <c:v>161</c:v>
                </c:pt>
                <c:pt idx="34">
                  <c:v>162</c:v>
                </c:pt>
              </c:numCache>
            </c:numRef>
          </c:val>
          <c:extLst>
            <c:ext xmlns:c16="http://schemas.microsoft.com/office/drawing/2014/chart" uri="{C3380CC4-5D6E-409C-BE32-E72D297353CC}">
              <c16:uniqueId val="{00000000-099F-43F1-B2F4-4263B2BDDC98}"/>
            </c:ext>
          </c:extLst>
        </c:ser>
        <c:dLbls>
          <c:showLegendKey val="0"/>
          <c:showVal val="1"/>
          <c:showCatName val="0"/>
          <c:showSerName val="0"/>
          <c:showPercent val="0"/>
          <c:showBubbleSize val="0"/>
        </c:dLbls>
        <c:gapWidth val="150"/>
        <c:shape val="box"/>
        <c:axId val="952222048"/>
        <c:axId val="952223296"/>
        <c:axId val="0"/>
      </c:bar3DChart>
      <c:catAx>
        <c:axId val="9522220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2223296"/>
        <c:crosses val="autoZero"/>
        <c:auto val="1"/>
        <c:lblAlgn val="ctr"/>
        <c:lblOffset val="100"/>
        <c:noMultiLvlLbl val="0"/>
      </c:catAx>
      <c:valAx>
        <c:axId val="952223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2222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[IMDB-Movie-Analysis-Dashboard.xlsx]Votes by year &amp; Genre!PivotTable8</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a:t>
            </a:r>
            <a:r>
              <a:rPr lang="en-IN" baseline="0"/>
              <a:t> sum of votes recieved for different genre every year</a:t>
            </a:r>
            <a:endParaRPr lang="en-IN"/>
          </a:p>
        </c:rich>
      </c:tx>
      <c:overlay val="0"/>
      <c:spPr>
        <a:solidFill>
          <a:srgbClr val="FFC000"/>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'Votes by year &amp; Genre'!$B$3:$B$4</c:f>
              <c:strCache>
                <c:ptCount val="1"/>
                <c:pt idx="0">
                  <c:v>Adventure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Genre'!$B$5:$B$16</c:f>
              <c:numCache>
                <c:formatCode>General</c:formatCode>
                <c:ptCount val="11"/>
                <c:pt idx="0">
                  <c:v>1012591</c:v>
                </c:pt>
                <c:pt idx="1">
                  <c:v>932352</c:v>
                </c:pt>
                <c:pt idx="2">
                  <c:v>931521</c:v>
                </c:pt>
                <c:pt idx="3">
                  <c:v>1606426</c:v>
                </c:pt>
                <c:pt idx="4">
                  <c:v>2405422</c:v>
                </c:pt>
                <c:pt idx="5">
                  <c:v>1516167</c:v>
                </c:pt>
                <c:pt idx="6">
                  <c:v>1945685</c:v>
                </c:pt>
                <c:pt idx="7">
                  <c:v>2997144</c:v>
                </c:pt>
                <c:pt idx="8">
                  <c:v>2092375</c:v>
                </c:pt>
                <c:pt idx="9">
                  <c:v>1592710</c:v>
                </c:pt>
                <c:pt idx="10">
                  <c:v>1551762</c:v>
                </c:pt>
              </c:numCache>
            </c:numRef>
          </c:val>
          <c:extLst>
            <c:ext xmlns:c16="http://schemas.microsoft.com/office/drawing/2014/chart" uri="{C3380CC4-5D6E-409C-BE32-E72D297353CC}">
              <c16:uniqueId val="{00000000-EF0F-4FFE-9886-C1DCCD067121}"/>
            </c:ext>
          </c:extLst>
        </c:ser>
        <c:ser>
          <c:idx val="1"/>
          <c:order val="1"/>
          <c:tx>
            <c:strRef>
              <c:f>'Votes by year &amp; Genre'!$C$3:$C$4</c:f>
              <c:strCache>
                <c:ptCount val="1"/>
                <c:pt idx="0">
                  <c:v>Comedy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Genre'!$C$5:$C$16</c:f>
              <c:numCache>
                <c:formatCode>General</c:formatCode>
                <c:ptCount val="11"/>
                <c:pt idx="0">
                  <c:v>1174421</c:v>
                </c:pt>
                <c:pt idx="1">
                  <c:v>1360624</c:v>
                </c:pt>
                <c:pt idx="2">
                  <c:v>1161399</c:v>
                </c:pt>
                <c:pt idx="3">
                  <c:v>1136846</c:v>
                </c:pt>
                <c:pt idx="4">
                  <c:v>1133451</c:v>
                </c:pt>
                <c:pt idx="5">
                  <c:v>2194095</c:v>
                </c:pt>
                <c:pt idx="6">
                  <c:v>1721508</c:v>
                </c:pt>
                <c:pt idx="7">
                  <c:v>1770493</c:v>
                </c:pt>
                <c:pt idx="8">
                  <c:v>2832767</c:v>
                </c:pt>
                <c:pt idx="9">
                  <c:v>2745073</c:v>
                </c:pt>
                <c:pt idx="10">
                  <c:v>2076517</c:v>
                </c:pt>
              </c:numCache>
            </c:numRef>
          </c:val>
          <c:extLst>
            <c:ext xmlns:c16="http://schemas.microsoft.com/office/drawing/2014/chart" uri="{C3380CC4-5D6E-409C-BE32-E72D297353CC}">
              <c16:uniqueId val="{0000000A-EF0F-4FFE-9886-C1DCCD067121}"/>
            </c:ext>
          </c:extLst>
        </c:ser>
        <c:ser>
          <c:idx val="2"/>
          <c:order val="2"/>
          <c:tx>
            <c:strRef>
              <c:f>'Votes by year &amp; Genre'!$D$3:$D$4</c:f>
              <c:strCache>
                <c:ptCount val="1"/>
                <c:pt idx="0">
                  <c:v>Comedy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Genre'!$D$5:$D$16</c:f>
              <c:numCache>
                <c:formatCode>General</c:formatCode>
                <c:ptCount val="11"/>
                <c:pt idx="0">
                  <c:v>1386750</c:v>
                </c:pt>
                <c:pt idx="1">
                  <c:v>742668</c:v>
                </c:pt>
                <c:pt idx="2">
                  <c:v>2121704</c:v>
                </c:pt>
                <c:pt idx="3">
                  <c:v>1174730</c:v>
                </c:pt>
                <c:pt idx="4">
                  <c:v>384667</c:v>
                </c:pt>
                <c:pt idx="5">
                  <c:v>1056004</c:v>
                </c:pt>
                <c:pt idx="6">
                  <c:v>697770</c:v>
                </c:pt>
                <c:pt idx="7">
                  <c:v>2823588</c:v>
                </c:pt>
                <c:pt idx="8">
                  <c:v>648834</c:v>
                </c:pt>
                <c:pt idx="9">
                  <c:v>1009319</c:v>
                </c:pt>
                <c:pt idx="10">
                  <c:v>1139042</c:v>
                </c:pt>
              </c:numCache>
            </c:numRef>
          </c:val>
          <c:extLst>
            <c:ext xmlns:c16="http://schemas.microsoft.com/office/drawing/2014/chart" uri="{C3380CC4-5D6E-409C-BE32-E72D297353CC}">
              <c16:uniqueId val="{0000000B-EF0F-4FFE-9886-C1DCCD067121}"/>
            </c:ext>
          </c:extLst>
        </c:ser>
        <c:ser>
          <c:idx val="3"/>
          <c:order val="3"/>
          <c:tx>
            <c:strRef>
              <c:f>'Votes by year &amp; Genre'!$E$3:$E$4</c:f>
              <c:strCache>
                <c:ptCount val="1"/>
                <c:pt idx="0">
                  <c:v>Drama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Genre'!$E$5:$E$16</c:f>
              <c:numCache>
                <c:formatCode>General</c:formatCode>
                <c:ptCount val="11"/>
                <c:pt idx="0">
                  <c:v>672736</c:v>
                </c:pt>
                <c:pt idx="1">
                  <c:v>1661282</c:v>
                </c:pt>
                <c:pt idx="2">
                  <c:v>777012</c:v>
                </c:pt>
                <c:pt idx="3">
                  <c:v>930517</c:v>
                </c:pt>
                <c:pt idx="4">
                  <c:v>238206</c:v>
                </c:pt>
                <c:pt idx="5">
                  <c:v>1339187</c:v>
                </c:pt>
                <c:pt idx="6">
                  <c:v>1136955</c:v>
                </c:pt>
                <c:pt idx="7">
                  <c:v>1106423</c:v>
                </c:pt>
                <c:pt idx="8">
                  <c:v>458806</c:v>
                </c:pt>
                <c:pt idx="9">
                  <c:v>1174233</c:v>
                </c:pt>
                <c:pt idx="10">
                  <c:v>816677</c:v>
                </c:pt>
              </c:numCache>
            </c:numRef>
          </c:val>
          <c:extLst>
            <c:ext xmlns:c16="http://schemas.microsoft.com/office/drawing/2014/chart" uri="{C3380CC4-5D6E-409C-BE32-E72D297353CC}">
              <c16:uniqueId val="{0000000C-EF0F-4FFE-9886-C1DCCD067121}"/>
            </c:ext>
          </c:extLst>
        </c:ser>
        <c:ser>
          <c:idx val="4"/>
          <c:order val="4"/>
          <c:tx>
            <c:strRef>
              <c:f>'Votes by year &amp; Genre'!$F$3:$F$4</c:f>
              <c:strCache>
                <c:ptCount val="1"/>
                <c:pt idx="0">
                  <c:v>Fantasy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Genre'!$F$5:$F$16</c:f>
              <c:numCache>
                <c:formatCode>General</c:formatCode>
                <c:ptCount val="11"/>
                <c:pt idx="0">
                  <c:v>136642</c:v>
                </c:pt>
                <c:pt idx="1">
                  <c:v>1544745</c:v>
                </c:pt>
                <c:pt idx="2">
                  <c:v>1453589</c:v>
                </c:pt>
                <c:pt idx="3">
                  <c:v>447112</c:v>
                </c:pt>
                <c:pt idx="4">
                  <c:v>992996</c:v>
                </c:pt>
                <c:pt idx="5">
                  <c:v>407186</c:v>
                </c:pt>
                <c:pt idx="6">
                  <c:v>718486</c:v>
                </c:pt>
                <c:pt idx="7">
                  <c:v>1166732</c:v>
                </c:pt>
                <c:pt idx="8">
                  <c:v>681465</c:v>
                </c:pt>
                <c:pt idx="9">
                  <c:v>252136</c:v>
                </c:pt>
                <c:pt idx="10">
                  <c:v>1003479</c:v>
                </c:pt>
              </c:numCache>
            </c:numRef>
          </c:val>
          <c:extLst>
            <c:ext xmlns:c16="http://schemas.microsoft.com/office/drawing/2014/chart" uri="{C3380CC4-5D6E-409C-BE32-E72D297353CC}">
              <c16:uniqueId val="{0000000D-EF0F-4FFE-9886-C1DCCD067121}"/>
            </c:ext>
          </c:extLst>
        </c:ser>
        <c:ser>
          <c:idx val="5"/>
          <c:order val="5"/>
          <c:tx>
            <c:strRef>
              <c:f>'Votes by year &amp; Genre'!$G$3:$G$4</c:f>
              <c:strCache>
                <c:ptCount val="1"/>
                <c:pt idx="0">
                  <c:v>Horror</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Genre'!$G$5:$G$16</c:f>
              <c:numCache>
                <c:formatCode>General</c:formatCode>
                <c:ptCount val="11"/>
                <c:pt idx="0">
                  <c:v>1672485</c:v>
                </c:pt>
                <c:pt idx="1">
                  <c:v>867657</c:v>
                </c:pt>
                <c:pt idx="2">
                  <c:v>1710631</c:v>
                </c:pt>
                <c:pt idx="3">
                  <c:v>852828</c:v>
                </c:pt>
                <c:pt idx="4">
                  <c:v>2800381</c:v>
                </c:pt>
                <c:pt idx="5">
                  <c:v>1585853</c:v>
                </c:pt>
                <c:pt idx="6">
                  <c:v>3073864</c:v>
                </c:pt>
                <c:pt idx="7">
                  <c:v>1852286</c:v>
                </c:pt>
                <c:pt idx="8">
                  <c:v>4193461</c:v>
                </c:pt>
                <c:pt idx="9">
                  <c:v>2129222</c:v>
                </c:pt>
                <c:pt idx="10">
                  <c:v>1756751</c:v>
                </c:pt>
              </c:numCache>
            </c:numRef>
          </c:val>
          <c:extLst>
            <c:ext xmlns:c16="http://schemas.microsoft.com/office/drawing/2014/chart" uri="{C3380CC4-5D6E-409C-BE32-E72D297353CC}">
              <c16:uniqueId val="{0000000E-EF0F-4FFE-9886-C1DCCD067121}"/>
            </c:ext>
          </c:extLst>
        </c:ser>
        <c:ser>
          <c:idx val="6"/>
          <c:order val="6"/>
          <c:tx>
            <c:strRef>
              <c:f>'Votes by year &amp; Genre'!$H$3:$H$4</c:f>
              <c:strCache>
                <c:ptCount val="1"/>
                <c:pt idx="0">
                  <c:v>Mystery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Genre'!$H$5:$H$16</c:f>
              <c:numCache>
                <c:formatCode>General</c:formatCode>
                <c:ptCount val="11"/>
                <c:pt idx="0">
                  <c:v>3094997</c:v>
                </c:pt>
                <c:pt idx="1">
                  <c:v>1237905</c:v>
                </c:pt>
                <c:pt idx="2">
                  <c:v>3418167</c:v>
                </c:pt>
                <c:pt idx="3">
                  <c:v>2061677</c:v>
                </c:pt>
                <c:pt idx="4">
                  <c:v>2325763</c:v>
                </c:pt>
                <c:pt idx="5">
                  <c:v>3367970</c:v>
                </c:pt>
                <c:pt idx="6">
                  <c:v>4714666</c:v>
                </c:pt>
                <c:pt idx="7">
                  <c:v>4014294</c:v>
                </c:pt>
                <c:pt idx="8">
                  <c:v>4160988</c:v>
                </c:pt>
                <c:pt idx="9">
                  <c:v>2427047</c:v>
                </c:pt>
                <c:pt idx="10">
                  <c:v>2057561</c:v>
                </c:pt>
              </c:numCache>
            </c:numRef>
          </c:val>
          <c:extLst>
            <c:ext xmlns:c16="http://schemas.microsoft.com/office/drawing/2014/chart" uri="{C3380CC4-5D6E-409C-BE32-E72D297353CC}">
              <c16:uniqueId val="{0000000F-EF0F-4FFE-9886-C1DCCD067121}"/>
            </c:ext>
          </c:extLst>
        </c:ser>
        <c:ser>
          <c:idx val="7"/>
          <c:order val="7"/>
          <c:tx>
            <c:strRef>
              <c:f>'Votes by year &amp; Genre'!$I$3:$I$4</c:f>
              <c:strCache>
                <c:ptCount val="1"/>
                <c:pt idx="0">
                  <c:v>Romance</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Genre'!$I$5:$I$16</c:f>
              <c:numCache>
                <c:formatCode>General</c:formatCode>
                <c:ptCount val="11"/>
                <c:pt idx="0">
                  <c:v>937414</c:v>
                </c:pt>
                <c:pt idx="1">
                  <c:v>233346</c:v>
                </c:pt>
                <c:pt idx="2">
                  <c:v>124554</c:v>
                </c:pt>
                <c:pt idx="3">
                  <c:v>1403730</c:v>
                </c:pt>
                <c:pt idx="4">
                  <c:v>1632454</c:v>
                </c:pt>
                <c:pt idx="5">
                  <c:v>1304094</c:v>
                </c:pt>
                <c:pt idx="6">
                  <c:v>631480</c:v>
                </c:pt>
                <c:pt idx="7">
                  <c:v>714859</c:v>
                </c:pt>
                <c:pt idx="8">
                  <c:v>1469907</c:v>
                </c:pt>
                <c:pt idx="9">
                  <c:v>1317129</c:v>
                </c:pt>
                <c:pt idx="10">
                  <c:v>1122096</c:v>
                </c:pt>
              </c:numCache>
            </c:numRef>
          </c:val>
          <c:extLst>
            <c:ext xmlns:c16="http://schemas.microsoft.com/office/drawing/2014/chart" uri="{C3380CC4-5D6E-409C-BE32-E72D297353CC}">
              <c16:uniqueId val="{00000010-EF0F-4FFE-9886-C1DCCD067121}"/>
            </c:ext>
          </c:extLst>
        </c:ser>
        <c:ser>
          <c:idx val="8"/>
          <c:order val="8"/>
          <c:tx>
            <c:strRef>
              <c:f>'Votes by year &amp; Genre'!$J$3:$J$4</c:f>
              <c:strCache>
                <c:ptCount val="1"/>
                <c:pt idx="0">
                  <c:v>Thriller</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Genre'!$J$5:$J$16</c:f>
              <c:numCache>
                <c:formatCode>General</c:formatCode>
                <c:ptCount val="11"/>
                <c:pt idx="0">
                  <c:v>1760722</c:v>
                </c:pt>
                <c:pt idx="1">
                  <c:v>4368966</c:v>
                </c:pt>
                <c:pt idx="2">
                  <c:v>2627703</c:v>
                </c:pt>
                <c:pt idx="3">
                  <c:v>3430947</c:v>
                </c:pt>
                <c:pt idx="4">
                  <c:v>3253599</c:v>
                </c:pt>
                <c:pt idx="5">
                  <c:v>2399233</c:v>
                </c:pt>
                <c:pt idx="6">
                  <c:v>3614056</c:v>
                </c:pt>
                <c:pt idx="7">
                  <c:v>3487699</c:v>
                </c:pt>
                <c:pt idx="8">
                  <c:v>3446559</c:v>
                </c:pt>
                <c:pt idx="9">
                  <c:v>2050361</c:v>
                </c:pt>
                <c:pt idx="10">
                  <c:v>2907866</c:v>
                </c:pt>
              </c:numCache>
            </c:numRef>
          </c:val>
          <c:extLst>
            <c:ext xmlns:c16="http://schemas.microsoft.com/office/drawing/2014/chart" uri="{C3380CC4-5D6E-409C-BE32-E72D297353CC}">
              <c16:uniqueId val="{00000011-EF0F-4FFE-9886-C1DCCD067121}"/>
            </c:ext>
          </c:extLst>
        </c:ser>
        <c:dLbls>
          <c:showLegendKey val="0"/>
          <c:showVal val="0"/>
          <c:showCatName val="0"/>
          <c:showSerName val="0"/>
          <c:showPercent val="0"/>
          <c:showBubbleSize val="0"/>
        </c:dLbls>
        <c:gapWidth val="100"/>
        <c:overlap val="-24"/>
        <c:axId val="757357087"/>
        <c:axId val="757339199"/>
      </c:barChart>
      <c:catAx>
        <c:axId val="75735708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7339199"/>
        <c:crosses val="autoZero"/>
        <c:auto val="1"/>
        <c:lblAlgn val="ctr"/>
        <c:lblOffset val="100"/>
        <c:noMultiLvlLbl val="0"/>
      </c:catAx>
      <c:valAx>
        <c:axId val="7573391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7357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[IMDB-Movie-Analysis-Dashboard.xlsx]Top 5 metascore!PivotTable11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movies with highest metascore every year</a:t>
            </a:r>
          </a:p>
        </c:rich>
      </c:tx>
      <c:overlay val="0"/>
      <c:spPr>
        <a:solidFill>
          <a:srgbClr val="FFC000"/>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metascore'!$B$3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'Top 5 metascore'!$A$4:$A$69</c:f>
              <c:multiLvlStrCache>
                <c:ptCount val="55"/>
                <c:lvl>
                  <c:pt idx="0">
                    <c:v>Children of Men</c:v>
                  </c:pt>
                  <c:pt idx="1">
                    <c:v>Pan's Labyrinth</c:v>
                  </c:pt>
                  <c:pt idx="2">
                    <c:v>The Departed</c:v>
                  </c:pt>
                  <c:pt idx="3">
                    <c:v>The Host</c:v>
                  </c:pt>
                  <c:pt idx="4">
                    <c:v>The Lives of Others</c:v>
                  </c:pt>
                  <c:pt idx="5">
                    <c:v>Knocked Up</c:v>
                  </c:pt>
                  <c:pt idx="6">
                    <c:v>No Country for Old Men</c:v>
                  </c:pt>
                  <c:pt idx="7">
                    <c:v>Ratatouille</c:v>
                  </c:pt>
                  <c:pt idx="8">
                    <c:v>The Bourne Ultimatum</c:v>
                  </c:pt>
                  <c:pt idx="9">
                    <c:v>There Will Be Blood</c:v>
                  </c:pt>
                  <c:pt idx="10">
                    <c:v>Hunger</c:v>
                  </c:pt>
                  <c:pt idx="11">
                    <c:v>Martyrs</c:v>
                  </c:pt>
                  <c:pt idx="12">
                    <c:v>Slumdog Millionaire</c:v>
                  </c:pt>
                  <c:pt idx="13">
                    <c:v>The Dark Knight</c:v>
                  </c:pt>
                  <c:pt idx="14">
                    <c:v>The Hurt Locker</c:v>
                  </c:pt>
                  <c:pt idx="15">
                    <c:v>Avatar</c:v>
                  </c:pt>
                  <c:pt idx="16">
                    <c:v>District 9</c:v>
                  </c:pt>
                  <c:pt idx="17">
                    <c:v>Fantastic Mr. Fox</c:v>
                  </c:pt>
                  <c:pt idx="18">
                    <c:v>Star Trek</c:v>
                  </c:pt>
                  <c:pt idx="19">
                    <c:v>Up</c:v>
                  </c:pt>
                  <c:pt idx="20">
                    <c:v>127 Hours</c:v>
                  </c:pt>
                  <c:pt idx="21">
                    <c:v>Blue Valentine</c:v>
                  </c:pt>
                  <c:pt idx="22">
                    <c:v>The King's Speech</c:v>
                  </c:pt>
                  <c:pt idx="23">
                    <c:v>The Social Network</c:v>
                  </c:pt>
                  <c:pt idx="24">
                    <c:v>Toy Story 3</c:v>
                  </c:pt>
                  <c:pt idx="25">
                    <c:v>Harry Potter and the Deathly Hallows: Part 2</c:v>
                  </c:pt>
                  <c:pt idx="26">
                    <c:v>Megan Is Missing</c:v>
                  </c:pt>
                  <c:pt idx="27">
                    <c:v>Moneyball</c:v>
                  </c:pt>
                  <c:pt idx="28">
                    <c:v>The Tree of Life</c:v>
                  </c:pt>
                  <c:pt idx="29">
                    <c:v>Tinker Tailor Soldier Spy</c:v>
                  </c:pt>
                  <c:pt idx="30">
                    <c:v>Argo</c:v>
                  </c:pt>
                  <c:pt idx="31">
                    <c:v>Lincoln</c:v>
                  </c:pt>
                  <c:pt idx="32">
                    <c:v>Looper</c:v>
                  </c:pt>
                  <c:pt idx="33">
                    <c:v>Moonrise Kingdom</c:v>
                  </c:pt>
                  <c:pt idx="34">
                    <c:v>Zero Dark Thirty</c:v>
                  </c:pt>
                  <c:pt idx="35">
                    <c:v>12 Years a Slave</c:v>
                  </c:pt>
                  <c:pt idx="36">
                    <c:v>American Hustle</c:v>
                  </c:pt>
                  <c:pt idx="37">
                    <c:v>Gravity</c:v>
                  </c:pt>
                  <c:pt idx="38">
                    <c:v>Her</c:v>
                  </c:pt>
                  <c:pt idx="39">
                    <c:v>La vie d'AdÃ¨le</c:v>
                  </c:pt>
                  <c:pt idx="40">
                    <c:v>Birdman or (The Unexpected Virtue of Ignorance)</c:v>
                  </c:pt>
                  <c:pt idx="41">
                    <c:v>Boyhood</c:v>
                  </c:pt>
                  <c:pt idx="42">
                    <c:v>The Babadook</c:v>
                  </c:pt>
                  <c:pt idx="43">
                    <c:v>The Grand Budapest Hotel</c:v>
                  </c:pt>
                  <c:pt idx="44">
                    <c:v>Whiplash</c:v>
                  </c:pt>
                  <c:pt idx="45">
                    <c:v>Carol</c:v>
                  </c:pt>
                  <c:pt idx="46">
                    <c:v>Inside Out</c:v>
                  </c:pt>
                  <c:pt idx="47">
                    <c:v>Mad Max: Fury Road</c:v>
                  </c:pt>
                  <c:pt idx="48">
                    <c:v>Spotlight</c:v>
                  </c:pt>
                  <c:pt idx="49">
                    <c:v>The Rise of the Krays</c:v>
                  </c:pt>
                  <c:pt idx="50">
                    <c:v>La La Land</c:v>
                  </c:pt>
                  <c:pt idx="51">
                    <c:v>Manchester by the Sea</c:v>
                  </c:pt>
                  <c:pt idx="52">
                    <c:v>Moonlight</c:v>
                  </c:pt>
                  <c:pt idx="53">
                    <c:v>Paterson</c:v>
                  </c:pt>
                  <c:pt idx="54">
                    <c:v>Toni Erdmann</c:v>
                  </c:pt>
                </c:lvl>
                <c:lvl>
                  <c:pt idx="0">
                    <c:v>2006</c:v>
                  </c:pt>
                  <c:pt idx="5">
                    <c:v>2007</c:v>
                  </c:pt>
                  <c:pt idx="10">
                    <c:v>2008</c:v>
                  </c:pt>
                  <c:pt idx="15">
                    <c:v>2009</c:v>
                  </c:pt>
                  <c:pt idx="20">
                    <c:v>2010</c:v>
                  </c:pt>
                  <c:pt idx="25">
                    <c:v>2011</c:v>
                  </c:pt>
                  <c:pt idx="30">
                    <c:v>2012</c:v>
                  </c:pt>
                  <c:pt idx="35">
                    <c:v>2013</c:v>
                  </c:pt>
                  <c:pt idx="40">
                    <c:v>2014</c:v>
                  </c:pt>
                  <c:pt idx="45">
                    <c:v>2015</c:v>
                  </c:pt>
                  <c:pt idx="50">
                    <c:v>2016</c:v>
                  </c:pt>
                </c:lvl>
              </c:multiLvlStrCache>
            </c:multiLvlStrRef>
          </c:cat>
          <c:val>
            <c:numRef>
              <c:f>'Top 5 metascore'!$B$4:$B$69</c:f>
              <c:numCache>
                <c:formatCode>General</c:formatCode>
                <c:ptCount val="55"/>
                <c:pt idx="0">
                  <c:v>84</c:v>
                </c:pt>
                <c:pt idx="1">
                  <c:v>98</c:v>
                </c:pt>
                <c:pt idx="2">
                  <c:v>85</c:v>
                </c:pt>
                <c:pt idx="3">
                  <c:v>85</c:v>
                </c:pt>
                <c:pt idx="4">
                  <c:v>89</c:v>
                </c:pt>
                <c:pt idx="5">
                  <c:v>85</c:v>
                </c:pt>
                <c:pt idx="6">
                  <c:v>91</c:v>
                </c:pt>
                <c:pt idx="7">
                  <c:v>96</c:v>
                </c:pt>
                <c:pt idx="8">
                  <c:v>85</c:v>
                </c:pt>
                <c:pt idx="9">
                  <c:v>92</c:v>
                </c:pt>
                <c:pt idx="10">
                  <c:v>82</c:v>
                </c:pt>
                <c:pt idx="11">
                  <c:v>89</c:v>
                </c:pt>
                <c:pt idx="12">
                  <c:v>86</c:v>
                </c:pt>
                <c:pt idx="13">
                  <c:v>82</c:v>
                </c:pt>
                <c:pt idx="14">
                  <c:v>94</c:v>
                </c:pt>
                <c:pt idx="15">
                  <c:v>83</c:v>
                </c:pt>
                <c:pt idx="16">
                  <c:v>81</c:v>
                </c:pt>
                <c:pt idx="17">
                  <c:v>83</c:v>
                </c:pt>
                <c:pt idx="18">
                  <c:v>82</c:v>
                </c:pt>
                <c:pt idx="19">
                  <c:v>88</c:v>
                </c:pt>
                <c:pt idx="20">
                  <c:v>82</c:v>
                </c:pt>
                <c:pt idx="21">
                  <c:v>81</c:v>
                </c:pt>
                <c:pt idx="22">
                  <c:v>88</c:v>
                </c:pt>
                <c:pt idx="23">
                  <c:v>95</c:v>
                </c:pt>
                <c:pt idx="24">
                  <c:v>92</c:v>
                </c:pt>
                <c:pt idx="25">
                  <c:v>87</c:v>
                </c:pt>
                <c:pt idx="26">
                  <c:v>94</c:v>
                </c:pt>
                <c:pt idx="27">
                  <c:v>87</c:v>
                </c:pt>
                <c:pt idx="28">
                  <c:v>85</c:v>
                </c:pt>
                <c:pt idx="29">
                  <c:v>85</c:v>
                </c:pt>
                <c:pt idx="30">
                  <c:v>86</c:v>
                </c:pt>
                <c:pt idx="31">
                  <c:v>86</c:v>
                </c:pt>
                <c:pt idx="32">
                  <c:v>84</c:v>
                </c:pt>
                <c:pt idx="33">
                  <c:v>84</c:v>
                </c:pt>
                <c:pt idx="34">
                  <c:v>95</c:v>
                </c:pt>
                <c:pt idx="35">
                  <c:v>96</c:v>
                </c:pt>
                <c:pt idx="36">
                  <c:v>90</c:v>
                </c:pt>
                <c:pt idx="37">
                  <c:v>96</c:v>
                </c:pt>
                <c:pt idx="38">
                  <c:v>90</c:v>
                </c:pt>
                <c:pt idx="39">
                  <c:v>88</c:v>
                </c:pt>
                <c:pt idx="40">
                  <c:v>88</c:v>
                </c:pt>
                <c:pt idx="41">
                  <c:v>100</c:v>
                </c:pt>
                <c:pt idx="42">
                  <c:v>86</c:v>
                </c:pt>
                <c:pt idx="43">
                  <c:v>88</c:v>
                </c:pt>
                <c:pt idx="44">
                  <c:v>88</c:v>
                </c:pt>
                <c:pt idx="45">
                  <c:v>95</c:v>
                </c:pt>
                <c:pt idx="46">
                  <c:v>94</c:v>
                </c:pt>
                <c:pt idx="47">
                  <c:v>90</c:v>
                </c:pt>
                <c:pt idx="48">
                  <c:v>93</c:v>
                </c:pt>
                <c:pt idx="49">
                  <c:v>90</c:v>
                </c:pt>
                <c:pt idx="50">
                  <c:v>93</c:v>
                </c:pt>
                <c:pt idx="51">
                  <c:v>96</c:v>
                </c:pt>
                <c:pt idx="52">
                  <c:v>99</c:v>
                </c:pt>
                <c:pt idx="53">
                  <c:v>90</c:v>
                </c:pt>
                <c:pt idx="54">
                  <c:v>93</c:v>
                </c:pt>
              </c:numCache>
            </c:numRef>
          </c:val>
          <c:extLst>
            <c:ext xmlns:c16="http://schemas.microsoft.com/office/drawing/2014/chart" uri="{C3380CC4-5D6E-409C-BE32-E72D297353CC}">
              <c16:uniqueId val="{00000000-1755-4019-949F-C79B1099E8BE}"/>
            </c:ext>
          </c:extLst>
        </c:ser>
        <c:dLbls>
          <c:dLblPos val="outEnd"/>
          <c:showLegendKey val="0"/>
          <c:showVal val="1"/>
          <c:showCatName val="0"/>
          <c:showSerName val="0"/>
          <c:showPercent val="0"/>
          <c:showBubbleSize val="0"/>
        </c:dLbls>
        <c:gapWidth val="100"/>
        <c:overlap val="-24"/>
        <c:axId val="122581535"/>
        <c:axId val="122586527"/>
      </c:barChart>
      <c:catAx>
        <c:axId val="1225815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586527"/>
        <c:crosses val="autoZero"/>
        <c:auto val="1"/>
        <c:lblAlgn val="ctr"/>
        <c:lblOffset val="100"/>
        <c:noMultiLvlLbl val="0"/>
      </c:catAx>
      <c:valAx>
        <c:axId val="1225865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581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[IMDB-Movie-Analysis-Dashboard.xlsx]Top 5 revenue!PivotTable4</c:name>
    <c:fmtId val="1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IN" sz="1800" b="1" i="0" baseline="0">
                <a:effectLst>
                  <a:outerShdw blurRad="50800" dist="38100" dir="5400000" algn="t" rotWithShape="0">
                    <a:srgbClr val="000000">
                      <a:alpha val="40000"/>
                    </a:srgbClr>
                  </a:outerShdw>
                </a:effectLst>
              </a:rPr>
              <a:t>Top 5 revenue generated movies every year</a:t>
            </a:r>
            <a:endParaRPr lang="en-IN">
              <a:effectLst/>
            </a:endParaRPr>
          </a:p>
        </c:rich>
      </c:tx>
      <c:layout>
        <c:manualLayout>
          <c:xMode val="edge"/>
          <c:yMode val="edge"/>
          <c:x val="0.31414398247567538"/>
          <c:y val="5.559362806114599E-2"/>
        </c:manualLayout>
      </c:layout>
      <c:overlay val="0"/>
      <c:spPr>
        <a:solidFill>
          <a:schemeClr val="accent4"/>
        </a:solid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'Top 5 revenue'!$B$3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multiLvlStrRef>
              <c:f>'Top 5 revenue'!$A$4:$A$69</c:f>
              <c:multiLvlStrCache>
                <c:ptCount val="55"/>
                <c:lvl>
                  <c:pt idx="0">
                    <c:v>300</c:v>
                  </c:pt>
                  <c:pt idx="1">
                    <c:v>Cars</c:v>
                  </c:pt>
                  <c:pt idx="2">
                    <c:v>Pirates of the Caribbean: Dead Man's Chest</c:v>
                  </c:pt>
                  <c:pt idx="3">
                    <c:v>The Da Vinci Code</c:v>
                  </c:pt>
                  <c:pt idx="4">
                    <c:v>X-Men: The Last Stand</c:v>
                  </c:pt>
                  <c:pt idx="5">
                    <c:v>Harry Potter and the Order of the Phoenix</c:v>
                  </c:pt>
                  <c:pt idx="6">
                    <c:v>I Am Legend</c:v>
                  </c:pt>
                  <c:pt idx="7">
                    <c:v>Pirates of the Caribbean: At World's End</c:v>
                  </c:pt>
                  <c:pt idx="8">
                    <c:v>Spider-Man 3</c:v>
                  </c:pt>
                  <c:pt idx="9">
                    <c:v>Transformers</c:v>
                  </c:pt>
                  <c:pt idx="10">
                    <c:v>Hancock</c:v>
                  </c:pt>
                  <c:pt idx="11">
                    <c:v>Indiana Jones and the Kingdom of the Crystal Skull</c:v>
                  </c:pt>
                  <c:pt idx="12">
                    <c:v>Iron Man</c:v>
                  </c:pt>
                  <c:pt idx="13">
                    <c:v>The Dark Knight</c:v>
                  </c:pt>
                  <c:pt idx="14">
                    <c:v>WALLÂ·E</c:v>
                  </c:pt>
                  <c:pt idx="15">
                    <c:v>Avatar</c:v>
                  </c:pt>
                  <c:pt idx="16">
                    <c:v>Harry Potter and the Half-Blood Prince</c:v>
                  </c:pt>
                  <c:pt idx="17">
                    <c:v>The Hangover</c:v>
                  </c:pt>
                  <c:pt idx="18">
                    <c:v>Transformers: Revenge of the Fallen</c:v>
                  </c:pt>
                  <c:pt idx="19">
                    <c:v>Up</c:v>
                  </c:pt>
                  <c:pt idx="20">
                    <c:v>Alice in Wonderland</c:v>
                  </c:pt>
                  <c:pt idx="21">
                    <c:v>Harry Potter and the Deathly Hallows: Part 1</c:v>
                  </c:pt>
                  <c:pt idx="22">
                    <c:v>Iron Man 2</c:v>
                  </c:pt>
                  <c:pt idx="23">
                    <c:v>The Twilight Saga: Eclipse</c:v>
                  </c:pt>
                  <c:pt idx="24">
                    <c:v>Toy Story 3</c:v>
                  </c:pt>
                  <c:pt idx="25">
                    <c:v>Fast Five</c:v>
                  </c:pt>
                  <c:pt idx="26">
                    <c:v>Harry Potter and the Deathly Hallows: Part 2</c:v>
                  </c:pt>
                  <c:pt idx="27">
                    <c:v>Pirates of the Caribbean: On Stranger Tides</c:v>
                  </c:pt>
                  <c:pt idx="28">
                    <c:v>The Twilight Saga: Breaking Dawn - Part 1</c:v>
                  </c:pt>
                  <c:pt idx="29">
                    <c:v>Transformers: Dark of the Moon</c:v>
                  </c:pt>
                  <c:pt idx="30">
                    <c:v>Skyfall</c:v>
                  </c:pt>
                  <c:pt idx="31">
                    <c:v>The Avengers</c:v>
                  </c:pt>
                  <c:pt idx="32">
                    <c:v>The Dark Knight Rises</c:v>
                  </c:pt>
                  <c:pt idx="33">
                    <c:v>The Hobbit: An Unexpected Journey</c:v>
                  </c:pt>
                  <c:pt idx="34">
                    <c:v>The Hunger Games</c:v>
                  </c:pt>
                  <c:pt idx="35">
                    <c:v>Despicable Me 2</c:v>
                  </c:pt>
                  <c:pt idx="36">
                    <c:v>Frozen</c:v>
                  </c:pt>
                  <c:pt idx="37">
                    <c:v>Iron Man Three</c:v>
                  </c:pt>
                  <c:pt idx="38">
                    <c:v>Man of Steel</c:v>
                  </c:pt>
                  <c:pt idx="39">
                    <c:v>The Hunger Games: Catching Fire</c:v>
                  </c:pt>
                  <c:pt idx="40">
                    <c:v>American Sniper</c:v>
                  </c:pt>
                  <c:pt idx="41">
                    <c:v>Captain America: The Winter Soldier</c:v>
                  </c:pt>
                  <c:pt idx="42">
                    <c:v>Guardians of the Galaxy</c:v>
                  </c:pt>
                  <c:pt idx="43">
                    <c:v>The Hunger Games: Mockingjay - Part 1</c:v>
                  </c:pt>
                  <c:pt idx="44">
                    <c:v>The Lego Movie</c:v>
                  </c:pt>
                  <c:pt idx="45">
                    <c:v>Avengers: Age of Ultron</c:v>
                  </c:pt>
                  <c:pt idx="46">
                    <c:v>Furious Seven</c:v>
                  </c:pt>
                  <c:pt idx="47">
                    <c:v>Inside Out</c:v>
                  </c:pt>
                  <c:pt idx="48">
                    <c:v>Jurassic World</c:v>
                  </c:pt>
                  <c:pt idx="49">
                    <c:v>Star Wars: Episode VII - The Force Awakens</c:v>
                  </c:pt>
                  <c:pt idx="50">
                    <c:v>Captain America: Civil War</c:v>
                  </c:pt>
                  <c:pt idx="51">
                    <c:v>Finding Dory</c:v>
                  </c:pt>
                  <c:pt idx="52">
                    <c:v>Rogue One</c:v>
                  </c:pt>
                  <c:pt idx="53">
                    <c:v>The Jungle Book</c:v>
                  </c:pt>
                  <c:pt idx="54">
                    <c:v>The Secret Life of Pets</c:v>
                  </c:pt>
                </c:lvl>
                <c:lvl>
                  <c:pt idx="0">
                    <c:v>2006</c:v>
                  </c:pt>
                  <c:pt idx="5">
                    <c:v>2007</c:v>
                  </c:pt>
                  <c:pt idx="10">
                    <c:v>2008</c:v>
                  </c:pt>
                  <c:pt idx="15">
                    <c:v>2009</c:v>
                  </c:pt>
                  <c:pt idx="20">
                    <c:v>2010</c:v>
                  </c:pt>
                  <c:pt idx="25">
                    <c:v>2011</c:v>
                  </c:pt>
                  <c:pt idx="30">
                    <c:v>2012</c:v>
                  </c:pt>
                  <c:pt idx="35">
                    <c:v>2013</c:v>
                  </c:pt>
                  <c:pt idx="40">
                    <c:v>2014</c:v>
                  </c:pt>
                  <c:pt idx="45">
                    <c:v>2015</c:v>
                  </c:pt>
                  <c:pt idx="50">
                    <c:v>2016</c:v>
                  </c:pt>
                </c:lvl>
              </c:multiLvlStrCache>
            </c:multiLvlStrRef>
          </c:cat>
          <c:val>
            <c:numRef>
              <c:f>'Top 5 revenue'!$B$4:$B$69</c:f>
              <c:numCache>
                <c:formatCode>General</c:formatCode>
                <c:ptCount val="55"/>
                <c:pt idx="0">
                  <c:v>210.59</c:v>
                </c:pt>
                <c:pt idx="1">
                  <c:v>244.05</c:v>
                </c:pt>
                <c:pt idx="2">
                  <c:v>423.03</c:v>
                </c:pt>
                <c:pt idx="3">
                  <c:v>217.54</c:v>
                </c:pt>
                <c:pt idx="4">
                  <c:v>234.36</c:v>
                </c:pt>
                <c:pt idx="5">
                  <c:v>292</c:v>
                </c:pt>
                <c:pt idx="6">
                  <c:v>256.39</c:v>
                </c:pt>
                <c:pt idx="7">
                  <c:v>309.39999999999998</c:v>
                </c:pt>
                <c:pt idx="8">
                  <c:v>336.53</c:v>
                </c:pt>
                <c:pt idx="9">
                  <c:v>318.76</c:v>
                </c:pt>
                <c:pt idx="10">
                  <c:v>227.95</c:v>
                </c:pt>
                <c:pt idx="11">
                  <c:v>317.01</c:v>
                </c:pt>
                <c:pt idx="12">
                  <c:v>318.3</c:v>
                </c:pt>
                <c:pt idx="13">
                  <c:v>533.32000000000005</c:v>
                </c:pt>
                <c:pt idx="14">
                  <c:v>223.81</c:v>
                </c:pt>
                <c:pt idx="15">
                  <c:v>760.51</c:v>
                </c:pt>
                <c:pt idx="16">
                  <c:v>301.95999999999998</c:v>
                </c:pt>
                <c:pt idx="17">
                  <c:v>277.31</c:v>
                </c:pt>
                <c:pt idx="18">
                  <c:v>402.08</c:v>
                </c:pt>
                <c:pt idx="19">
                  <c:v>292.98</c:v>
                </c:pt>
                <c:pt idx="20">
                  <c:v>334.19</c:v>
                </c:pt>
                <c:pt idx="21">
                  <c:v>294.98</c:v>
                </c:pt>
                <c:pt idx="22">
                  <c:v>312.06</c:v>
                </c:pt>
                <c:pt idx="23">
                  <c:v>300.52</c:v>
                </c:pt>
                <c:pt idx="24">
                  <c:v>414.98</c:v>
                </c:pt>
                <c:pt idx="25">
                  <c:v>209.81</c:v>
                </c:pt>
                <c:pt idx="26">
                  <c:v>380.96</c:v>
                </c:pt>
                <c:pt idx="27">
                  <c:v>241.06</c:v>
                </c:pt>
                <c:pt idx="28">
                  <c:v>281.27999999999997</c:v>
                </c:pt>
                <c:pt idx="29">
                  <c:v>352.36</c:v>
                </c:pt>
                <c:pt idx="30">
                  <c:v>304.36</c:v>
                </c:pt>
                <c:pt idx="31">
                  <c:v>623.28</c:v>
                </c:pt>
                <c:pt idx="32">
                  <c:v>448.13</c:v>
                </c:pt>
                <c:pt idx="33">
                  <c:v>303</c:v>
                </c:pt>
                <c:pt idx="34">
                  <c:v>408</c:v>
                </c:pt>
                <c:pt idx="35">
                  <c:v>368.05</c:v>
                </c:pt>
                <c:pt idx="36">
                  <c:v>400.74</c:v>
                </c:pt>
                <c:pt idx="37">
                  <c:v>408.99</c:v>
                </c:pt>
                <c:pt idx="38">
                  <c:v>291.02</c:v>
                </c:pt>
                <c:pt idx="39">
                  <c:v>424.65</c:v>
                </c:pt>
                <c:pt idx="40">
                  <c:v>350.12</c:v>
                </c:pt>
                <c:pt idx="41">
                  <c:v>259.75</c:v>
                </c:pt>
                <c:pt idx="42">
                  <c:v>333.13</c:v>
                </c:pt>
                <c:pt idx="43">
                  <c:v>337.1</c:v>
                </c:pt>
                <c:pt idx="44">
                  <c:v>257.76</c:v>
                </c:pt>
                <c:pt idx="45">
                  <c:v>458.99</c:v>
                </c:pt>
                <c:pt idx="46">
                  <c:v>350.03</c:v>
                </c:pt>
                <c:pt idx="47">
                  <c:v>356.45</c:v>
                </c:pt>
                <c:pt idx="48">
                  <c:v>652.17999999999995</c:v>
                </c:pt>
                <c:pt idx="49">
                  <c:v>936.63</c:v>
                </c:pt>
                <c:pt idx="50">
                  <c:v>408.08</c:v>
                </c:pt>
                <c:pt idx="51">
                  <c:v>486.29</c:v>
                </c:pt>
                <c:pt idx="52">
                  <c:v>532.16999999999996</c:v>
                </c:pt>
                <c:pt idx="53">
                  <c:v>364</c:v>
                </c:pt>
                <c:pt idx="54">
                  <c:v>368.31</c:v>
                </c:pt>
              </c:numCache>
            </c:numRef>
          </c:val>
          <c:smooth val="0"/>
          <c:extLst>
            <c:ext xmlns:c16="http://schemas.microsoft.com/office/drawing/2014/chart" uri="{C3380CC4-5D6E-409C-BE32-E72D297353CC}">
              <c16:uniqueId val="{00000000-4A66-46CE-A99B-4496BDED061A}"/>
            </c:ext>
          </c:extLst>
        </c:ser>
        <c:dLbls>
          <c:showLegendKey val="0"/>
          <c:showVal val="0"/>
          <c:showCatName val="0"/>
          <c:showSerName val="0"/>
          <c:showPercent val="0"/>
          <c:showBubbleSize val="0"/>
        </c:dLbls>
        <c:smooth val="0"/>
        <c:axId val="466940303"/>
        <c:axId val="466936143"/>
      </c:lineChart>
      <c:catAx>
        <c:axId val="4669403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6936143"/>
        <c:crosses val="autoZero"/>
        <c:auto val="1"/>
        <c:lblAlgn val="ctr"/>
        <c:lblOffset val="100"/>
        <c:noMultiLvlLbl val="0"/>
      </c:catAx>
      <c:valAx>
        <c:axId val="4669361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6940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[IMDB-Movie-Analysis-Dashboard.xlsx]Top 3 IMDB !PivotTable1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3 highest rated IMDb movies every year</a:t>
            </a:r>
            <a:endParaRPr lang="en-US"/>
          </a:p>
        </c:rich>
      </c:tx>
      <c:overlay val="0"/>
      <c:spPr>
        <a:solidFill>
          <a:srgbClr val="FFC000"/>
        </a:solid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'Top 3 IMDB '!$B$3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'Top 3 IMDB '!$A$4:$A$51</c:f>
              <c:multiLvlStrCache>
                <c:ptCount val="37"/>
                <c:lvl>
                  <c:pt idx="0">
                    <c:v>The Departed</c:v>
                  </c:pt>
                  <c:pt idx="1">
                    <c:v>The Lives of Others</c:v>
                  </c:pt>
                  <c:pt idx="2">
                    <c:v>The Prestige</c:v>
                  </c:pt>
                  <c:pt idx="3">
                    <c:v>Into the Wild</c:v>
                  </c:pt>
                  <c:pt idx="4">
                    <c:v>No Country for Old Men</c:v>
                  </c:pt>
                  <c:pt idx="5">
                    <c:v>Taare Zameen Par</c:v>
                  </c:pt>
                  <c:pt idx="6">
                    <c:v>The Bourne Ultimatum</c:v>
                  </c:pt>
                  <c:pt idx="7">
                    <c:v>There Will Be Blood</c:v>
                  </c:pt>
                  <c:pt idx="8">
                    <c:v>Gran Torino</c:v>
                  </c:pt>
                  <c:pt idx="9">
                    <c:v>The Dark Knight</c:v>
                  </c:pt>
                  <c:pt idx="10">
                    <c:v>WALLÂ·E</c:v>
                  </c:pt>
                  <c:pt idx="11">
                    <c:v>3 Idiots</c:v>
                  </c:pt>
                  <c:pt idx="12">
                    <c:v>Inglourious Basterds</c:v>
                  </c:pt>
                  <c:pt idx="13">
                    <c:v>Up</c:v>
                  </c:pt>
                  <c:pt idx="14">
                    <c:v>Incendies</c:v>
                  </c:pt>
                  <c:pt idx="15">
                    <c:v>Inception</c:v>
                  </c:pt>
                  <c:pt idx="16">
                    <c:v>Toy Story 3</c:v>
                  </c:pt>
                  <c:pt idx="17">
                    <c:v>Harry Potter and the Deathly Hallows: Part 2</c:v>
                  </c:pt>
                  <c:pt idx="18">
                    <c:v>The Help</c:v>
                  </c:pt>
                  <c:pt idx="19">
                    <c:v>The Intouchables</c:v>
                  </c:pt>
                  <c:pt idx="20">
                    <c:v>Warrior</c:v>
                  </c:pt>
                  <c:pt idx="21">
                    <c:v>Django Unchained</c:v>
                  </c:pt>
                  <c:pt idx="22">
                    <c:v>Jagten</c:v>
                  </c:pt>
                  <c:pt idx="23">
                    <c:v>The Dark Knight Rises</c:v>
                  </c:pt>
                  <c:pt idx="24">
                    <c:v>12 Years a Slave</c:v>
                  </c:pt>
                  <c:pt idx="25">
                    <c:v>Prisoners</c:v>
                  </c:pt>
                  <c:pt idx="26">
                    <c:v>Rush</c:v>
                  </c:pt>
                  <c:pt idx="27">
                    <c:v>The Wolf of Wall Street</c:v>
                  </c:pt>
                  <c:pt idx="28">
                    <c:v>Interstellar</c:v>
                  </c:pt>
                  <c:pt idx="29">
                    <c:v>PK</c:v>
                  </c:pt>
                  <c:pt idx="30">
                    <c:v>Whiplash</c:v>
                  </c:pt>
                  <c:pt idx="31">
                    <c:v>Bahubali: The Beginning</c:v>
                  </c:pt>
                  <c:pt idx="32">
                    <c:v>Inside Out</c:v>
                  </c:pt>
                  <c:pt idx="33">
                    <c:v>Room</c:v>
                  </c:pt>
                  <c:pt idx="34">
                    <c:v>Dangal</c:v>
                  </c:pt>
                  <c:pt idx="35">
                    <c:v>Kimi no na wa</c:v>
                  </c:pt>
                  <c:pt idx="36">
                    <c:v>Koe no katachi</c:v>
                  </c:pt>
                </c:lvl>
                <c:lvl>
                  <c:pt idx="0">
                    <c:v>2006</c:v>
                  </c:pt>
                  <c:pt idx="3">
                    <c:v>2007</c:v>
                  </c:pt>
                  <c:pt idx="8">
                    <c:v>2008</c:v>
                  </c:pt>
                  <c:pt idx="11">
                    <c:v>2009</c:v>
                  </c:pt>
                  <c:pt idx="14">
                    <c:v>2010</c:v>
                  </c:pt>
                  <c:pt idx="17">
                    <c:v>2011</c:v>
                  </c:pt>
                  <c:pt idx="21">
                    <c:v>2012</c:v>
                  </c:pt>
                  <c:pt idx="24">
                    <c:v>2013</c:v>
                  </c:pt>
                  <c:pt idx="28">
                    <c:v>2014</c:v>
                  </c:pt>
                  <c:pt idx="31">
                    <c:v>2015</c:v>
                  </c:pt>
                  <c:pt idx="34">
                    <c:v>2016</c:v>
                  </c:pt>
                </c:lvl>
              </c:multiLvlStrCache>
            </c:multiLvlStrRef>
          </c:cat>
          <c:val>
            <c:numRef>
              <c:f>'Top 3 IMDB '!$B$4:$B$51</c:f>
              <c:numCache>
                <c:formatCode>General</c:formatCode>
                <c:ptCount val="37"/>
                <c:pt idx="0">
                  <c:v>8.5</c:v>
                </c:pt>
                <c:pt idx="1">
                  <c:v>8.5</c:v>
                </c:pt>
                <c:pt idx="2">
                  <c:v>8.5</c:v>
                </c:pt>
                <c:pt idx="3">
                  <c:v>8.1</c:v>
                </c:pt>
                <c:pt idx="4">
                  <c:v>8.1</c:v>
                </c:pt>
                <c:pt idx="5">
                  <c:v>8.5</c:v>
                </c:pt>
                <c:pt idx="6">
                  <c:v>8.1</c:v>
                </c:pt>
                <c:pt idx="7">
                  <c:v>8.1</c:v>
                </c:pt>
                <c:pt idx="8">
                  <c:v>8.1999999999999993</c:v>
                </c:pt>
                <c:pt idx="9">
                  <c:v>9</c:v>
                </c:pt>
                <c:pt idx="10">
                  <c:v>8.4</c:v>
                </c:pt>
                <c:pt idx="11">
                  <c:v>8.4</c:v>
                </c:pt>
                <c:pt idx="12">
                  <c:v>8.3000000000000007</c:v>
                </c:pt>
                <c:pt idx="13">
                  <c:v>8.3000000000000007</c:v>
                </c:pt>
                <c:pt idx="14">
                  <c:v>8.1999999999999993</c:v>
                </c:pt>
                <c:pt idx="15">
                  <c:v>8.8000000000000007</c:v>
                </c:pt>
                <c:pt idx="16">
                  <c:v>8.3000000000000007</c:v>
                </c:pt>
                <c:pt idx="17">
                  <c:v>8.1</c:v>
                </c:pt>
                <c:pt idx="18">
                  <c:v>8.1</c:v>
                </c:pt>
                <c:pt idx="19">
                  <c:v>8.6</c:v>
                </c:pt>
                <c:pt idx="20">
                  <c:v>8.1999999999999993</c:v>
                </c:pt>
                <c:pt idx="21">
                  <c:v>8.4</c:v>
                </c:pt>
                <c:pt idx="22">
                  <c:v>8.3000000000000007</c:v>
                </c:pt>
                <c:pt idx="23">
                  <c:v>8.5</c:v>
                </c:pt>
                <c:pt idx="24">
                  <c:v>8.1</c:v>
                </c:pt>
                <c:pt idx="25">
                  <c:v>8.1</c:v>
                </c:pt>
                <c:pt idx="26">
                  <c:v>8.1</c:v>
                </c:pt>
                <c:pt idx="27">
                  <c:v>8.1999999999999993</c:v>
                </c:pt>
                <c:pt idx="28">
                  <c:v>8.6</c:v>
                </c:pt>
                <c:pt idx="29">
                  <c:v>8.1999999999999993</c:v>
                </c:pt>
                <c:pt idx="30">
                  <c:v>8.5</c:v>
                </c:pt>
                <c:pt idx="31">
                  <c:v>8.3000000000000007</c:v>
                </c:pt>
                <c:pt idx="32">
                  <c:v>8.1999999999999993</c:v>
                </c:pt>
                <c:pt idx="33">
                  <c:v>8.1999999999999993</c:v>
                </c:pt>
                <c:pt idx="34">
                  <c:v>8.8000000000000007</c:v>
                </c:pt>
                <c:pt idx="35">
                  <c:v>8.6</c:v>
                </c:pt>
                <c:pt idx="36">
                  <c:v>8.4</c:v>
                </c:pt>
              </c:numCache>
            </c:numRef>
          </c:val>
          <c:smooth val="0"/>
          <c:extLst>
            <c:ext xmlns:c16="http://schemas.microsoft.com/office/drawing/2014/chart" uri="{C3380CC4-5D6E-409C-BE32-E72D297353CC}">
              <c16:uniqueId val="{00000000-4DCF-43E3-BEA9-BEA3C64076DB}"/>
            </c:ext>
          </c:extLst>
        </c:ser>
        <c:dLbls>
          <c:dLblPos val="t"/>
          <c:showLegendKey val="0"/>
          <c:showVal val="1"/>
          <c:showCatName val="0"/>
          <c:showSerName val="0"/>
          <c:showPercent val="0"/>
          <c:showBubbleSize val="0"/>
        </c:dLbls>
        <c:marker val="1"/>
        <c:smooth val="0"/>
        <c:axId val="343429232"/>
        <c:axId val="343429648"/>
      </c:lineChart>
      <c:catAx>
        <c:axId val="3434292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3429648"/>
        <c:crosses val="autoZero"/>
        <c:auto val="1"/>
        <c:lblAlgn val="ctr"/>
        <c:lblOffset val="100"/>
        <c:noMultiLvlLbl val="0"/>
      </c:catAx>
      <c:valAx>
        <c:axId val="343429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3429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[IMDB-Movie-Analysis-Dashboard.xlsx]Top 3 movies w.r.t runtime !PivotTable1</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'Top 3 movies w.r.t runtime '!$B$3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'Top 3 movies w.r.t runtime '!$A$4:$A$49</c:f>
              <c:multiLvlStrCache>
                <c:ptCount val="35"/>
                <c:lvl>
                  <c:pt idx="0">
                    <c:v>Inland Empire</c:v>
                  </c:pt>
                  <c:pt idx="1">
                    <c:v>Pirates of the Caribbean: Dead Man's Chest</c:v>
                  </c:pt>
                  <c:pt idx="2">
                    <c:v>Superman Returns</c:v>
                  </c:pt>
                  <c:pt idx="3">
                    <c:v>The Departed</c:v>
                  </c:pt>
                  <c:pt idx="4">
                    <c:v>Grindhouse</c:v>
                  </c:pt>
                  <c:pt idx="5">
                    <c:v>Pirates of the Caribbean: At World's End</c:v>
                  </c:pt>
                  <c:pt idx="6">
                    <c:v>Taare Zameen Par</c:v>
                  </c:pt>
                  <c:pt idx="7">
                    <c:v>Australia</c:v>
                  </c:pt>
                  <c:pt idx="8">
                    <c:v>The Curious Case of Benjamin Button</c:v>
                  </c:pt>
                  <c:pt idx="9">
                    <c:v>The Dark Knight</c:v>
                  </c:pt>
                  <c:pt idx="10">
                    <c:v>3 Idiots</c:v>
                  </c:pt>
                  <c:pt idx="11">
                    <c:v>Avatar</c:v>
                  </c:pt>
                  <c:pt idx="12">
                    <c:v>Watchmen</c:v>
                  </c:pt>
                  <c:pt idx="13">
                    <c:v>Harry Potter and the Deathly Hallows: Part 1</c:v>
                  </c:pt>
                  <c:pt idx="14">
                    <c:v>Inception</c:v>
                  </c:pt>
                  <c:pt idx="15">
                    <c:v>Sex and the City 2</c:v>
                  </c:pt>
                  <c:pt idx="16">
                    <c:v>The Girl with the Dragon Tattoo</c:v>
                  </c:pt>
                  <c:pt idx="17">
                    <c:v>The Help</c:v>
                  </c:pt>
                  <c:pt idx="18">
                    <c:v>Transformers: Dark of the Moon</c:v>
                  </c:pt>
                  <c:pt idx="19">
                    <c:v>Cloud Atlas</c:v>
                  </c:pt>
                  <c:pt idx="20">
                    <c:v>Django Unchained</c:v>
                  </c:pt>
                  <c:pt idx="21">
                    <c:v>The Hobbit: An Unexpected Journey</c:v>
                  </c:pt>
                  <c:pt idx="22">
                    <c:v>La vie d'AdÃ¨le</c:v>
                  </c:pt>
                  <c:pt idx="23">
                    <c:v>The Hobbit: The Desolation of Smaug</c:v>
                  </c:pt>
                  <c:pt idx="24">
                    <c:v>The Wolf of Wall Street</c:v>
                  </c:pt>
                  <c:pt idx="25">
                    <c:v>Boyhood</c:v>
                  </c:pt>
                  <c:pt idx="26">
                    <c:v>Interstellar</c:v>
                  </c:pt>
                  <c:pt idx="27">
                    <c:v>Transformers: Age of Extinction</c:v>
                  </c:pt>
                  <c:pt idx="28">
                    <c:v>Bahubali: The Beginning</c:v>
                  </c:pt>
                  <c:pt idx="29">
                    <c:v>The Hateful Eight</c:v>
                  </c:pt>
                  <c:pt idx="30">
                    <c:v>The Revenant</c:v>
                  </c:pt>
                  <c:pt idx="31">
                    <c:v>American Honey</c:v>
                  </c:pt>
                  <c:pt idx="32">
                    <c:v>Dangal</c:v>
                  </c:pt>
                  <c:pt idx="33">
                    <c:v>Silence</c:v>
                  </c:pt>
                  <c:pt idx="34">
                    <c:v>Toni Erdmann</c:v>
                  </c:pt>
                </c:lvl>
                <c:lvl>
                  <c:pt idx="0">
                    <c:v>2006</c:v>
                  </c:pt>
                  <c:pt idx="4">
                    <c:v>2007</c:v>
                  </c:pt>
                  <c:pt idx="7">
                    <c:v>2008</c:v>
                  </c:pt>
                  <c:pt idx="10">
                    <c:v>2009</c:v>
                  </c:pt>
                  <c:pt idx="13">
                    <c:v>2010</c:v>
                  </c:pt>
                  <c:pt idx="16">
                    <c:v>2011</c:v>
                  </c:pt>
                  <c:pt idx="19">
                    <c:v>2012</c:v>
                  </c:pt>
                  <c:pt idx="22">
                    <c:v>2013</c:v>
                  </c:pt>
                  <c:pt idx="25">
                    <c:v>2014</c:v>
                  </c:pt>
                  <c:pt idx="28">
                    <c:v>2015</c:v>
                  </c:pt>
                  <c:pt idx="31">
                    <c:v>2016</c:v>
                  </c:pt>
                </c:lvl>
              </c:multiLvlStrCache>
            </c:multiLvlStrRef>
          </c:cat>
          <c:val>
            <c:numRef>
              <c:f>'Top 3 movies w.r.t runtime '!$B$4:$B$49</c:f>
              <c:numCache>
                <c:formatCode>General</c:formatCode>
                <c:ptCount val="35"/>
                <c:pt idx="0">
                  <c:v>180</c:v>
                </c:pt>
                <c:pt idx="1">
                  <c:v>151</c:v>
                </c:pt>
                <c:pt idx="2">
                  <c:v>154</c:v>
                </c:pt>
                <c:pt idx="3">
                  <c:v>151</c:v>
                </c:pt>
                <c:pt idx="4">
                  <c:v>191</c:v>
                </c:pt>
                <c:pt idx="5">
                  <c:v>169</c:v>
                </c:pt>
                <c:pt idx="6">
                  <c:v>165</c:v>
                </c:pt>
                <c:pt idx="7">
                  <c:v>165</c:v>
                </c:pt>
                <c:pt idx="8">
                  <c:v>166</c:v>
                </c:pt>
                <c:pt idx="9">
                  <c:v>152</c:v>
                </c:pt>
                <c:pt idx="10">
                  <c:v>170</c:v>
                </c:pt>
                <c:pt idx="11">
                  <c:v>162</c:v>
                </c:pt>
                <c:pt idx="12">
                  <c:v>162</c:v>
                </c:pt>
                <c:pt idx="13">
                  <c:v>146</c:v>
                </c:pt>
                <c:pt idx="14">
                  <c:v>148</c:v>
                </c:pt>
                <c:pt idx="15">
                  <c:v>146</c:v>
                </c:pt>
                <c:pt idx="16">
                  <c:v>158</c:v>
                </c:pt>
                <c:pt idx="17">
                  <c:v>146</c:v>
                </c:pt>
                <c:pt idx="18">
                  <c:v>154</c:v>
                </c:pt>
                <c:pt idx="19">
                  <c:v>172</c:v>
                </c:pt>
                <c:pt idx="20">
                  <c:v>165</c:v>
                </c:pt>
                <c:pt idx="21">
                  <c:v>169</c:v>
                </c:pt>
                <c:pt idx="22">
                  <c:v>180</c:v>
                </c:pt>
                <c:pt idx="23">
                  <c:v>161</c:v>
                </c:pt>
                <c:pt idx="24">
                  <c:v>180</c:v>
                </c:pt>
                <c:pt idx="25">
                  <c:v>165</c:v>
                </c:pt>
                <c:pt idx="26">
                  <c:v>169</c:v>
                </c:pt>
                <c:pt idx="27">
                  <c:v>165</c:v>
                </c:pt>
                <c:pt idx="28">
                  <c:v>159</c:v>
                </c:pt>
                <c:pt idx="29">
                  <c:v>187</c:v>
                </c:pt>
                <c:pt idx="30">
                  <c:v>156</c:v>
                </c:pt>
                <c:pt idx="31">
                  <c:v>163</c:v>
                </c:pt>
                <c:pt idx="32">
                  <c:v>161</c:v>
                </c:pt>
                <c:pt idx="33">
                  <c:v>161</c:v>
                </c:pt>
                <c:pt idx="34">
                  <c:v>162</c:v>
                </c:pt>
              </c:numCache>
            </c:numRef>
          </c:val>
          <c:extLst>
            <c:ext xmlns:c16="http://schemas.microsoft.com/office/drawing/2014/chart" uri="{C3380CC4-5D6E-409C-BE32-E72D297353CC}">
              <c16:uniqueId val="{00000000-0C34-4A2F-8C3B-1D927A8D67AA}"/>
            </c:ext>
          </c:extLst>
        </c:ser>
        <c:dLbls>
          <c:showLegendKey val="0"/>
          <c:showVal val="1"/>
          <c:showCatName val="0"/>
          <c:showSerName val="0"/>
          <c:showPercent val="0"/>
          <c:showBubbleSize val="0"/>
        </c:dLbls>
        <c:gapWidth val="150"/>
        <c:shape val="box"/>
        <c:axId val="952222048"/>
        <c:axId val="952223296"/>
        <c:axId val="0"/>
      </c:bar3DChart>
      <c:catAx>
        <c:axId val="9522220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2223296"/>
        <c:crosses val="autoZero"/>
        <c:auto val="1"/>
        <c:lblAlgn val="ctr"/>
        <c:lblOffset val="100"/>
        <c:noMultiLvlLbl val="0"/>
      </c:catAx>
      <c:valAx>
        <c:axId val="95222329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2222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[IMDB-Movie-Analysis-Dashboard.xlsx]Count of Genres!PivotTable2</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 of Genres'!$B$3:$B$4</c:f>
              <c:strCache>
                <c:ptCount val="1"/>
                <c:pt idx="0">
                  <c:v>2006</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Genres'!$B$5:$B$14</c:f>
              <c:numCache>
                <c:formatCode>General</c:formatCode>
                <c:ptCount val="9"/>
                <c:pt idx="0">
                  <c:v>5</c:v>
                </c:pt>
                <c:pt idx="1">
                  <c:v>5</c:v>
                </c:pt>
                <c:pt idx="2">
                  <c:v>5</c:v>
                </c:pt>
                <c:pt idx="3">
                  <c:v>3</c:v>
                </c:pt>
                <c:pt idx="4">
                  <c:v>1</c:v>
                </c:pt>
                <c:pt idx="5">
                  <c:v>4</c:v>
                </c:pt>
                <c:pt idx="6">
                  <c:v>12</c:v>
                </c:pt>
                <c:pt idx="7">
                  <c:v>1</c:v>
                </c:pt>
                <c:pt idx="8">
                  <c:v>8</c:v>
                </c:pt>
              </c:numCache>
            </c:numRef>
          </c:val>
          <c:extLst>
            <c:ext xmlns:c16="http://schemas.microsoft.com/office/drawing/2014/chart" uri="{C3380CC4-5D6E-409C-BE32-E72D297353CC}">
              <c16:uniqueId val="{00000000-3DE9-4572-94AB-FCE7AB19EDCC}"/>
            </c:ext>
          </c:extLst>
        </c:ser>
        <c:ser>
          <c:idx val="1"/>
          <c:order val="1"/>
          <c:tx>
            <c:strRef>
              <c:f>'Count of Genres'!$C$3:$C$4</c:f>
              <c:strCache>
                <c:ptCount val="1"/>
                <c:pt idx="0">
                  <c:v>2007</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Genres'!$C$5:$C$14</c:f>
              <c:numCache>
                <c:formatCode>General</c:formatCode>
                <c:ptCount val="9"/>
                <c:pt idx="0">
                  <c:v>5</c:v>
                </c:pt>
                <c:pt idx="1">
                  <c:v>4</c:v>
                </c:pt>
                <c:pt idx="2">
                  <c:v>4</c:v>
                </c:pt>
                <c:pt idx="3">
                  <c:v>6</c:v>
                </c:pt>
                <c:pt idx="4">
                  <c:v>6</c:v>
                </c:pt>
                <c:pt idx="5">
                  <c:v>4</c:v>
                </c:pt>
                <c:pt idx="6">
                  <c:v>7</c:v>
                </c:pt>
                <c:pt idx="7">
                  <c:v>1</c:v>
                </c:pt>
                <c:pt idx="8">
                  <c:v>16</c:v>
                </c:pt>
              </c:numCache>
            </c:numRef>
          </c:val>
          <c:extLst>
            <c:ext xmlns:c16="http://schemas.microsoft.com/office/drawing/2014/chart" uri="{C3380CC4-5D6E-409C-BE32-E72D297353CC}">
              <c16:uniqueId val="{00000001-256B-4FED-A2D4-DB6F004A5D2A}"/>
            </c:ext>
          </c:extLst>
        </c:ser>
        <c:ser>
          <c:idx val="2"/>
          <c:order val="2"/>
          <c:tx>
            <c:strRef>
              <c:f>'Count of Genres'!$D$3:$D$4</c:f>
              <c:strCache>
                <c:ptCount val="1"/>
                <c:pt idx="0">
                  <c:v>2008</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Genres'!$D$5:$D$14</c:f>
              <c:numCache>
                <c:formatCode>General</c:formatCode>
                <c:ptCount val="9"/>
                <c:pt idx="0">
                  <c:v>5</c:v>
                </c:pt>
                <c:pt idx="1">
                  <c:v>6</c:v>
                </c:pt>
                <c:pt idx="2">
                  <c:v>2</c:v>
                </c:pt>
                <c:pt idx="3">
                  <c:v>4</c:v>
                </c:pt>
                <c:pt idx="4">
                  <c:v>3</c:v>
                </c:pt>
                <c:pt idx="5">
                  <c:v>6</c:v>
                </c:pt>
                <c:pt idx="6">
                  <c:v>14</c:v>
                </c:pt>
                <c:pt idx="7">
                  <c:v>1</c:v>
                </c:pt>
                <c:pt idx="8">
                  <c:v>11</c:v>
                </c:pt>
              </c:numCache>
            </c:numRef>
          </c:val>
          <c:extLst>
            <c:ext xmlns:c16="http://schemas.microsoft.com/office/drawing/2014/chart" uri="{C3380CC4-5D6E-409C-BE32-E72D297353CC}">
              <c16:uniqueId val="{00000002-256B-4FED-A2D4-DB6F004A5D2A}"/>
            </c:ext>
          </c:extLst>
        </c:ser>
        <c:ser>
          <c:idx val="3"/>
          <c:order val="3"/>
          <c:tx>
            <c:strRef>
              <c:f>'Count of Genres'!$E$3:$E$4</c:f>
              <c:strCache>
                <c:ptCount val="1"/>
                <c:pt idx="0">
                  <c:v>2009</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Genres'!$E$5:$E$14</c:f>
              <c:numCache>
                <c:formatCode>General</c:formatCode>
                <c:ptCount val="9"/>
                <c:pt idx="0">
                  <c:v>6</c:v>
                </c:pt>
                <c:pt idx="1">
                  <c:v>6</c:v>
                </c:pt>
                <c:pt idx="2">
                  <c:v>5</c:v>
                </c:pt>
                <c:pt idx="3">
                  <c:v>3</c:v>
                </c:pt>
                <c:pt idx="4">
                  <c:v>3</c:v>
                </c:pt>
                <c:pt idx="5">
                  <c:v>2</c:v>
                </c:pt>
                <c:pt idx="6">
                  <c:v>9</c:v>
                </c:pt>
                <c:pt idx="7">
                  <c:v>4</c:v>
                </c:pt>
                <c:pt idx="8">
                  <c:v>13</c:v>
                </c:pt>
              </c:numCache>
            </c:numRef>
          </c:val>
          <c:extLst>
            <c:ext xmlns:c16="http://schemas.microsoft.com/office/drawing/2014/chart" uri="{C3380CC4-5D6E-409C-BE32-E72D297353CC}">
              <c16:uniqueId val="{00000003-256B-4FED-A2D4-DB6F004A5D2A}"/>
            </c:ext>
          </c:extLst>
        </c:ser>
        <c:ser>
          <c:idx val="4"/>
          <c:order val="4"/>
          <c:tx>
            <c:strRef>
              <c:f>'Count of Genres'!$F$3:$F$4</c:f>
              <c:strCache>
                <c:ptCount val="1"/>
                <c:pt idx="0">
                  <c:v>2010</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Genres'!$F$5:$F$14</c:f>
              <c:numCache>
                <c:formatCode>General</c:formatCode>
                <c:ptCount val="9"/>
                <c:pt idx="0">
                  <c:v>8</c:v>
                </c:pt>
                <c:pt idx="1">
                  <c:v>7</c:v>
                </c:pt>
                <c:pt idx="2">
                  <c:v>2</c:v>
                </c:pt>
                <c:pt idx="3">
                  <c:v>1</c:v>
                </c:pt>
                <c:pt idx="4">
                  <c:v>3</c:v>
                </c:pt>
                <c:pt idx="5">
                  <c:v>7</c:v>
                </c:pt>
                <c:pt idx="6">
                  <c:v>9</c:v>
                </c:pt>
                <c:pt idx="7">
                  <c:v>8</c:v>
                </c:pt>
                <c:pt idx="8">
                  <c:v>15</c:v>
                </c:pt>
              </c:numCache>
            </c:numRef>
          </c:val>
          <c:extLst>
            <c:ext xmlns:c16="http://schemas.microsoft.com/office/drawing/2014/chart" uri="{C3380CC4-5D6E-409C-BE32-E72D297353CC}">
              <c16:uniqueId val="{00000004-256B-4FED-A2D4-DB6F004A5D2A}"/>
            </c:ext>
          </c:extLst>
        </c:ser>
        <c:ser>
          <c:idx val="5"/>
          <c:order val="5"/>
          <c:tx>
            <c:strRef>
              <c:f>'Count of Genres'!$G$3:$G$4</c:f>
              <c:strCache>
                <c:ptCount val="1"/>
                <c:pt idx="0">
                  <c:v>2011</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Genres'!$G$5:$G$14</c:f>
              <c:numCache>
                <c:formatCode>General</c:formatCode>
                <c:ptCount val="9"/>
                <c:pt idx="0">
                  <c:v>6</c:v>
                </c:pt>
                <c:pt idx="1">
                  <c:v>9</c:v>
                </c:pt>
                <c:pt idx="2">
                  <c:v>5</c:v>
                </c:pt>
                <c:pt idx="3">
                  <c:v>5</c:v>
                </c:pt>
                <c:pt idx="4">
                  <c:v>3</c:v>
                </c:pt>
                <c:pt idx="5">
                  <c:v>10</c:v>
                </c:pt>
                <c:pt idx="6">
                  <c:v>10</c:v>
                </c:pt>
                <c:pt idx="7">
                  <c:v>5</c:v>
                </c:pt>
                <c:pt idx="8">
                  <c:v>10</c:v>
                </c:pt>
              </c:numCache>
            </c:numRef>
          </c:val>
          <c:extLst>
            <c:ext xmlns:c16="http://schemas.microsoft.com/office/drawing/2014/chart" uri="{C3380CC4-5D6E-409C-BE32-E72D297353CC}">
              <c16:uniqueId val="{00000005-256B-4FED-A2D4-DB6F004A5D2A}"/>
            </c:ext>
          </c:extLst>
        </c:ser>
        <c:ser>
          <c:idx val="6"/>
          <c:order val="6"/>
          <c:tx>
            <c:strRef>
              <c:f>'Count of Genres'!$H$3:$H$4</c:f>
              <c:strCache>
                <c:ptCount val="1"/>
                <c:pt idx="0">
                  <c:v>2012</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Genres'!$H$5:$H$14</c:f>
              <c:numCache>
                <c:formatCode>General</c:formatCode>
                <c:ptCount val="9"/>
                <c:pt idx="0">
                  <c:v>9</c:v>
                </c:pt>
                <c:pt idx="1">
                  <c:v>8</c:v>
                </c:pt>
                <c:pt idx="2">
                  <c:v>2</c:v>
                </c:pt>
                <c:pt idx="3">
                  <c:v>5</c:v>
                </c:pt>
                <c:pt idx="4">
                  <c:v>3</c:v>
                </c:pt>
                <c:pt idx="5">
                  <c:v>7</c:v>
                </c:pt>
                <c:pt idx="6">
                  <c:v>19</c:v>
                </c:pt>
                <c:pt idx="7">
                  <c:v>3</c:v>
                </c:pt>
                <c:pt idx="8">
                  <c:v>8</c:v>
                </c:pt>
              </c:numCache>
            </c:numRef>
          </c:val>
          <c:extLst>
            <c:ext xmlns:c16="http://schemas.microsoft.com/office/drawing/2014/chart" uri="{C3380CC4-5D6E-409C-BE32-E72D297353CC}">
              <c16:uniqueId val="{00000006-256B-4FED-A2D4-DB6F004A5D2A}"/>
            </c:ext>
          </c:extLst>
        </c:ser>
        <c:ser>
          <c:idx val="7"/>
          <c:order val="7"/>
          <c:tx>
            <c:strRef>
              <c:f>'Count of Genres'!$I$3:$I$4</c:f>
              <c:strCache>
                <c:ptCount val="1"/>
                <c:pt idx="0">
                  <c:v>2013</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Genres'!$I$5:$I$14</c:f>
              <c:numCache>
                <c:formatCode>General</c:formatCode>
                <c:ptCount val="9"/>
                <c:pt idx="0">
                  <c:v>13</c:v>
                </c:pt>
                <c:pt idx="1">
                  <c:v>10</c:v>
                </c:pt>
                <c:pt idx="2">
                  <c:v>9</c:v>
                </c:pt>
                <c:pt idx="3">
                  <c:v>8</c:v>
                </c:pt>
                <c:pt idx="4">
                  <c:v>5</c:v>
                </c:pt>
                <c:pt idx="5">
                  <c:v>9</c:v>
                </c:pt>
                <c:pt idx="6">
                  <c:v>17</c:v>
                </c:pt>
                <c:pt idx="7">
                  <c:v>4</c:v>
                </c:pt>
                <c:pt idx="8">
                  <c:v>16</c:v>
                </c:pt>
              </c:numCache>
            </c:numRef>
          </c:val>
          <c:extLst>
            <c:ext xmlns:c16="http://schemas.microsoft.com/office/drawing/2014/chart" uri="{C3380CC4-5D6E-409C-BE32-E72D297353CC}">
              <c16:uniqueId val="{00000007-256B-4FED-A2D4-DB6F004A5D2A}"/>
            </c:ext>
          </c:extLst>
        </c:ser>
        <c:ser>
          <c:idx val="8"/>
          <c:order val="8"/>
          <c:tx>
            <c:strRef>
              <c:f>'Count of Genres'!$J$3:$J$4</c:f>
              <c:strCache>
                <c:ptCount val="1"/>
                <c:pt idx="0">
                  <c:v>2014</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Genres'!$J$5:$J$14</c:f>
              <c:numCache>
                <c:formatCode>General</c:formatCode>
                <c:ptCount val="9"/>
                <c:pt idx="0">
                  <c:v>9</c:v>
                </c:pt>
                <c:pt idx="1">
                  <c:v>13</c:v>
                </c:pt>
                <c:pt idx="2">
                  <c:v>4</c:v>
                </c:pt>
                <c:pt idx="3">
                  <c:v>3</c:v>
                </c:pt>
                <c:pt idx="4">
                  <c:v>5</c:v>
                </c:pt>
                <c:pt idx="5">
                  <c:v>19</c:v>
                </c:pt>
                <c:pt idx="6">
                  <c:v>22</c:v>
                </c:pt>
                <c:pt idx="7">
                  <c:v>8</c:v>
                </c:pt>
                <c:pt idx="8">
                  <c:v>15</c:v>
                </c:pt>
              </c:numCache>
            </c:numRef>
          </c:val>
          <c:extLst>
            <c:ext xmlns:c16="http://schemas.microsoft.com/office/drawing/2014/chart" uri="{C3380CC4-5D6E-409C-BE32-E72D297353CC}">
              <c16:uniqueId val="{00000008-256B-4FED-A2D4-DB6F004A5D2A}"/>
            </c:ext>
          </c:extLst>
        </c:ser>
        <c:ser>
          <c:idx val="9"/>
          <c:order val="9"/>
          <c:tx>
            <c:strRef>
              <c:f>'Count of Genres'!$K$3:$K$4</c:f>
              <c:strCache>
                <c:ptCount val="1"/>
                <c:pt idx="0">
                  <c:v>2015</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Genres'!$K$5:$K$14</c:f>
              <c:numCache>
                <c:formatCode>General</c:formatCode>
                <c:ptCount val="9"/>
                <c:pt idx="0">
                  <c:v>13</c:v>
                </c:pt>
                <c:pt idx="1">
                  <c:v>19</c:v>
                </c:pt>
                <c:pt idx="2">
                  <c:v>8</c:v>
                </c:pt>
                <c:pt idx="3">
                  <c:v>9</c:v>
                </c:pt>
                <c:pt idx="4">
                  <c:v>7</c:v>
                </c:pt>
                <c:pt idx="5">
                  <c:v>23</c:v>
                </c:pt>
                <c:pt idx="6">
                  <c:v>18</c:v>
                </c:pt>
                <c:pt idx="7">
                  <c:v>7</c:v>
                </c:pt>
                <c:pt idx="8">
                  <c:v>23</c:v>
                </c:pt>
              </c:numCache>
            </c:numRef>
          </c:val>
          <c:extLst>
            <c:ext xmlns:c16="http://schemas.microsoft.com/office/drawing/2014/chart" uri="{C3380CC4-5D6E-409C-BE32-E72D297353CC}">
              <c16:uniqueId val="{00000009-256B-4FED-A2D4-DB6F004A5D2A}"/>
            </c:ext>
          </c:extLst>
        </c:ser>
        <c:ser>
          <c:idx val="10"/>
          <c:order val="10"/>
          <c:tx>
            <c:strRef>
              <c:f>'Count of Genres'!$L$3:$L$4</c:f>
              <c:strCache>
                <c:ptCount val="1"/>
                <c:pt idx="0">
                  <c:v>2016</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'Count of Genres'!$A$5:$A$14</c:f>
              <c:strCache>
                <c:ptCount val="9"/>
                <c:pt idx="0">
                  <c:v>Adventure</c:v>
                </c:pt>
                <c:pt idx="1">
                  <c:v>Comedy</c:v>
                </c:pt>
                <c:pt idx="2">
                  <c:v>Comedy </c:v>
                </c:pt>
                <c:pt idx="3">
                  <c:v>Drama</c:v>
                </c:pt>
                <c:pt idx="4">
                  <c:v>Fantasy</c:v>
                </c:pt>
                <c:pt idx="5">
                  <c:v>Horror</c:v>
                </c:pt>
                <c:pt idx="6">
                  <c:v>Mystery</c:v>
                </c:pt>
                <c:pt idx="7">
                  <c:v>Romance</c:v>
                </c:pt>
                <c:pt idx="8">
                  <c:v>Thriller</c:v>
                </c:pt>
              </c:strCache>
            </c:strRef>
          </c:cat>
          <c:val>
            <c:numRef>
              <c:f>'Count of Genres'!$L$5:$L$14</c:f>
              <c:numCache>
                <c:formatCode>General</c:formatCode>
                <c:ptCount val="9"/>
                <c:pt idx="0">
                  <c:v>47</c:v>
                </c:pt>
                <c:pt idx="1">
                  <c:v>38</c:v>
                </c:pt>
                <c:pt idx="2">
                  <c:v>17</c:v>
                </c:pt>
                <c:pt idx="3">
                  <c:v>15</c:v>
                </c:pt>
                <c:pt idx="4">
                  <c:v>23</c:v>
                </c:pt>
                <c:pt idx="5">
                  <c:v>34</c:v>
                </c:pt>
                <c:pt idx="6">
                  <c:v>50</c:v>
                </c:pt>
                <c:pt idx="7">
                  <c:v>21</c:v>
                </c:pt>
                <c:pt idx="8">
                  <c:v>52</c:v>
                </c:pt>
              </c:numCache>
            </c:numRef>
          </c:val>
          <c:extLst>
            <c:ext xmlns:c16="http://schemas.microsoft.com/office/drawing/2014/chart" uri="{C3380CC4-5D6E-409C-BE32-E72D297353CC}">
              <c16:uniqueId val="{0000000A-256B-4FED-A2D4-DB6F004A5D2A}"/>
            </c:ext>
          </c:extLst>
        </c:ser>
        <c:dLbls>
          <c:dLblPos val="outEnd"/>
          <c:showLegendKey val="0"/>
          <c:showVal val="1"/>
          <c:showCatName val="0"/>
          <c:showSerName val="0"/>
          <c:showPercent val="0"/>
          <c:showBubbleSize val="0"/>
        </c:dLbls>
        <c:gapWidth val="100"/>
        <c:overlap val="-24"/>
        <c:axId val="443894639"/>
        <c:axId val="443912527"/>
      </c:barChart>
      <c:catAx>
        <c:axId val="4438946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3912527"/>
        <c:crosses val="autoZero"/>
        <c:auto val="1"/>
        <c:lblAlgn val="ctr"/>
        <c:lblOffset val="100"/>
        <c:noMultiLvlLbl val="0"/>
      </c:catAx>
      <c:valAx>
        <c:axId val="4439125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3894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[IMDB-Movie-Analysis-Dashboard.xlsx]Top 5 revenue!PivotTable4</c:name>
    <c:fmtId val="5"/>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revenue'!$B$3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'Top 5 revenue'!$A$4:$A$69</c:f>
              <c:multiLvlStrCache>
                <c:ptCount val="55"/>
                <c:lvl>
                  <c:pt idx="0">
                    <c:v>300</c:v>
                  </c:pt>
                  <c:pt idx="1">
                    <c:v>Cars</c:v>
                  </c:pt>
                  <c:pt idx="2">
                    <c:v>Pirates of the Caribbean: Dead Man's Chest</c:v>
                  </c:pt>
                  <c:pt idx="3">
                    <c:v>The Da Vinci Code</c:v>
                  </c:pt>
                  <c:pt idx="4">
                    <c:v>X-Men: The Last Stand</c:v>
                  </c:pt>
                  <c:pt idx="5">
                    <c:v>Harry Potter and the Order of the Phoenix</c:v>
                  </c:pt>
                  <c:pt idx="6">
                    <c:v>I Am Legend</c:v>
                  </c:pt>
                  <c:pt idx="7">
                    <c:v>Pirates of the Caribbean: At World's End</c:v>
                  </c:pt>
                  <c:pt idx="8">
                    <c:v>Spider-Man 3</c:v>
                  </c:pt>
                  <c:pt idx="9">
                    <c:v>Transformers</c:v>
                  </c:pt>
                  <c:pt idx="10">
                    <c:v>Hancock</c:v>
                  </c:pt>
                  <c:pt idx="11">
                    <c:v>Indiana Jones and the Kingdom of the Crystal Skull</c:v>
                  </c:pt>
                  <c:pt idx="12">
                    <c:v>Iron Man</c:v>
                  </c:pt>
                  <c:pt idx="13">
                    <c:v>The Dark Knight</c:v>
                  </c:pt>
                  <c:pt idx="14">
                    <c:v>WALLÂ·E</c:v>
                  </c:pt>
                  <c:pt idx="15">
                    <c:v>Avatar</c:v>
                  </c:pt>
                  <c:pt idx="16">
                    <c:v>Harry Potter and the Half-Blood Prince</c:v>
                  </c:pt>
                  <c:pt idx="17">
                    <c:v>The Hangover</c:v>
                  </c:pt>
                  <c:pt idx="18">
                    <c:v>Transformers: Revenge of the Fallen</c:v>
                  </c:pt>
                  <c:pt idx="19">
                    <c:v>Up</c:v>
                  </c:pt>
                  <c:pt idx="20">
                    <c:v>Alice in Wonderland</c:v>
                  </c:pt>
                  <c:pt idx="21">
                    <c:v>Harry Potter and the Deathly Hallows: Part 1</c:v>
                  </c:pt>
                  <c:pt idx="22">
                    <c:v>Iron Man 2</c:v>
                  </c:pt>
                  <c:pt idx="23">
                    <c:v>The Twilight Saga: Eclipse</c:v>
                  </c:pt>
                  <c:pt idx="24">
                    <c:v>Toy Story 3</c:v>
                  </c:pt>
                  <c:pt idx="25">
                    <c:v>Fast Five</c:v>
                  </c:pt>
                  <c:pt idx="26">
                    <c:v>Harry Potter and the Deathly Hallows: Part 2</c:v>
                  </c:pt>
                  <c:pt idx="27">
                    <c:v>Pirates of the Caribbean: On Stranger Tides</c:v>
                  </c:pt>
                  <c:pt idx="28">
                    <c:v>The Twilight Saga: Breaking Dawn - Part 1</c:v>
                  </c:pt>
                  <c:pt idx="29">
                    <c:v>Transformers: Dark of the Moon</c:v>
                  </c:pt>
                  <c:pt idx="30">
                    <c:v>Skyfall</c:v>
                  </c:pt>
                  <c:pt idx="31">
                    <c:v>The Avengers</c:v>
                  </c:pt>
                  <c:pt idx="32">
                    <c:v>The Dark Knight Rises</c:v>
                  </c:pt>
                  <c:pt idx="33">
                    <c:v>The Hobbit: An Unexpected Journey</c:v>
                  </c:pt>
                  <c:pt idx="34">
                    <c:v>The Hunger Games</c:v>
                  </c:pt>
                  <c:pt idx="35">
                    <c:v>Despicable Me 2</c:v>
                  </c:pt>
                  <c:pt idx="36">
                    <c:v>Frozen</c:v>
                  </c:pt>
                  <c:pt idx="37">
                    <c:v>Iron Man Three</c:v>
                  </c:pt>
                  <c:pt idx="38">
                    <c:v>Man of Steel</c:v>
                  </c:pt>
                  <c:pt idx="39">
                    <c:v>The Hunger Games: Catching Fire</c:v>
                  </c:pt>
                  <c:pt idx="40">
                    <c:v>American Sniper</c:v>
                  </c:pt>
                  <c:pt idx="41">
                    <c:v>Captain America: The Winter Soldier</c:v>
                  </c:pt>
                  <c:pt idx="42">
                    <c:v>Guardians of the Galaxy</c:v>
                  </c:pt>
                  <c:pt idx="43">
                    <c:v>The Hunger Games: Mockingjay - Part 1</c:v>
                  </c:pt>
                  <c:pt idx="44">
                    <c:v>The Lego Movie</c:v>
                  </c:pt>
                  <c:pt idx="45">
                    <c:v>Avengers: Age of Ultron</c:v>
                  </c:pt>
                  <c:pt idx="46">
                    <c:v>Furious Seven</c:v>
                  </c:pt>
                  <c:pt idx="47">
                    <c:v>Inside Out</c:v>
                  </c:pt>
                  <c:pt idx="48">
                    <c:v>Jurassic World</c:v>
                  </c:pt>
                  <c:pt idx="49">
                    <c:v>Star Wars: Episode VII - The Force Awakens</c:v>
                  </c:pt>
                  <c:pt idx="50">
                    <c:v>Captain America: Civil War</c:v>
                  </c:pt>
                  <c:pt idx="51">
                    <c:v>Finding Dory</c:v>
                  </c:pt>
                  <c:pt idx="52">
                    <c:v>Rogue One</c:v>
                  </c:pt>
                  <c:pt idx="53">
                    <c:v>The Jungle Book</c:v>
                  </c:pt>
                  <c:pt idx="54">
                    <c:v>The Secret Life of Pets</c:v>
                  </c:pt>
                </c:lvl>
                <c:lvl>
                  <c:pt idx="0">
                    <c:v>2006</c:v>
                  </c:pt>
                  <c:pt idx="5">
                    <c:v>2007</c:v>
                  </c:pt>
                  <c:pt idx="10">
                    <c:v>2008</c:v>
                  </c:pt>
                  <c:pt idx="15">
                    <c:v>2009</c:v>
                  </c:pt>
                  <c:pt idx="20">
                    <c:v>2010</c:v>
                  </c:pt>
                  <c:pt idx="25">
                    <c:v>2011</c:v>
                  </c:pt>
                  <c:pt idx="30">
                    <c:v>2012</c:v>
                  </c:pt>
                  <c:pt idx="35">
                    <c:v>2013</c:v>
                  </c:pt>
                  <c:pt idx="40">
                    <c:v>2014</c:v>
                  </c:pt>
                  <c:pt idx="45">
                    <c:v>2015</c:v>
                  </c:pt>
                  <c:pt idx="50">
                    <c:v>2016</c:v>
                  </c:pt>
                </c:lvl>
              </c:multiLvlStrCache>
            </c:multiLvlStrRef>
          </c:cat>
          <c:val>
            <c:numRef>
              <c:f>'Top 5 revenue'!$B$4:$B$69</c:f>
              <c:numCache>
                <c:formatCode>General</c:formatCode>
                <c:ptCount val="55"/>
                <c:pt idx="0">
                  <c:v>210.59</c:v>
                </c:pt>
                <c:pt idx="1">
                  <c:v>244.05</c:v>
                </c:pt>
                <c:pt idx="2">
                  <c:v>423.03</c:v>
                </c:pt>
                <c:pt idx="3">
                  <c:v>217.54</c:v>
                </c:pt>
                <c:pt idx="4">
                  <c:v>234.36</c:v>
                </c:pt>
                <c:pt idx="5">
                  <c:v>292</c:v>
                </c:pt>
                <c:pt idx="6">
                  <c:v>256.39</c:v>
                </c:pt>
                <c:pt idx="7">
                  <c:v>309.39999999999998</c:v>
                </c:pt>
                <c:pt idx="8">
                  <c:v>336.53</c:v>
                </c:pt>
                <c:pt idx="9">
                  <c:v>318.76</c:v>
                </c:pt>
                <c:pt idx="10">
                  <c:v>227.95</c:v>
                </c:pt>
                <c:pt idx="11">
                  <c:v>317.01</c:v>
                </c:pt>
                <c:pt idx="12">
                  <c:v>318.3</c:v>
                </c:pt>
                <c:pt idx="13">
                  <c:v>533.32000000000005</c:v>
                </c:pt>
                <c:pt idx="14">
                  <c:v>223.81</c:v>
                </c:pt>
                <c:pt idx="15">
                  <c:v>760.51</c:v>
                </c:pt>
                <c:pt idx="16">
                  <c:v>301.95999999999998</c:v>
                </c:pt>
                <c:pt idx="17">
                  <c:v>277.31</c:v>
                </c:pt>
                <c:pt idx="18">
                  <c:v>402.08</c:v>
                </c:pt>
                <c:pt idx="19">
                  <c:v>292.98</c:v>
                </c:pt>
                <c:pt idx="20">
                  <c:v>334.19</c:v>
                </c:pt>
                <c:pt idx="21">
                  <c:v>294.98</c:v>
                </c:pt>
                <c:pt idx="22">
                  <c:v>312.06</c:v>
                </c:pt>
                <c:pt idx="23">
                  <c:v>300.52</c:v>
                </c:pt>
                <c:pt idx="24">
                  <c:v>414.98</c:v>
                </c:pt>
                <c:pt idx="25">
                  <c:v>209.81</c:v>
                </c:pt>
                <c:pt idx="26">
                  <c:v>380.96</c:v>
                </c:pt>
                <c:pt idx="27">
                  <c:v>241.06</c:v>
                </c:pt>
                <c:pt idx="28">
                  <c:v>281.27999999999997</c:v>
                </c:pt>
                <c:pt idx="29">
                  <c:v>352.36</c:v>
                </c:pt>
                <c:pt idx="30">
                  <c:v>304.36</c:v>
                </c:pt>
                <c:pt idx="31">
                  <c:v>623.28</c:v>
                </c:pt>
                <c:pt idx="32">
                  <c:v>448.13</c:v>
                </c:pt>
                <c:pt idx="33">
                  <c:v>303</c:v>
                </c:pt>
                <c:pt idx="34">
                  <c:v>408</c:v>
                </c:pt>
                <c:pt idx="35">
                  <c:v>368.05</c:v>
                </c:pt>
                <c:pt idx="36">
                  <c:v>400.74</c:v>
                </c:pt>
                <c:pt idx="37">
                  <c:v>408.99</c:v>
                </c:pt>
                <c:pt idx="38">
                  <c:v>291.02</c:v>
                </c:pt>
                <c:pt idx="39">
                  <c:v>424.65</c:v>
                </c:pt>
                <c:pt idx="40">
                  <c:v>350.12</c:v>
                </c:pt>
                <c:pt idx="41">
                  <c:v>259.75</c:v>
                </c:pt>
                <c:pt idx="42">
                  <c:v>333.13</c:v>
                </c:pt>
                <c:pt idx="43">
                  <c:v>337.1</c:v>
                </c:pt>
                <c:pt idx="44">
                  <c:v>257.76</c:v>
                </c:pt>
                <c:pt idx="45">
                  <c:v>458.99</c:v>
                </c:pt>
                <c:pt idx="46">
                  <c:v>350.03</c:v>
                </c:pt>
                <c:pt idx="47">
                  <c:v>356.45</c:v>
                </c:pt>
                <c:pt idx="48">
                  <c:v>652.17999999999995</c:v>
                </c:pt>
                <c:pt idx="49">
                  <c:v>936.63</c:v>
                </c:pt>
                <c:pt idx="50">
                  <c:v>408.08</c:v>
                </c:pt>
                <c:pt idx="51">
                  <c:v>486.29</c:v>
                </c:pt>
                <c:pt idx="52">
                  <c:v>532.16999999999996</c:v>
                </c:pt>
                <c:pt idx="53">
                  <c:v>364</c:v>
                </c:pt>
                <c:pt idx="54">
                  <c:v>368.31</c:v>
                </c:pt>
              </c:numCache>
            </c:numRef>
          </c:val>
          <c:extLst>
            <c:ext xmlns:c16="http://schemas.microsoft.com/office/drawing/2014/chart" uri="{C3380CC4-5D6E-409C-BE32-E72D297353CC}">
              <c16:uniqueId val="{00000000-1C0F-4B68-88B3-A47FFD20118A}"/>
            </c:ext>
          </c:extLst>
        </c:ser>
        <c:dLbls>
          <c:showLegendKey val="0"/>
          <c:showVal val="0"/>
          <c:showCatName val="0"/>
          <c:showSerName val="0"/>
          <c:showPercent val="0"/>
          <c:showBubbleSize val="0"/>
        </c:dLbls>
        <c:gapWidth val="100"/>
        <c:overlap val="-24"/>
        <c:axId val="466940303"/>
        <c:axId val="466936143"/>
      </c:barChart>
      <c:catAx>
        <c:axId val="4669403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6936143"/>
        <c:crosses val="autoZero"/>
        <c:auto val="1"/>
        <c:lblAlgn val="ctr"/>
        <c:lblOffset val="100"/>
        <c:noMultiLvlLbl val="0"/>
      </c:catAx>
      <c:valAx>
        <c:axId val="4669361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6940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[IMDB-Movie-Analysis-Dashboard.xlsx]Votes by year &amp; Genre!PivotTable8</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'Votes by year &amp; Genre'!$B$3:$B$4</c:f>
              <c:strCache>
                <c:ptCount val="1"/>
                <c:pt idx="0">
                  <c:v>Adventure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Genre'!$B$5:$B$16</c:f>
              <c:numCache>
                <c:formatCode>General</c:formatCode>
                <c:ptCount val="11"/>
                <c:pt idx="0">
                  <c:v>1012591</c:v>
                </c:pt>
                <c:pt idx="1">
                  <c:v>932352</c:v>
                </c:pt>
                <c:pt idx="2">
                  <c:v>931521</c:v>
                </c:pt>
                <c:pt idx="3">
                  <c:v>1606426</c:v>
                </c:pt>
                <c:pt idx="4">
                  <c:v>2405422</c:v>
                </c:pt>
                <c:pt idx="5">
                  <c:v>1516167</c:v>
                </c:pt>
                <c:pt idx="6">
                  <c:v>1945685</c:v>
                </c:pt>
                <c:pt idx="7">
                  <c:v>2997144</c:v>
                </c:pt>
                <c:pt idx="8">
                  <c:v>2092375</c:v>
                </c:pt>
                <c:pt idx="9">
                  <c:v>1592710</c:v>
                </c:pt>
                <c:pt idx="10">
                  <c:v>1551762</c:v>
                </c:pt>
              </c:numCache>
            </c:numRef>
          </c:val>
          <c:extLst>
            <c:ext xmlns:c16="http://schemas.microsoft.com/office/drawing/2014/chart" uri="{C3380CC4-5D6E-409C-BE32-E72D297353CC}">
              <c16:uniqueId val="{00000000-F005-431A-9253-775228CB5EEF}"/>
            </c:ext>
          </c:extLst>
        </c:ser>
        <c:ser>
          <c:idx val="1"/>
          <c:order val="1"/>
          <c:tx>
            <c:strRef>
              <c:f>'Votes by year &amp; Genre'!$C$3:$C$4</c:f>
              <c:strCache>
                <c:ptCount val="1"/>
                <c:pt idx="0">
                  <c:v>Comedy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Genre'!$C$5:$C$16</c:f>
              <c:numCache>
                <c:formatCode>General</c:formatCode>
                <c:ptCount val="11"/>
                <c:pt idx="0">
                  <c:v>1174421</c:v>
                </c:pt>
                <c:pt idx="1">
                  <c:v>1360624</c:v>
                </c:pt>
                <c:pt idx="2">
                  <c:v>1161399</c:v>
                </c:pt>
                <c:pt idx="3">
                  <c:v>1136846</c:v>
                </c:pt>
                <c:pt idx="4">
                  <c:v>1133451</c:v>
                </c:pt>
                <c:pt idx="5">
                  <c:v>2194095</c:v>
                </c:pt>
                <c:pt idx="6">
                  <c:v>1721508</c:v>
                </c:pt>
                <c:pt idx="7">
                  <c:v>1770493</c:v>
                </c:pt>
                <c:pt idx="8">
                  <c:v>2832767</c:v>
                </c:pt>
                <c:pt idx="9">
                  <c:v>2745073</c:v>
                </c:pt>
                <c:pt idx="10">
                  <c:v>2076517</c:v>
                </c:pt>
              </c:numCache>
            </c:numRef>
          </c:val>
          <c:extLst>
            <c:ext xmlns:c16="http://schemas.microsoft.com/office/drawing/2014/chart" uri="{C3380CC4-5D6E-409C-BE32-E72D297353CC}">
              <c16:uniqueId val="{00000001-64EC-417F-843F-BAA10C5B0EC5}"/>
            </c:ext>
          </c:extLst>
        </c:ser>
        <c:ser>
          <c:idx val="2"/>
          <c:order val="2"/>
          <c:tx>
            <c:strRef>
              <c:f>'Votes by year &amp; Genre'!$D$3:$D$4</c:f>
              <c:strCache>
                <c:ptCount val="1"/>
                <c:pt idx="0">
                  <c:v>Comedy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Genre'!$D$5:$D$16</c:f>
              <c:numCache>
                <c:formatCode>General</c:formatCode>
                <c:ptCount val="11"/>
                <c:pt idx="0">
                  <c:v>1386750</c:v>
                </c:pt>
                <c:pt idx="1">
                  <c:v>742668</c:v>
                </c:pt>
                <c:pt idx="2">
                  <c:v>2121704</c:v>
                </c:pt>
                <c:pt idx="3">
                  <c:v>1174730</c:v>
                </c:pt>
                <c:pt idx="4">
                  <c:v>384667</c:v>
                </c:pt>
                <c:pt idx="5">
                  <c:v>1056004</c:v>
                </c:pt>
                <c:pt idx="6">
                  <c:v>697770</c:v>
                </c:pt>
                <c:pt idx="7">
                  <c:v>2823588</c:v>
                </c:pt>
                <c:pt idx="8">
                  <c:v>648834</c:v>
                </c:pt>
                <c:pt idx="9">
                  <c:v>1009319</c:v>
                </c:pt>
                <c:pt idx="10">
                  <c:v>1139042</c:v>
                </c:pt>
              </c:numCache>
            </c:numRef>
          </c:val>
          <c:extLst>
            <c:ext xmlns:c16="http://schemas.microsoft.com/office/drawing/2014/chart" uri="{C3380CC4-5D6E-409C-BE32-E72D297353CC}">
              <c16:uniqueId val="{00000002-64EC-417F-843F-BAA10C5B0EC5}"/>
            </c:ext>
          </c:extLst>
        </c:ser>
        <c:ser>
          <c:idx val="3"/>
          <c:order val="3"/>
          <c:tx>
            <c:strRef>
              <c:f>'Votes by year &amp; Genre'!$E$3:$E$4</c:f>
              <c:strCache>
                <c:ptCount val="1"/>
                <c:pt idx="0">
                  <c:v>Drama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Genre'!$E$5:$E$16</c:f>
              <c:numCache>
                <c:formatCode>General</c:formatCode>
                <c:ptCount val="11"/>
                <c:pt idx="0">
                  <c:v>672736</c:v>
                </c:pt>
                <c:pt idx="1">
                  <c:v>1661282</c:v>
                </c:pt>
                <c:pt idx="2">
                  <c:v>777012</c:v>
                </c:pt>
                <c:pt idx="3">
                  <c:v>930517</c:v>
                </c:pt>
                <c:pt idx="4">
                  <c:v>238206</c:v>
                </c:pt>
                <c:pt idx="5">
                  <c:v>1339187</c:v>
                </c:pt>
                <c:pt idx="6">
                  <c:v>1136955</c:v>
                </c:pt>
                <c:pt idx="7">
                  <c:v>1106423</c:v>
                </c:pt>
                <c:pt idx="8">
                  <c:v>458806</c:v>
                </c:pt>
                <c:pt idx="9">
                  <c:v>1174233</c:v>
                </c:pt>
                <c:pt idx="10">
                  <c:v>816677</c:v>
                </c:pt>
              </c:numCache>
            </c:numRef>
          </c:val>
          <c:extLst>
            <c:ext xmlns:c16="http://schemas.microsoft.com/office/drawing/2014/chart" uri="{C3380CC4-5D6E-409C-BE32-E72D297353CC}">
              <c16:uniqueId val="{00000003-64EC-417F-843F-BAA10C5B0EC5}"/>
            </c:ext>
          </c:extLst>
        </c:ser>
        <c:ser>
          <c:idx val="4"/>
          <c:order val="4"/>
          <c:tx>
            <c:strRef>
              <c:f>'Votes by year &amp; Genre'!$F$3:$F$4</c:f>
              <c:strCache>
                <c:ptCount val="1"/>
                <c:pt idx="0">
                  <c:v>Fantasy</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Genre'!$F$5:$F$16</c:f>
              <c:numCache>
                <c:formatCode>General</c:formatCode>
                <c:ptCount val="11"/>
                <c:pt idx="0">
                  <c:v>136642</c:v>
                </c:pt>
                <c:pt idx="1">
                  <c:v>1544745</c:v>
                </c:pt>
                <c:pt idx="2">
                  <c:v>1453589</c:v>
                </c:pt>
                <c:pt idx="3">
                  <c:v>447112</c:v>
                </c:pt>
                <c:pt idx="4">
                  <c:v>992996</c:v>
                </c:pt>
                <c:pt idx="5">
                  <c:v>407186</c:v>
                </c:pt>
                <c:pt idx="6">
                  <c:v>718486</c:v>
                </c:pt>
                <c:pt idx="7">
                  <c:v>1166732</c:v>
                </c:pt>
                <c:pt idx="8">
                  <c:v>681465</c:v>
                </c:pt>
                <c:pt idx="9">
                  <c:v>252136</c:v>
                </c:pt>
                <c:pt idx="10">
                  <c:v>1003479</c:v>
                </c:pt>
              </c:numCache>
            </c:numRef>
          </c:val>
          <c:extLst>
            <c:ext xmlns:c16="http://schemas.microsoft.com/office/drawing/2014/chart" uri="{C3380CC4-5D6E-409C-BE32-E72D297353CC}">
              <c16:uniqueId val="{00000004-64EC-417F-843F-BAA10C5B0EC5}"/>
            </c:ext>
          </c:extLst>
        </c:ser>
        <c:ser>
          <c:idx val="5"/>
          <c:order val="5"/>
          <c:tx>
            <c:strRef>
              <c:f>'Votes by year &amp; Genre'!$G$3:$G$4</c:f>
              <c:strCache>
                <c:ptCount val="1"/>
                <c:pt idx="0">
                  <c:v>Horror</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Genre'!$G$5:$G$16</c:f>
              <c:numCache>
                <c:formatCode>General</c:formatCode>
                <c:ptCount val="11"/>
                <c:pt idx="0">
                  <c:v>1672485</c:v>
                </c:pt>
                <c:pt idx="1">
                  <c:v>867657</c:v>
                </c:pt>
                <c:pt idx="2">
                  <c:v>1710631</c:v>
                </c:pt>
                <c:pt idx="3">
                  <c:v>852828</c:v>
                </c:pt>
                <c:pt idx="4">
                  <c:v>2800381</c:v>
                </c:pt>
                <c:pt idx="5">
                  <c:v>1585853</c:v>
                </c:pt>
                <c:pt idx="6">
                  <c:v>3073864</c:v>
                </c:pt>
                <c:pt idx="7">
                  <c:v>1852286</c:v>
                </c:pt>
                <c:pt idx="8">
                  <c:v>4193461</c:v>
                </c:pt>
                <c:pt idx="9">
                  <c:v>2129222</c:v>
                </c:pt>
                <c:pt idx="10">
                  <c:v>1756751</c:v>
                </c:pt>
              </c:numCache>
            </c:numRef>
          </c:val>
          <c:extLst>
            <c:ext xmlns:c16="http://schemas.microsoft.com/office/drawing/2014/chart" uri="{C3380CC4-5D6E-409C-BE32-E72D297353CC}">
              <c16:uniqueId val="{00000005-64EC-417F-843F-BAA10C5B0EC5}"/>
            </c:ext>
          </c:extLst>
        </c:ser>
        <c:ser>
          <c:idx val="6"/>
          <c:order val="6"/>
          <c:tx>
            <c:strRef>
              <c:f>'Votes by year &amp; Genre'!$H$3:$H$4</c:f>
              <c:strCache>
                <c:ptCount val="1"/>
                <c:pt idx="0">
                  <c:v>Mystery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Genre'!$H$5:$H$16</c:f>
              <c:numCache>
                <c:formatCode>General</c:formatCode>
                <c:ptCount val="11"/>
                <c:pt idx="0">
                  <c:v>3094997</c:v>
                </c:pt>
                <c:pt idx="1">
                  <c:v>1237905</c:v>
                </c:pt>
                <c:pt idx="2">
                  <c:v>3418167</c:v>
                </c:pt>
                <c:pt idx="3">
                  <c:v>2061677</c:v>
                </c:pt>
                <c:pt idx="4">
                  <c:v>2325763</c:v>
                </c:pt>
                <c:pt idx="5">
                  <c:v>3367970</c:v>
                </c:pt>
                <c:pt idx="6">
                  <c:v>4714666</c:v>
                </c:pt>
                <c:pt idx="7">
                  <c:v>4014294</c:v>
                </c:pt>
                <c:pt idx="8">
                  <c:v>4160988</c:v>
                </c:pt>
                <c:pt idx="9">
                  <c:v>2427047</c:v>
                </c:pt>
                <c:pt idx="10">
                  <c:v>2057561</c:v>
                </c:pt>
              </c:numCache>
            </c:numRef>
          </c:val>
          <c:extLst>
            <c:ext xmlns:c16="http://schemas.microsoft.com/office/drawing/2014/chart" uri="{C3380CC4-5D6E-409C-BE32-E72D297353CC}">
              <c16:uniqueId val="{00000006-64EC-417F-843F-BAA10C5B0EC5}"/>
            </c:ext>
          </c:extLst>
        </c:ser>
        <c:ser>
          <c:idx val="7"/>
          <c:order val="7"/>
          <c:tx>
            <c:strRef>
              <c:f>'Votes by year &amp; Genre'!$I$3:$I$4</c:f>
              <c:strCache>
                <c:ptCount val="1"/>
                <c:pt idx="0">
                  <c:v>Romance</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Genre'!$I$5:$I$16</c:f>
              <c:numCache>
                <c:formatCode>General</c:formatCode>
                <c:ptCount val="11"/>
                <c:pt idx="0">
                  <c:v>937414</c:v>
                </c:pt>
                <c:pt idx="1">
                  <c:v>233346</c:v>
                </c:pt>
                <c:pt idx="2">
                  <c:v>124554</c:v>
                </c:pt>
                <c:pt idx="3">
                  <c:v>1403730</c:v>
                </c:pt>
                <c:pt idx="4">
                  <c:v>1632454</c:v>
                </c:pt>
                <c:pt idx="5">
                  <c:v>1304094</c:v>
                </c:pt>
                <c:pt idx="6">
                  <c:v>631480</c:v>
                </c:pt>
                <c:pt idx="7">
                  <c:v>714859</c:v>
                </c:pt>
                <c:pt idx="8">
                  <c:v>1469907</c:v>
                </c:pt>
                <c:pt idx="9">
                  <c:v>1317129</c:v>
                </c:pt>
                <c:pt idx="10">
                  <c:v>1122096</c:v>
                </c:pt>
              </c:numCache>
            </c:numRef>
          </c:val>
          <c:extLst>
            <c:ext xmlns:c16="http://schemas.microsoft.com/office/drawing/2014/chart" uri="{C3380CC4-5D6E-409C-BE32-E72D297353CC}">
              <c16:uniqueId val="{00000007-64EC-417F-843F-BAA10C5B0EC5}"/>
            </c:ext>
          </c:extLst>
        </c:ser>
        <c:ser>
          <c:idx val="8"/>
          <c:order val="8"/>
          <c:tx>
            <c:strRef>
              <c:f>'Votes by year &amp; Genre'!$J$3:$J$4</c:f>
              <c:strCache>
                <c:ptCount val="1"/>
                <c:pt idx="0">
                  <c:v>Thriller</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'Votes by year &amp; Genre'!$A$5:$A$16</c:f>
              <c:strCache>
                <c:ptCount val="11"/>
                <c:pt idx="0">
                  <c:v>2006</c:v>
                </c:pt>
                <c:pt idx="1">
                  <c:v>2007</c:v>
                </c:pt>
                <c:pt idx="2">
                  <c:v>2008</c:v>
                </c:pt>
                <c:pt idx="3">
                  <c:v>2009</c:v>
                </c:pt>
                <c:pt idx="4">
                  <c:v>2010</c:v>
                </c:pt>
                <c:pt idx="5">
                  <c:v>2011</c:v>
                </c:pt>
                <c:pt idx="6">
                  <c:v>2012</c:v>
                </c:pt>
                <c:pt idx="7">
                  <c:v>2013</c:v>
                </c:pt>
                <c:pt idx="8">
                  <c:v>2014</c:v>
                </c:pt>
                <c:pt idx="9">
                  <c:v>2015</c:v>
                </c:pt>
                <c:pt idx="10">
                  <c:v>2016</c:v>
                </c:pt>
              </c:strCache>
            </c:strRef>
          </c:cat>
          <c:val>
            <c:numRef>
              <c:f>'Votes by year &amp; Genre'!$J$5:$J$16</c:f>
              <c:numCache>
                <c:formatCode>General</c:formatCode>
                <c:ptCount val="11"/>
                <c:pt idx="0">
                  <c:v>1760722</c:v>
                </c:pt>
                <c:pt idx="1">
                  <c:v>4368966</c:v>
                </c:pt>
                <c:pt idx="2">
                  <c:v>2627703</c:v>
                </c:pt>
                <c:pt idx="3">
                  <c:v>3430947</c:v>
                </c:pt>
                <c:pt idx="4">
                  <c:v>3253599</c:v>
                </c:pt>
                <c:pt idx="5">
                  <c:v>2399233</c:v>
                </c:pt>
                <c:pt idx="6">
                  <c:v>3614056</c:v>
                </c:pt>
                <c:pt idx="7">
                  <c:v>3487699</c:v>
                </c:pt>
                <c:pt idx="8">
                  <c:v>3446559</c:v>
                </c:pt>
                <c:pt idx="9">
                  <c:v>2050361</c:v>
                </c:pt>
                <c:pt idx="10">
                  <c:v>2907866</c:v>
                </c:pt>
              </c:numCache>
            </c:numRef>
          </c:val>
          <c:extLst>
            <c:ext xmlns:c16="http://schemas.microsoft.com/office/drawing/2014/chart" uri="{C3380CC4-5D6E-409C-BE32-E72D297353CC}">
              <c16:uniqueId val="{00000008-64EC-417F-843F-BAA10C5B0EC5}"/>
            </c:ext>
          </c:extLst>
        </c:ser>
        <c:dLbls>
          <c:showLegendKey val="0"/>
          <c:showVal val="0"/>
          <c:showCatName val="0"/>
          <c:showSerName val="0"/>
          <c:showPercent val="0"/>
          <c:showBubbleSize val="0"/>
        </c:dLbls>
        <c:gapWidth val="100"/>
        <c:overlap val="-24"/>
        <c:axId val="757357087"/>
        <c:axId val="757339199"/>
      </c:barChart>
      <c:catAx>
        <c:axId val="7573570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7339199"/>
        <c:crosses val="autoZero"/>
        <c:auto val="1"/>
        <c:lblAlgn val="ctr"/>
        <c:lblOffset val="100"/>
        <c:noMultiLvlLbl val="0"/>
      </c:catAx>
      <c:valAx>
        <c:axId val="7573391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7357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[IMDB-Movie-Analysis-Dashboard.xlsx]Top 3 IMDB !PivotTable1</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3 IMDB '!$B$3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'Top 3 IMDB '!$A$4:$A$51</c:f>
              <c:multiLvlStrCache>
                <c:ptCount val="37"/>
                <c:lvl>
                  <c:pt idx="0">
                    <c:v>The Departed</c:v>
                  </c:pt>
                  <c:pt idx="1">
                    <c:v>The Lives of Others</c:v>
                  </c:pt>
                  <c:pt idx="2">
                    <c:v>The Prestige</c:v>
                  </c:pt>
                  <c:pt idx="3">
                    <c:v>Into the Wild</c:v>
                  </c:pt>
                  <c:pt idx="4">
                    <c:v>No Country for Old Men</c:v>
                  </c:pt>
                  <c:pt idx="5">
                    <c:v>Taare Zameen Par</c:v>
                  </c:pt>
                  <c:pt idx="6">
                    <c:v>The Bourne Ultimatum</c:v>
                  </c:pt>
                  <c:pt idx="7">
                    <c:v>There Will Be Blood</c:v>
                  </c:pt>
                  <c:pt idx="8">
                    <c:v>Gran Torino</c:v>
                  </c:pt>
                  <c:pt idx="9">
                    <c:v>The Dark Knight</c:v>
                  </c:pt>
                  <c:pt idx="10">
                    <c:v>WALLÂ·E</c:v>
                  </c:pt>
                  <c:pt idx="11">
                    <c:v>3 Idiots</c:v>
                  </c:pt>
                  <c:pt idx="12">
                    <c:v>Inglourious Basterds</c:v>
                  </c:pt>
                  <c:pt idx="13">
                    <c:v>Up</c:v>
                  </c:pt>
                  <c:pt idx="14">
                    <c:v>Incendies</c:v>
                  </c:pt>
                  <c:pt idx="15">
                    <c:v>Inception</c:v>
                  </c:pt>
                  <c:pt idx="16">
                    <c:v>Toy Story 3</c:v>
                  </c:pt>
                  <c:pt idx="17">
                    <c:v>Harry Potter and the Deathly Hallows: Part 2</c:v>
                  </c:pt>
                  <c:pt idx="18">
                    <c:v>The Help</c:v>
                  </c:pt>
                  <c:pt idx="19">
                    <c:v>The Intouchables</c:v>
                  </c:pt>
                  <c:pt idx="20">
                    <c:v>Warrior</c:v>
                  </c:pt>
                  <c:pt idx="21">
                    <c:v>Django Unchained</c:v>
                  </c:pt>
                  <c:pt idx="22">
                    <c:v>Jagten</c:v>
                  </c:pt>
                  <c:pt idx="23">
                    <c:v>The Dark Knight Rises</c:v>
                  </c:pt>
                  <c:pt idx="24">
                    <c:v>12 Years a Slave</c:v>
                  </c:pt>
                  <c:pt idx="25">
                    <c:v>Prisoners</c:v>
                  </c:pt>
                  <c:pt idx="26">
                    <c:v>Rush</c:v>
                  </c:pt>
                  <c:pt idx="27">
                    <c:v>The Wolf of Wall Street</c:v>
                  </c:pt>
                  <c:pt idx="28">
                    <c:v>Interstellar</c:v>
                  </c:pt>
                  <c:pt idx="29">
                    <c:v>PK</c:v>
                  </c:pt>
                  <c:pt idx="30">
                    <c:v>Whiplash</c:v>
                  </c:pt>
                  <c:pt idx="31">
                    <c:v>Bahubali: The Beginning</c:v>
                  </c:pt>
                  <c:pt idx="32">
                    <c:v>Inside Out</c:v>
                  </c:pt>
                  <c:pt idx="33">
                    <c:v>Room</c:v>
                  </c:pt>
                  <c:pt idx="34">
                    <c:v>Dangal</c:v>
                  </c:pt>
                  <c:pt idx="35">
                    <c:v>Kimi no na wa</c:v>
                  </c:pt>
                  <c:pt idx="36">
                    <c:v>Koe no katachi</c:v>
                  </c:pt>
                </c:lvl>
                <c:lvl>
                  <c:pt idx="0">
                    <c:v>2006</c:v>
                  </c:pt>
                  <c:pt idx="3">
                    <c:v>2007</c:v>
                  </c:pt>
                  <c:pt idx="8">
                    <c:v>2008</c:v>
                  </c:pt>
                  <c:pt idx="11">
                    <c:v>2009</c:v>
                  </c:pt>
                  <c:pt idx="14">
                    <c:v>2010</c:v>
                  </c:pt>
                  <c:pt idx="17">
                    <c:v>2011</c:v>
                  </c:pt>
                  <c:pt idx="21">
                    <c:v>2012</c:v>
                  </c:pt>
                  <c:pt idx="24">
                    <c:v>2013</c:v>
                  </c:pt>
                  <c:pt idx="28">
                    <c:v>2014</c:v>
                  </c:pt>
                  <c:pt idx="31">
                    <c:v>2015</c:v>
                  </c:pt>
                  <c:pt idx="34">
                    <c:v>2016</c:v>
                  </c:pt>
                </c:lvl>
              </c:multiLvlStrCache>
            </c:multiLvlStrRef>
          </c:cat>
          <c:val>
            <c:numRef>
              <c:f>'Top 3 IMDB '!$B$4:$B$51</c:f>
              <c:numCache>
                <c:formatCode>General</c:formatCode>
                <c:ptCount val="37"/>
                <c:pt idx="0">
                  <c:v>8.5</c:v>
                </c:pt>
                <c:pt idx="1">
                  <c:v>8.5</c:v>
                </c:pt>
                <c:pt idx="2">
                  <c:v>8.5</c:v>
                </c:pt>
                <c:pt idx="3">
                  <c:v>8.1</c:v>
                </c:pt>
                <c:pt idx="4">
                  <c:v>8.1</c:v>
                </c:pt>
                <c:pt idx="5">
                  <c:v>8.5</c:v>
                </c:pt>
                <c:pt idx="6">
                  <c:v>8.1</c:v>
                </c:pt>
                <c:pt idx="7">
                  <c:v>8.1</c:v>
                </c:pt>
                <c:pt idx="8">
                  <c:v>8.1999999999999993</c:v>
                </c:pt>
                <c:pt idx="9">
                  <c:v>9</c:v>
                </c:pt>
                <c:pt idx="10">
                  <c:v>8.4</c:v>
                </c:pt>
                <c:pt idx="11">
                  <c:v>8.4</c:v>
                </c:pt>
                <c:pt idx="12">
                  <c:v>8.3000000000000007</c:v>
                </c:pt>
                <c:pt idx="13">
                  <c:v>8.3000000000000007</c:v>
                </c:pt>
                <c:pt idx="14">
                  <c:v>8.1999999999999993</c:v>
                </c:pt>
                <c:pt idx="15">
                  <c:v>8.8000000000000007</c:v>
                </c:pt>
                <c:pt idx="16">
                  <c:v>8.3000000000000007</c:v>
                </c:pt>
                <c:pt idx="17">
                  <c:v>8.1</c:v>
                </c:pt>
                <c:pt idx="18">
                  <c:v>8.1</c:v>
                </c:pt>
                <c:pt idx="19">
                  <c:v>8.6</c:v>
                </c:pt>
                <c:pt idx="20">
                  <c:v>8.1999999999999993</c:v>
                </c:pt>
                <c:pt idx="21">
                  <c:v>8.4</c:v>
                </c:pt>
                <c:pt idx="22">
                  <c:v>8.3000000000000007</c:v>
                </c:pt>
                <c:pt idx="23">
                  <c:v>8.5</c:v>
                </c:pt>
                <c:pt idx="24">
                  <c:v>8.1</c:v>
                </c:pt>
                <c:pt idx="25">
                  <c:v>8.1</c:v>
                </c:pt>
                <c:pt idx="26">
                  <c:v>8.1</c:v>
                </c:pt>
                <c:pt idx="27">
                  <c:v>8.1999999999999993</c:v>
                </c:pt>
                <c:pt idx="28">
                  <c:v>8.6</c:v>
                </c:pt>
                <c:pt idx="29">
                  <c:v>8.1999999999999993</c:v>
                </c:pt>
                <c:pt idx="30">
                  <c:v>8.5</c:v>
                </c:pt>
                <c:pt idx="31">
                  <c:v>8.3000000000000007</c:v>
                </c:pt>
                <c:pt idx="32">
                  <c:v>8.1999999999999993</c:v>
                </c:pt>
                <c:pt idx="33">
                  <c:v>8.1999999999999993</c:v>
                </c:pt>
                <c:pt idx="34">
                  <c:v>8.8000000000000007</c:v>
                </c:pt>
                <c:pt idx="35">
                  <c:v>8.6</c:v>
                </c:pt>
                <c:pt idx="36">
                  <c:v>8.4</c:v>
                </c:pt>
              </c:numCache>
            </c:numRef>
          </c:val>
          <c:extLst>
            <c:ext xmlns:c16="http://schemas.microsoft.com/office/drawing/2014/chart" uri="{C3380CC4-5D6E-409C-BE32-E72D297353CC}">
              <c16:uniqueId val="{00000000-1216-49E6-B439-6C5995A410E5}"/>
            </c:ext>
          </c:extLst>
        </c:ser>
        <c:dLbls>
          <c:dLblPos val="outEnd"/>
          <c:showLegendKey val="0"/>
          <c:showVal val="1"/>
          <c:showCatName val="0"/>
          <c:showSerName val="0"/>
          <c:showPercent val="0"/>
          <c:showBubbleSize val="0"/>
        </c:dLbls>
        <c:gapWidth val="115"/>
        <c:overlap val="-20"/>
        <c:axId val="343429232"/>
        <c:axId val="343429648"/>
      </c:barChart>
      <c:catAx>
        <c:axId val="34342923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3429648"/>
        <c:crosses val="autoZero"/>
        <c:auto val="1"/>
        <c:lblAlgn val="ctr"/>
        <c:lblOffset val="100"/>
        <c:noMultiLvlLbl val="0"/>
      </c:catAx>
      <c:valAx>
        <c:axId val="34342964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3429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[IMDB-Movie-Analysis-Dashboard.xlsx]Top 5 metascore!PivotTable11</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metascore'!$B$3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'Top 5 metascore'!$A$4:$A$69</c:f>
              <c:multiLvlStrCache>
                <c:ptCount val="55"/>
                <c:lvl>
                  <c:pt idx="0">
                    <c:v>Children of Men</c:v>
                  </c:pt>
                  <c:pt idx="1">
                    <c:v>Pan's Labyrinth</c:v>
                  </c:pt>
                  <c:pt idx="2">
                    <c:v>The Departed</c:v>
                  </c:pt>
                  <c:pt idx="3">
                    <c:v>The Host</c:v>
                  </c:pt>
                  <c:pt idx="4">
                    <c:v>The Lives of Others</c:v>
                  </c:pt>
                  <c:pt idx="5">
                    <c:v>Knocked Up</c:v>
                  </c:pt>
                  <c:pt idx="6">
                    <c:v>No Country for Old Men</c:v>
                  </c:pt>
                  <c:pt idx="7">
                    <c:v>Ratatouille</c:v>
                  </c:pt>
                  <c:pt idx="8">
                    <c:v>The Bourne Ultimatum</c:v>
                  </c:pt>
                  <c:pt idx="9">
                    <c:v>There Will Be Blood</c:v>
                  </c:pt>
                  <c:pt idx="10">
                    <c:v>Hunger</c:v>
                  </c:pt>
                  <c:pt idx="11">
                    <c:v>Martyrs</c:v>
                  </c:pt>
                  <c:pt idx="12">
                    <c:v>Slumdog Millionaire</c:v>
                  </c:pt>
                  <c:pt idx="13">
                    <c:v>The Dark Knight</c:v>
                  </c:pt>
                  <c:pt idx="14">
                    <c:v>The Hurt Locker</c:v>
                  </c:pt>
                  <c:pt idx="15">
                    <c:v>Avatar</c:v>
                  </c:pt>
                  <c:pt idx="16">
                    <c:v>District 9</c:v>
                  </c:pt>
                  <c:pt idx="17">
                    <c:v>Fantastic Mr. Fox</c:v>
                  </c:pt>
                  <c:pt idx="18">
                    <c:v>Star Trek</c:v>
                  </c:pt>
                  <c:pt idx="19">
                    <c:v>Up</c:v>
                  </c:pt>
                  <c:pt idx="20">
                    <c:v>127 Hours</c:v>
                  </c:pt>
                  <c:pt idx="21">
                    <c:v>Blue Valentine</c:v>
                  </c:pt>
                  <c:pt idx="22">
                    <c:v>The King's Speech</c:v>
                  </c:pt>
                  <c:pt idx="23">
                    <c:v>The Social Network</c:v>
                  </c:pt>
                  <c:pt idx="24">
                    <c:v>Toy Story 3</c:v>
                  </c:pt>
                  <c:pt idx="25">
                    <c:v>Harry Potter and the Deathly Hallows: Part 2</c:v>
                  </c:pt>
                  <c:pt idx="26">
                    <c:v>Megan Is Missing</c:v>
                  </c:pt>
                  <c:pt idx="27">
                    <c:v>Moneyball</c:v>
                  </c:pt>
                  <c:pt idx="28">
                    <c:v>The Tree of Life</c:v>
                  </c:pt>
                  <c:pt idx="29">
                    <c:v>Tinker Tailor Soldier Spy</c:v>
                  </c:pt>
                  <c:pt idx="30">
                    <c:v>Argo</c:v>
                  </c:pt>
                  <c:pt idx="31">
                    <c:v>Lincoln</c:v>
                  </c:pt>
                  <c:pt idx="32">
                    <c:v>Looper</c:v>
                  </c:pt>
                  <c:pt idx="33">
                    <c:v>Moonrise Kingdom</c:v>
                  </c:pt>
                  <c:pt idx="34">
                    <c:v>Zero Dark Thirty</c:v>
                  </c:pt>
                  <c:pt idx="35">
                    <c:v>12 Years a Slave</c:v>
                  </c:pt>
                  <c:pt idx="36">
                    <c:v>American Hustle</c:v>
                  </c:pt>
                  <c:pt idx="37">
                    <c:v>Gravity</c:v>
                  </c:pt>
                  <c:pt idx="38">
                    <c:v>Her</c:v>
                  </c:pt>
                  <c:pt idx="39">
                    <c:v>La vie d'AdÃ¨le</c:v>
                  </c:pt>
                  <c:pt idx="40">
                    <c:v>Birdman or (The Unexpected Virtue of Ignorance)</c:v>
                  </c:pt>
                  <c:pt idx="41">
                    <c:v>Boyhood</c:v>
                  </c:pt>
                  <c:pt idx="42">
                    <c:v>The Babadook</c:v>
                  </c:pt>
                  <c:pt idx="43">
                    <c:v>The Grand Budapest Hotel</c:v>
                  </c:pt>
                  <c:pt idx="44">
                    <c:v>Whiplash</c:v>
                  </c:pt>
                  <c:pt idx="45">
                    <c:v>Carol</c:v>
                  </c:pt>
                  <c:pt idx="46">
                    <c:v>Inside Out</c:v>
                  </c:pt>
                  <c:pt idx="47">
                    <c:v>Mad Max: Fury Road</c:v>
                  </c:pt>
                  <c:pt idx="48">
                    <c:v>Spotlight</c:v>
                  </c:pt>
                  <c:pt idx="49">
                    <c:v>The Rise of the Krays</c:v>
                  </c:pt>
                  <c:pt idx="50">
                    <c:v>La La Land</c:v>
                  </c:pt>
                  <c:pt idx="51">
                    <c:v>Manchester by the Sea</c:v>
                  </c:pt>
                  <c:pt idx="52">
                    <c:v>Moonlight</c:v>
                  </c:pt>
                  <c:pt idx="53">
                    <c:v>Paterson</c:v>
                  </c:pt>
                  <c:pt idx="54">
                    <c:v>Toni Erdmann</c:v>
                  </c:pt>
                </c:lvl>
                <c:lvl>
                  <c:pt idx="0">
                    <c:v>2006</c:v>
                  </c:pt>
                  <c:pt idx="5">
                    <c:v>2007</c:v>
                  </c:pt>
                  <c:pt idx="10">
                    <c:v>2008</c:v>
                  </c:pt>
                  <c:pt idx="15">
                    <c:v>2009</c:v>
                  </c:pt>
                  <c:pt idx="20">
                    <c:v>2010</c:v>
                  </c:pt>
                  <c:pt idx="25">
                    <c:v>2011</c:v>
                  </c:pt>
                  <c:pt idx="30">
                    <c:v>2012</c:v>
                  </c:pt>
                  <c:pt idx="35">
                    <c:v>2013</c:v>
                  </c:pt>
                  <c:pt idx="40">
                    <c:v>2014</c:v>
                  </c:pt>
                  <c:pt idx="45">
                    <c:v>2015</c:v>
                  </c:pt>
                  <c:pt idx="50">
                    <c:v>2016</c:v>
                  </c:pt>
                </c:lvl>
              </c:multiLvlStrCache>
            </c:multiLvlStrRef>
          </c:cat>
          <c:val>
            <c:numRef>
              <c:f>'Top 5 metascore'!$B$4:$B$69</c:f>
              <c:numCache>
                <c:formatCode>General</c:formatCode>
                <c:ptCount val="55"/>
                <c:pt idx="0">
                  <c:v>84</c:v>
                </c:pt>
                <c:pt idx="1">
                  <c:v>98</c:v>
                </c:pt>
                <c:pt idx="2">
                  <c:v>85</c:v>
                </c:pt>
                <c:pt idx="3">
                  <c:v>85</c:v>
                </c:pt>
                <c:pt idx="4">
                  <c:v>89</c:v>
                </c:pt>
                <c:pt idx="5">
                  <c:v>85</c:v>
                </c:pt>
                <c:pt idx="6">
                  <c:v>91</c:v>
                </c:pt>
                <c:pt idx="7">
                  <c:v>96</c:v>
                </c:pt>
                <c:pt idx="8">
                  <c:v>85</c:v>
                </c:pt>
                <c:pt idx="9">
                  <c:v>92</c:v>
                </c:pt>
                <c:pt idx="10">
                  <c:v>82</c:v>
                </c:pt>
                <c:pt idx="11">
                  <c:v>89</c:v>
                </c:pt>
                <c:pt idx="12">
                  <c:v>86</c:v>
                </c:pt>
                <c:pt idx="13">
                  <c:v>82</c:v>
                </c:pt>
                <c:pt idx="14">
                  <c:v>94</c:v>
                </c:pt>
                <c:pt idx="15">
                  <c:v>83</c:v>
                </c:pt>
                <c:pt idx="16">
                  <c:v>81</c:v>
                </c:pt>
                <c:pt idx="17">
                  <c:v>83</c:v>
                </c:pt>
                <c:pt idx="18">
                  <c:v>82</c:v>
                </c:pt>
                <c:pt idx="19">
                  <c:v>88</c:v>
                </c:pt>
                <c:pt idx="20">
                  <c:v>82</c:v>
                </c:pt>
                <c:pt idx="21">
                  <c:v>81</c:v>
                </c:pt>
                <c:pt idx="22">
                  <c:v>88</c:v>
                </c:pt>
                <c:pt idx="23">
                  <c:v>95</c:v>
                </c:pt>
                <c:pt idx="24">
                  <c:v>92</c:v>
                </c:pt>
                <c:pt idx="25">
                  <c:v>87</c:v>
                </c:pt>
                <c:pt idx="26">
                  <c:v>94</c:v>
                </c:pt>
                <c:pt idx="27">
                  <c:v>87</c:v>
                </c:pt>
                <c:pt idx="28">
                  <c:v>85</c:v>
                </c:pt>
                <c:pt idx="29">
                  <c:v>85</c:v>
                </c:pt>
                <c:pt idx="30">
                  <c:v>86</c:v>
                </c:pt>
                <c:pt idx="31">
                  <c:v>86</c:v>
                </c:pt>
                <c:pt idx="32">
                  <c:v>84</c:v>
                </c:pt>
                <c:pt idx="33">
                  <c:v>84</c:v>
                </c:pt>
                <c:pt idx="34">
                  <c:v>95</c:v>
                </c:pt>
                <c:pt idx="35">
                  <c:v>96</c:v>
                </c:pt>
                <c:pt idx="36">
                  <c:v>90</c:v>
                </c:pt>
                <c:pt idx="37">
                  <c:v>96</c:v>
                </c:pt>
                <c:pt idx="38">
                  <c:v>90</c:v>
                </c:pt>
                <c:pt idx="39">
                  <c:v>88</c:v>
                </c:pt>
                <c:pt idx="40">
                  <c:v>88</c:v>
                </c:pt>
                <c:pt idx="41">
                  <c:v>100</c:v>
                </c:pt>
                <c:pt idx="42">
                  <c:v>86</c:v>
                </c:pt>
                <c:pt idx="43">
                  <c:v>88</c:v>
                </c:pt>
                <c:pt idx="44">
                  <c:v>88</c:v>
                </c:pt>
                <c:pt idx="45">
                  <c:v>95</c:v>
                </c:pt>
                <c:pt idx="46">
                  <c:v>94</c:v>
                </c:pt>
                <c:pt idx="47">
                  <c:v>90</c:v>
                </c:pt>
                <c:pt idx="48">
                  <c:v>93</c:v>
                </c:pt>
                <c:pt idx="49">
                  <c:v>90</c:v>
                </c:pt>
                <c:pt idx="50">
                  <c:v>93</c:v>
                </c:pt>
                <c:pt idx="51">
                  <c:v>96</c:v>
                </c:pt>
                <c:pt idx="52">
                  <c:v>99</c:v>
                </c:pt>
                <c:pt idx="53">
                  <c:v>90</c:v>
                </c:pt>
                <c:pt idx="54">
                  <c:v>93</c:v>
                </c:pt>
              </c:numCache>
            </c:numRef>
          </c:val>
          <c:extLst>
            <c:ext xmlns:c16="http://schemas.microsoft.com/office/drawing/2014/chart" uri="{C3380CC4-5D6E-409C-BE32-E72D297353CC}">
              <c16:uniqueId val="{00000000-B489-4DAF-9CD4-78EAD94BE2D5}"/>
            </c:ext>
          </c:extLst>
        </c:ser>
        <c:dLbls>
          <c:dLblPos val="outEnd"/>
          <c:showLegendKey val="0"/>
          <c:showVal val="1"/>
          <c:showCatName val="0"/>
          <c:showSerName val="0"/>
          <c:showPercent val="0"/>
          <c:showBubbleSize val="0"/>
        </c:dLbls>
        <c:gapWidth val="100"/>
        <c:overlap val="-24"/>
        <c:axId val="122581535"/>
        <c:axId val="122586527"/>
      </c:barChart>
      <c:catAx>
        <c:axId val="1225815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586527"/>
        <c:crosses val="autoZero"/>
        <c:auto val="1"/>
        <c:lblAlgn val="ctr"/>
        <c:lblOffset val="100"/>
        <c:noMultiLvlLbl val="0"/>
      </c:catAx>
      <c:valAx>
        <c:axId val="1225865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581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480060</xdr:colOff>
      <xdr:row>6</xdr:row>
      <xdr:rowOff>22860</xdr:rowOff>
    </xdr:from>
    <xdr:to>
      <xdr:col>12</xdr:col>
      <xdr:colOff>22860</xdr:colOff>
      <xdr:row>26</xdr:row>
      <xdr:rowOff>137160</xdr:rowOff>
    </xdr:to>
    <xdr:graphicFrame macro="">
      <xdr:nvGraphicFramePr>
        <xdr:cNvPr id="8" name="Chart 7">
          <a:extLst>
            <a:ext uri="{FF2B5EF4-FFF2-40B4-BE49-F238E27FC236}">
              <a16:creationId xmlns:a16="http://schemas.microsoft.com/office/drawing/2014/main" id="{8ED4DAC9-C5C0-448A-9ACB-D17245E52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297180</xdr:colOff>
      <xdr:row>57</xdr:row>
      <xdr:rowOff>121920</xdr:rowOff>
    </xdr:from>
    <xdr:to>
      <xdr:col>12</xdr:col>
      <xdr:colOff>213360</xdr:colOff>
      <xdr:row>81</xdr:row>
      <xdr:rowOff>175260</xdr:rowOff>
    </xdr:to>
    <xdr:graphicFrame macro="">
      <xdr:nvGraphicFramePr>
        <xdr:cNvPr id="6" name="Chart 5">
          <a:extLst>
            <a:ext uri="{FF2B5EF4-FFF2-40B4-BE49-F238E27FC236}">
              <a16:creationId xmlns:a16="http://schemas.microsoft.com/office/drawing/2014/main" id="{C8033997-B89C-4E60-B6A5-7BDB4E52C5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297180</xdr:colOff>
      <xdr:row>85</xdr:row>
      <xdr:rowOff>60960</xdr:rowOff>
    </xdr:from>
    <xdr:to>
      <xdr:col>12</xdr:col>
      <xdr:colOff>205740</xdr:colOff>
      <xdr:row>106</xdr:row>
      <xdr:rowOff>175260</xdr:rowOff>
    </xdr:to>
    <xdr:graphicFrame macro="">
      <xdr:nvGraphicFramePr>
        <xdr:cNvPr id="9" name="Chart 8">
          <a:extLst>
            <a:ext uri="{FF2B5EF4-FFF2-40B4-BE49-F238E27FC236}">
              <a16:creationId xmlns:a16="http://schemas.microsoft.com/office/drawing/2014/main" id="{82848733-911D-4E31-A926-B353CAFFCC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510540</xdr:colOff>
      <xdr:row>111</xdr:row>
      <xdr:rowOff>83820</xdr:rowOff>
    </xdr:from>
    <xdr:to>
      <xdr:col>12</xdr:col>
      <xdr:colOff>441960</xdr:colOff>
      <xdr:row>135</xdr:row>
      <xdr:rowOff>91440</xdr:rowOff>
    </xdr:to>
    <xdr:graphicFrame macro="">
      <xdr:nvGraphicFramePr>
        <xdr:cNvPr id="11" name="Chart 10">
          <a:extLst>
            <a:ext uri="{FF2B5EF4-FFF2-40B4-BE49-F238E27FC236}">
              <a16:creationId xmlns:a16="http://schemas.microsoft.com/office/drawing/2014/main" id="{CC6A31C6-0B8E-431B-A442-28304A9FF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160020</xdr:colOff>
      <xdr:row>138</xdr:row>
      <xdr:rowOff>144780</xdr:rowOff>
    </xdr:from>
    <xdr:to>
      <xdr:col>13</xdr:col>
      <xdr:colOff>335280</xdr:colOff>
      <xdr:row>162</xdr:row>
      <xdr:rowOff>137160</xdr:rowOff>
    </xdr:to>
    <xdr:graphicFrame macro="">
      <xdr:nvGraphicFramePr>
        <xdr:cNvPr id="15" name="Chart 14">
          <a:extLst>
            <a:ext uri="{FF2B5EF4-FFF2-40B4-BE49-F238E27FC236}">
              <a16:creationId xmlns:a16="http://schemas.microsoft.com/office/drawing/2014/main" id="{A788E5E1-B763-4105-9D7C-AEDD9A64C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335280</xdr:colOff>
      <xdr:row>29</xdr:row>
      <xdr:rowOff>60960</xdr:rowOff>
    </xdr:from>
    <xdr:to>
      <xdr:col>12</xdr:col>
      <xdr:colOff>7620</xdr:colOff>
      <xdr:row>55</xdr:row>
      <xdr:rowOff>53340</xdr:rowOff>
    </xdr:to>
    <xdr:graphicFrame macro="">
      <xdr:nvGraphicFramePr>
        <xdr:cNvPr id="16" name="Chart 15">
          <a:extLst>
            <a:ext uri="{FF2B5EF4-FFF2-40B4-BE49-F238E27FC236}">
              <a16:creationId xmlns:a16="http://schemas.microsoft.com/office/drawing/2014/main" id="{E4738CC9-A770-4A98-BC76-E78C2E474B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365760</xdr:colOff>
      <xdr:row>6</xdr:row>
      <xdr:rowOff>30481</xdr:rowOff>
    </xdr:from>
    <xdr:to>
      <xdr:col>14</xdr:col>
      <xdr:colOff>723900</xdr:colOff>
      <xdr:row>16</xdr:row>
      <xdr:rowOff>121921</xdr:rowOff>
    </xdr:to>
    <mc:AlternateContent xmlns:mc="http://schemas.openxmlformats.org/markup-compatibility/2006" xmlns:a14="http://schemas.microsoft.com/office/drawing/2010/main">
      <mc:Choice Requires="a14">
        <xdr:graphicFrame macro="">
          <xdr:nvGraphicFramePr>
            <xdr:cNvPr id="2" name="Genre 2">
              <a:extLst>
                <a:ext uri="{FF2B5EF4-FFF2-40B4-BE49-F238E27FC236}">
                  <a16:creationId xmlns:a16="http://schemas.microsoft.com/office/drawing/2014/main" id="{B2F38337-C2E4-49D3-87D8-209ABC1F5FE6}"/>
                </a:ext>
              </a:extLst>
            </xdr:cNvPr>
            <xdr:cNvGraphicFramePr/>
          </xdr:nvGraphicFramePr>
          <xdr:xfrm>
            <a:off x="0" y="0"/>
            <a:ext cx="0" cy="0"/>
          </xdr:xfrm>
          <a:graphic>
            <a:graphicData uri="http://schemas.microsoft.com/office/drawing/2010/slicer">
              <sle:slicer xmlns:sle="http://schemas.microsoft.com/office/drawing/2010/slicer" name="Genre 2"/>
            </a:graphicData>
          </a:graphic>
        </xdr:graphicFrame>
      </mc:Choice>
      <mc:Fallback xmlns="">
        <xdr:sp macro="" textlink="">
          <xdr:nvSpPr>
            <xdr:cNvPr id="0" name=""/>
            <xdr:cNvSpPr>
              <a:spLocks noTextEdit="1"/>
            </xdr:cNvSpPr>
          </xdr:nvSpPr>
          <xdr:spPr>
            <a:xfrm>
              <a:off x="11650980" y="1577341"/>
              <a:ext cx="1965960" cy="1920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388620</xdr:colOff>
      <xdr:row>17</xdr:row>
      <xdr:rowOff>53340</xdr:rowOff>
    </xdr:from>
    <xdr:to>
      <xdr:col>14</xdr:col>
      <xdr:colOff>670560</xdr:colOff>
      <xdr:row>26</xdr:row>
      <xdr:rowOff>106679</xdr:rowOff>
    </xdr:to>
    <mc:AlternateContent xmlns:mc="http://schemas.openxmlformats.org/markup-compatibility/2006" xmlns:a14="http://schemas.microsoft.com/office/drawing/2010/main">
      <mc:Choice Requires="a14">
        <xdr:graphicFrame macro="">
          <xdr:nvGraphicFramePr>
            <xdr:cNvPr id="3" name="Year 3">
              <a:extLst>
                <a:ext uri="{FF2B5EF4-FFF2-40B4-BE49-F238E27FC236}">
                  <a16:creationId xmlns:a16="http://schemas.microsoft.com/office/drawing/2014/main" id="{4042787C-90A5-47F9-BF19-CF8C72D6D799}"/>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11673840" y="3611880"/>
              <a:ext cx="1889760" cy="1699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518160</xdr:colOff>
      <xdr:row>36</xdr:row>
      <xdr:rowOff>83820</xdr:rowOff>
    </xdr:from>
    <xdr:to>
      <xdr:col>14</xdr:col>
      <xdr:colOff>739140</xdr:colOff>
      <xdr:row>49</xdr:row>
      <xdr:rowOff>173355</xdr:rowOff>
    </xdr:to>
    <mc:AlternateContent xmlns:mc="http://schemas.openxmlformats.org/markup-compatibility/2006" xmlns:a14="http://schemas.microsoft.com/office/drawing/2010/main">
      <mc:Choice Requires="a14">
        <xdr:graphicFrame macro="">
          <xdr:nvGraphicFramePr>
            <xdr:cNvPr id="17" name="Year 4">
              <a:extLst>
                <a:ext uri="{FF2B5EF4-FFF2-40B4-BE49-F238E27FC236}">
                  <a16:creationId xmlns:a16="http://schemas.microsoft.com/office/drawing/2014/main" id="{A9834CC5-5D40-4921-8EBC-C067B27F485D}"/>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11803380" y="7117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76200</xdr:colOff>
      <xdr:row>69</xdr:row>
      <xdr:rowOff>137161</xdr:rowOff>
    </xdr:from>
    <xdr:to>
      <xdr:col>14</xdr:col>
      <xdr:colOff>906780</xdr:colOff>
      <xdr:row>81</xdr:row>
      <xdr:rowOff>76201</xdr:rowOff>
    </xdr:to>
    <mc:AlternateContent xmlns:mc="http://schemas.openxmlformats.org/markup-compatibility/2006" xmlns:a14="http://schemas.microsoft.com/office/drawing/2010/main">
      <mc:Choice Requires="a14">
        <xdr:graphicFrame macro="">
          <xdr:nvGraphicFramePr>
            <xdr:cNvPr id="18" name="Year 5">
              <a:extLst>
                <a:ext uri="{FF2B5EF4-FFF2-40B4-BE49-F238E27FC236}">
                  <a16:creationId xmlns:a16="http://schemas.microsoft.com/office/drawing/2014/main" id="{C6638F09-1BB2-41FF-B67D-D1A2CD988AD9}"/>
                </a:ext>
              </a:extLst>
            </xdr:cNvPr>
            <xdr:cNvGraphicFramePr/>
          </xdr:nvGraphicFramePr>
          <xdr:xfrm>
            <a:off x="0" y="0"/>
            <a:ext cx="0" cy="0"/>
          </xdr:xfrm>
          <a:graphic>
            <a:graphicData uri="http://schemas.microsoft.com/office/drawing/2010/slicer">
              <sle:slicer xmlns:sle="http://schemas.microsoft.com/office/drawing/2010/slicer" name="Year 5"/>
            </a:graphicData>
          </a:graphic>
        </xdr:graphicFrame>
      </mc:Choice>
      <mc:Fallback xmlns="">
        <xdr:sp macro="" textlink="">
          <xdr:nvSpPr>
            <xdr:cNvPr id="0" name=""/>
            <xdr:cNvSpPr>
              <a:spLocks noTextEdit="1"/>
            </xdr:cNvSpPr>
          </xdr:nvSpPr>
          <xdr:spPr>
            <a:xfrm>
              <a:off x="11971020" y="13205461"/>
              <a:ext cx="1828800"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91440</xdr:colOff>
      <xdr:row>57</xdr:row>
      <xdr:rowOff>106681</xdr:rowOff>
    </xdr:from>
    <xdr:to>
      <xdr:col>14</xdr:col>
      <xdr:colOff>922020</xdr:colOff>
      <xdr:row>69</xdr:row>
      <xdr:rowOff>38101</xdr:rowOff>
    </xdr:to>
    <mc:AlternateContent xmlns:mc="http://schemas.openxmlformats.org/markup-compatibility/2006" xmlns:a14="http://schemas.microsoft.com/office/drawing/2010/main">
      <mc:Choice Requires="a14">
        <xdr:graphicFrame macro="">
          <xdr:nvGraphicFramePr>
            <xdr:cNvPr id="19" name="Runtime (Minutes)">
              <a:extLst>
                <a:ext uri="{FF2B5EF4-FFF2-40B4-BE49-F238E27FC236}">
                  <a16:creationId xmlns:a16="http://schemas.microsoft.com/office/drawing/2014/main" id="{678B8F8F-2AAE-49FC-9B37-76CCE4EB2D1A}"/>
                </a:ext>
              </a:extLst>
            </xdr:cNvPr>
            <xdr:cNvGraphicFramePr/>
          </xdr:nvGraphicFramePr>
          <xdr:xfrm>
            <a:off x="0" y="0"/>
            <a:ext cx="0" cy="0"/>
          </xdr:xfrm>
          <a:graphic>
            <a:graphicData uri="http://schemas.microsoft.com/office/drawing/2010/slicer">
              <sle:slicer xmlns:sle="http://schemas.microsoft.com/office/drawing/2010/slicer" name="Runtime (Minutes)"/>
            </a:graphicData>
          </a:graphic>
        </xdr:graphicFrame>
      </mc:Choice>
      <mc:Fallback xmlns="">
        <xdr:sp macro="" textlink="">
          <xdr:nvSpPr>
            <xdr:cNvPr id="0" name=""/>
            <xdr:cNvSpPr>
              <a:spLocks noTextEdit="1"/>
            </xdr:cNvSpPr>
          </xdr:nvSpPr>
          <xdr:spPr>
            <a:xfrm>
              <a:off x="11986260" y="10980421"/>
              <a:ext cx="1828800" cy="2125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38100</xdr:colOff>
      <xdr:row>85</xdr:row>
      <xdr:rowOff>53341</xdr:rowOff>
    </xdr:from>
    <xdr:to>
      <xdr:col>14</xdr:col>
      <xdr:colOff>868680</xdr:colOff>
      <xdr:row>95</xdr:row>
      <xdr:rowOff>83821</xdr:rowOff>
    </xdr:to>
    <mc:AlternateContent xmlns:mc="http://schemas.openxmlformats.org/markup-compatibility/2006" xmlns:a14="http://schemas.microsoft.com/office/drawing/2010/main">
      <mc:Choice Requires="a14">
        <xdr:graphicFrame macro="">
          <xdr:nvGraphicFramePr>
            <xdr:cNvPr id="20" name="Genre 3">
              <a:extLst>
                <a:ext uri="{FF2B5EF4-FFF2-40B4-BE49-F238E27FC236}">
                  <a16:creationId xmlns:a16="http://schemas.microsoft.com/office/drawing/2014/main" id="{70847BAF-62AB-4E31-A2F9-4CD4E3929303}"/>
                </a:ext>
              </a:extLst>
            </xdr:cNvPr>
            <xdr:cNvGraphicFramePr/>
          </xdr:nvGraphicFramePr>
          <xdr:xfrm>
            <a:off x="0" y="0"/>
            <a:ext cx="0" cy="0"/>
          </xdr:xfrm>
          <a:graphic>
            <a:graphicData uri="http://schemas.microsoft.com/office/drawing/2010/slicer">
              <sle:slicer xmlns:sle="http://schemas.microsoft.com/office/drawing/2010/slicer" name="Genre 3"/>
            </a:graphicData>
          </a:graphic>
        </xdr:graphicFrame>
      </mc:Choice>
      <mc:Fallback xmlns="">
        <xdr:sp macro="" textlink="">
          <xdr:nvSpPr>
            <xdr:cNvPr id="0" name=""/>
            <xdr:cNvSpPr>
              <a:spLocks noTextEdit="1"/>
            </xdr:cNvSpPr>
          </xdr:nvSpPr>
          <xdr:spPr>
            <a:xfrm>
              <a:off x="11932920" y="16047721"/>
              <a:ext cx="1828800" cy="1859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53340</xdr:colOff>
      <xdr:row>96</xdr:row>
      <xdr:rowOff>68581</xdr:rowOff>
    </xdr:from>
    <xdr:to>
      <xdr:col>14</xdr:col>
      <xdr:colOff>883920</xdr:colOff>
      <xdr:row>106</xdr:row>
      <xdr:rowOff>129541</xdr:rowOff>
    </xdr:to>
    <mc:AlternateContent xmlns:mc="http://schemas.openxmlformats.org/markup-compatibility/2006" xmlns:a14="http://schemas.microsoft.com/office/drawing/2010/main">
      <mc:Choice Requires="a14">
        <xdr:graphicFrame macro="">
          <xdr:nvGraphicFramePr>
            <xdr:cNvPr id="21" name="Year 6">
              <a:extLst>
                <a:ext uri="{FF2B5EF4-FFF2-40B4-BE49-F238E27FC236}">
                  <a16:creationId xmlns:a16="http://schemas.microsoft.com/office/drawing/2014/main" id="{259BD663-0EAB-4D25-A2F8-8FF8FF1F7E97}"/>
                </a:ext>
              </a:extLst>
            </xdr:cNvPr>
            <xdr:cNvGraphicFramePr/>
          </xdr:nvGraphicFramePr>
          <xdr:xfrm>
            <a:off x="0" y="0"/>
            <a:ext cx="0" cy="0"/>
          </xdr:xfrm>
          <a:graphic>
            <a:graphicData uri="http://schemas.microsoft.com/office/drawing/2010/slicer">
              <sle:slicer xmlns:sle="http://schemas.microsoft.com/office/drawing/2010/slicer" name="Year 6"/>
            </a:graphicData>
          </a:graphic>
        </xdr:graphicFrame>
      </mc:Choice>
      <mc:Fallback xmlns="">
        <xdr:sp macro="" textlink="">
          <xdr:nvSpPr>
            <xdr:cNvPr id="0" name=""/>
            <xdr:cNvSpPr>
              <a:spLocks noTextEdit="1"/>
            </xdr:cNvSpPr>
          </xdr:nvSpPr>
          <xdr:spPr>
            <a:xfrm>
              <a:off x="11948160" y="18074641"/>
              <a:ext cx="1828800" cy="1889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228600</xdr:colOff>
      <xdr:row>116</xdr:row>
      <xdr:rowOff>30480</xdr:rowOff>
    </xdr:from>
    <xdr:to>
      <xdr:col>15</xdr:col>
      <xdr:colOff>15240</xdr:colOff>
      <xdr:row>129</xdr:row>
      <xdr:rowOff>120015</xdr:rowOff>
    </xdr:to>
    <mc:AlternateContent xmlns:mc="http://schemas.openxmlformats.org/markup-compatibility/2006" xmlns:a14="http://schemas.microsoft.com/office/drawing/2010/main">
      <mc:Choice Requires="a14">
        <xdr:graphicFrame macro="">
          <xdr:nvGraphicFramePr>
            <xdr:cNvPr id="24" name="Year 7">
              <a:extLst>
                <a:ext uri="{FF2B5EF4-FFF2-40B4-BE49-F238E27FC236}">
                  <a16:creationId xmlns:a16="http://schemas.microsoft.com/office/drawing/2014/main" id="{64ABF96F-D5AA-49A1-8D6B-C27923E7BD69}"/>
                </a:ext>
              </a:extLst>
            </xdr:cNvPr>
            <xdr:cNvGraphicFramePr/>
          </xdr:nvGraphicFramePr>
          <xdr:xfrm>
            <a:off x="0" y="0"/>
            <a:ext cx="0" cy="0"/>
          </xdr:xfrm>
          <a:graphic>
            <a:graphicData uri="http://schemas.microsoft.com/office/drawing/2010/slicer">
              <sle:slicer xmlns:sle="http://schemas.microsoft.com/office/drawing/2010/slicer" name="Year 7"/>
            </a:graphicData>
          </a:graphic>
        </xdr:graphicFrame>
      </mc:Choice>
      <mc:Fallback xmlns="">
        <xdr:sp macro="" textlink="">
          <xdr:nvSpPr>
            <xdr:cNvPr id="0" name=""/>
            <xdr:cNvSpPr>
              <a:spLocks noTextEdit="1"/>
            </xdr:cNvSpPr>
          </xdr:nvSpPr>
          <xdr:spPr>
            <a:xfrm>
              <a:off x="12123420" y="21694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396240</xdr:colOff>
      <xdr:row>143</xdr:row>
      <xdr:rowOff>175260</xdr:rowOff>
    </xdr:from>
    <xdr:to>
      <xdr:col>15</xdr:col>
      <xdr:colOff>182880</xdr:colOff>
      <xdr:row>157</xdr:row>
      <xdr:rowOff>81915</xdr:rowOff>
    </xdr:to>
    <mc:AlternateContent xmlns:mc="http://schemas.openxmlformats.org/markup-compatibility/2006" xmlns:a14="http://schemas.microsoft.com/office/drawing/2010/main">
      <mc:Choice Requires="a14">
        <xdr:graphicFrame macro="">
          <xdr:nvGraphicFramePr>
            <xdr:cNvPr id="25" name="Year 8">
              <a:extLst>
                <a:ext uri="{FF2B5EF4-FFF2-40B4-BE49-F238E27FC236}">
                  <a16:creationId xmlns:a16="http://schemas.microsoft.com/office/drawing/2014/main" id="{94683BF0-66FF-4E8A-B775-C694239C00AF}"/>
                </a:ext>
              </a:extLst>
            </xdr:cNvPr>
            <xdr:cNvGraphicFramePr/>
          </xdr:nvGraphicFramePr>
          <xdr:xfrm>
            <a:off x="0" y="0"/>
            <a:ext cx="0" cy="0"/>
          </xdr:xfrm>
          <a:graphic>
            <a:graphicData uri="http://schemas.microsoft.com/office/drawing/2010/slicer">
              <sle:slicer xmlns:sle="http://schemas.microsoft.com/office/drawing/2010/slicer" name="Year 8"/>
            </a:graphicData>
          </a:graphic>
        </xdr:graphicFrame>
      </mc:Choice>
      <mc:Fallback xmlns="">
        <xdr:sp macro="" textlink="">
          <xdr:nvSpPr>
            <xdr:cNvPr id="0" name=""/>
            <xdr:cNvSpPr>
              <a:spLocks noTextEdit="1"/>
            </xdr:cNvSpPr>
          </xdr:nvSpPr>
          <xdr:spPr>
            <a:xfrm>
              <a:off x="12291060" y="26776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4</xdr:row>
      <xdr:rowOff>34290</xdr:rowOff>
    </xdr:from>
    <xdr:to>
      <xdr:col>14</xdr:col>
      <xdr:colOff>1082040</xdr:colOff>
      <xdr:row>24</xdr:row>
      <xdr:rowOff>0</xdr:rowOff>
    </xdr:to>
    <xdr:graphicFrame macro="">
      <xdr:nvGraphicFramePr>
        <xdr:cNvPr id="2" name="Chart 1">
          <a:extLst>
            <a:ext uri="{FF2B5EF4-FFF2-40B4-BE49-F238E27FC236}">
              <a16:creationId xmlns:a16="http://schemas.microsoft.com/office/drawing/2014/main" id="{C4A0D1F9-0C71-4C3A-9E27-3BB1C4B1C4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944880</xdr:colOff>
      <xdr:row>25</xdr:row>
      <xdr:rowOff>83820</xdr:rowOff>
    </xdr:from>
    <xdr:to>
      <xdr:col>7</xdr:col>
      <xdr:colOff>182880</xdr:colOff>
      <xdr:row>38</xdr:row>
      <xdr:rowOff>173355</xdr:rowOff>
    </xdr:to>
    <mc:AlternateContent xmlns:mc="http://schemas.openxmlformats.org/markup-compatibility/2006" xmlns:a14="http://schemas.microsoft.com/office/drawing/2010/main">
      <mc:Choice Requires="a14">
        <xdr:graphicFrame macro="">
          <xdr:nvGraphicFramePr>
            <xdr:cNvPr id="3" name="Year 11">
              <a:extLst>
                <a:ext uri="{FF2B5EF4-FFF2-40B4-BE49-F238E27FC236}">
                  <a16:creationId xmlns:a16="http://schemas.microsoft.com/office/drawing/2014/main" id="{63E43667-AC82-4991-9390-FD792414AFAD}"/>
                </a:ext>
              </a:extLst>
            </xdr:cNvPr>
            <xdr:cNvGraphicFramePr/>
          </xdr:nvGraphicFramePr>
          <xdr:xfrm>
            <a:off x="0" y="0"/>
            <a:ext cx="0" cy="0"/>
          </xdr:xfrm>
          <a:graphic>
            <a:graphicData uri="http://schemas.microsoft.com/office/drawing/2010/slicer">
              <sle:slicer xmlns:sle="http://schemas.microsoft.com/office/drawing/2010/slicer" name="Year 11"/>
            </a:graphicData>
          </a:graphic>
        </xdr:graphicFrame>
      </mc:Choice>
      <mc:Fallback xmlns="">
        <xdr:sp macro="" textlink="">
          <xdr:nvSpPr>
            <xdr:cNvPr id="0" name=""/>
            <xdr:cNvSpPr>
              <a:spLocks noTextEdit="1"/>
            </xdr:cNvSpPr>
          </xdr:nvSpPr>
          <xdr:spPr>
            <a:xfrm>
              <a:off x="5417820" y="4770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17</xdr:row>
      <xdr:rowOff>76200</xdr:rowOff>
    </xdr:from>
    <xdr:to>
      <xdr:col>21</xdr:col>
      <xdr:colOff>121920</xdr:colOff>
      <xdr:row>38</xdr:row>
      <xdr:rowOff>7620</xdr:rowOff>
    </xdr:to>
    <xdr:graphicFrame macro="">
      <xdr:nvGraphicFramePr>
        <xdr:cNvPr id="2" name="Chart 1">
          <a:extLst>
            <a:ext uri="{FF2B5EF4-FFF2-40B4-BE49-F238E27FC236}">
              <a16:creationId xmlns:a16="http://schemas.microsoft.com/office/drawing/2014/main" id="{26C6EEA3-1880-4933-A74F-21931055E2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182880</xdr:colOff>
      <xdr:row>1</xdr:row>
      <xdr:rowOff>91440</xdr:rowOff>
    </xdr:from>
    <xdr:to>
      <xdr:col>16</xdr:col>
      <xdr:colOff>182880</xdr:colOff>
      <xdr:row>14</xdr:row>
      <xdr:rowOff>36195</xdr:rowOff>
    </xdr:to>
    <mc:AlternateContent xmlns:mc="http://schemas.openxmlformats.org/markup-compatibility/2006" xmlns:a14="http://schemas.microsoft.com/office/drawing/2010/main">
      <mc:Choice Requires="a14">
        <xdr:graphicFrame macro="">
          <xdr:nvGraphicFramePr>
            <xdr:cNvPr id="3" name="Genre">
              <a:extLst>
                <a:ext uri="{FF2B5EF4-FFF2-40B4-BE49-F238E27FC236}">
                  <a16:creationId xmlns:a16="http://schemas.microsoft.com/office/drawing/2014/main" id="{9211DBE6-8130-4218-8212-D04A1EE830A9}"/>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6370320" y="274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419100</xdr:colOff>
      <xdr:row>1</xdr:row>
      <xdr:rowOff>91440</xdr:rowOff>
    </xdr:from>
    <xdr:to>
      <xdr:col>19</xdr:col>
      <xdr:colOff>419100</xdr:colOff>
      <xdr:row>14</xdr:row>
      <xdr:rowOff>36195</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6833447E-6B9F-4732-A823-D8CF659B630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435340" y="274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160020</xdr:colOff>
      <xdr:row>5</xdr:row>
      <xdr:rowOff>95250</xdr:rowOff>
    </xdr:from>
    <xdr:to>
      <xdr:col>10</xdr:col>
      <xdr:colOff>723900</xdr:colOff>
      <xdr:row>28</xdr:row>
      <xdr:rowOff>121920</xdr:rowOff>
    </xdr:to>
    <xdr:graphicFrame macro="">
      <xdr:nvGraphicFramePr>
        <xdr:cNvPr id="8" name="Chart 7">
          <a:extLst>
            <a:ext uri="{FF2B5EF4-FFF2-40B4-BE49-F238E27FC236}">
              <a16:creationId xmlns:a16="http://schemas.microsoft.com/office/drawing/2014/main" id="{C4E79089-A93C-430E-8A89-E368A66C26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342900</xdr:colOff>
      <xdr:row>30</xdr:row>
      <xdr:rowOff>99060</xdr:rowOff>
    </xdr:from>
    <xdr:to>
      <xdr:col>3</xdr:col>
      <xdr:colOff>1287780</xdr:colOff>
      <xdr:row>43</xdr:row>
      <xdr:rowOff>158115</xdr:rowOff>
    </xdr:to>
    <mc:AlternateContent xmlns:mc="http://schemas.openxmlformats.org/markup-compatibility/2006" xmlns:a14="http://schemas.microsoft.com/office/drawing/2010/main">
      <mc:Choice Requires="a14">
        <xdr:graphicFrame macro="">
          <xdr:nvGraphicFramePr>
            <xdr:cNvPr id="2" name="Year 10">
              <a:extLst>
                <a:ext uri="{FF2B5EF4-FFF2-40B4-BE49-F238E27FC236}">
                  <a16:creationId xmlns:a16="http://schemas.microsoft.com/office/drawing/2014/main" id="{1A2017E9-F021-4DB9-AE7D-2858DB84F834}"/>
                </a:ext>
              </a:extLst>
            </xdr:cNvPr>
            <xdr:cNvGraphicFramePr/>
          </xdr:nvGraphicFramePr>
          <xdr:xfrm>
            <a:off x="0" y="0"/>
            <a:ext cx="0" cy="0"/>
          </xdr:xfrm>
          <a:graphic>
            <a:graphicData uri="http://schemas.microsoft.com/office/drawing/2010/slicer">
              <sle:slicer xmlns:sle="http://schemas.microsoft.com/office/drawing/2010/slicer" name="Year 10"/>
            </a:graphicData>
          </a:graphic>
        </xdr:graphicFrame>
      </mc:Choice>
      <mc:Fallback xmlns="">
        <xdr:sp macro="" textlink="">
          <xdr:nvSpPr>
            <xdr:cNvPr id="0" name=""/>
            <xdr:cNvSpPr>
              <a:spLocks noTextEdit="1"/>
            </xdr:cNvSpPr>
          </xdr:nvSpPr>
          <xdr:spPr>
            <a:xfrm>
              <a:off x="5257800" y="5775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342900</xdr:colOff>
      <xdr:row>17</xdr:row>
      <xdr:rowOff>179070</xdr:rowOff>
    </xdr:from>
    <xdr:to>
      <xdr:col>16</xdr:col>
      <xdr:colOff>327660</xdr:colOff>
      <xdr:row>38</xdr:row>
      <xdr:rowOff>7620</xdr:rowOff>
    </xdr:to>
    <xdr:graphicFrame macro="">
      <xdr:nvGraphicFramePr>
        <xdr:cNvPr id="2" name="Chart 1">
          <a:extLst>
            <a:ext uri="{FF2B5EF4-FFF2-40B4-BE49-F238E27FC236}">
              <a16:creationId xmlns:a16="http://schemas.microsoft.com/office/drawing/2014/main" id="{158CFB48-2B6D-45AF-8D7F-BC60BFE649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381000</xdr:colOff>
      <xdr:row>2</xdr:row>
      <xdr:rowOff>76200</xdr:rowOff>
    </xdr:from>
    <xdr:to>
      <xdr:col>17</xdr:col>
      <xdr:colOff>381000</xdr:colOff>
      <xdr:row>15</xdr:row>
      <xdr:rowOff>165735</xdr:rowOff>
    </xdr:to>
    <mc:AlternateContent xmlns:mc="http://schemas.openxmlformats.org/markup-compatibility/2006" xmlns:a14="http://schemas.microsoft.com/office/drawing/2010/main">
      <mc:Choice Requires="a14">
        <xdr:graphicFrame macro="">
          <xdr:nvGraphicFramePr>
            <xdr:cNvPr id="3" name="Genre 1">
              <a:extLst>
                <a:ext uri="{FF2B5EF4-FFF2-40B4-BE49-F238E27FC236}">
                  <a16:creationId xmlns:a16="http://schemas.microsoft.com/office/drawing/2014/main" id="{1E8A717F-2B04-4A1C-AAF5-852FBC0CCC06}"/>
                </a:ext>
              </a:extLst>
            </xdr:cNvPr>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mlns="">
        <xdr:sp macro="" textlink="">
          <xdr:nvSpPr>
            <xdr:cNvPr id="0" name=""/>
            <xdr:cNvSpPr>
              <a:spLocks noTextEdit="1"/>
            </xdr:cNvSpPr>
          </xdr:nvSpPr>
          <xdr:spPr>
            <a:xfrm>
              <a:off x="9745980" y="449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236220</xdr:colOff>
      <xdr:row>2</xdr:row>
      <xdr:rowOff>45720</xdr:rowOff>
    </xdr:from>
    <xdr:to>
      <xdr:col>14</xdr:col>
      <xdr:colOff>236220</xdr:colOff>
      <xdr:row>15</xdr:row>
      <xdr:rowOff>135255</xdr:rowOff>
    </xdr:to>
    <mc:AlternateContent xmlns:mc="http://schemas.openxmlformats.org/markup-compatibility/2006" xmlns:a14="http://schemas.microsoft.com/office/drawing/2010/main">
      <mc:Choice Requires="a14">
        <xdr:graphicFrame macro="">
          <xdr:nvGraphicFramePr>
            <xdr:cNvPr id="4" name="Year 1">
              <a:extLst>
                <a:ext uri="{FF2B5EF4-FFF2-40B4-BE49-F238E27FC236}">
                  <a16:creationId xmlns:a16="http://schemas.microsoft.com/office/drawing/2014/main" id="{487D6FF4-9A83-4A6C-838E-11B9C1FA9D1A}"/>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7772400" y="419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247650</xdr:colOff>
      <xdr:row>2</xdr:row>
      <xdr:rowOff>11430</xdr:rowOff>
    </xdr:from>
    <xdr:to>
      <xdr:col>10</xdr:col>
      <xdr:colOff>868680</xdr:colOff>
      <xdr:row>51</xdr:row>
      <xdr:rowOff>38100</xdr:rowOff>
    </xdr:to>
    <xdr:graphicFrame macro="">
      <xdr:nvGraphicFramePr>
        <xdr:cNvPr id="2" name="Chart 1">
          <a:extLst>
            <a:ext uri="{FF2B5EF4-FFF2-40B4-BE49-F238E27FC236}">
              <a16:creationId xmlns:a16="http://schemas.microsoft.com/office/drawing/2014/main" id="{0167D299-968E-49E1-AFB1-1E1D378A9D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297180</xdr:colOff>
      <xdr:row>5</xdr:row>
      <xdr:rowOff>152400</xdr:rowOff>
    </xdr:from>
    <xdr:to>
      <xdr:col>14</xdr:col>
      <xdr:colOff>350520</xdr:colOff>
      <xdr:row>19</xdr:row>
      <xdr:rowOff>59055</xdr:rowOff>
    </xdr:to>
    <mc:AlternateContent xmlns:mc="http://schemas.openxmlformats.org/markup-compatibility/2006" xmlns:a14="http://schemas.microsoft.com/office/drawing/2010/main">
      <mc:Choice Requires="a14">
        <xdr:graphicFrame macro="">
          <xdr:nvGraphicFramePr>
            <xdr:cNvPr id="3" name="Year 2">
              <a:extLst>
                <a:ext uri="{FF2B5EF4-FFF2-40B4-BE49-F238E27FC236}">
                  <a16:creationId xmlns:a16="http://schemas.microsoft.com/office/drawing/2014/main" id="{5FA62FFA-92B4-4989-8E24-9D6AAC51C2A5}"/>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1338560" y="1181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320040</xdr:colOff>
      <xdr:row>20</xdr:row>
      <xdr:rowOff>45720</xdr:rowOff>
    </xdr:from>
    <xdr:to>
      <xdr:col>14</xdr:col>
      <xdr:colOff>373380</xdr:colOff>
      <xdr:row>33</xdr:row>
      <xdr:rowOff>135255</xdr:rowOff>
    </xdr:to>
    <mc:AlternateContent xmlns:mc="http://schemas.openxmlformats.org/markup-compatibility/2006" xmlns:a14="http://schemas.microsoft.com/office/drawing/2010/main">
      <mc:Choice Requires="a14">
        <xdr:graphicFrame macro="">
          <xdr:nvGraphicFramePr>
            <xdr:cNvPr id="4" name="Rating">
              <a:extLst>
                <a:ext uri="{FF2B5EF4-FFF2-40B4-BE49-F238E27FC236}">
                  <a16:creationId xmlns:a16="http://schemas.microsoft.com/office/drawing/2014/main" id="{77BC6CE6-864F-436E-91A0-FB6AD304F5D6}"/>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11361420" y="3817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129540</xdr:colOff>
      <xdr:row>5</xdr:row>
      <xdr:rowOff>11430</xdr:rowOff>
    </xdr:from>
    <xdr:to>
      <xdr:col>14</xdr:col>
      <xdr:colOff>967740</xdr:colOff>
      <xdr:row>27</xdr:row>
      <xdr:rowOff>99060</xdr:rowOff>
    </xdr:to>
    <xdr:graphicFrame macro="">
      <xdr:nvGraphicFramePr>
        <xdr:cNvPr id="2" name="Chart 1">
          <a:extLst>
            <a:ext uri="{FF2B5EF4-FFF2-40B4-BE49-F238E27FC236}">
              <a16:creationId xmlns:a16="http://schemas.microsoft.com/office/drawing/2014/main" id="{E83019EA-95AA-4CE0-A764-D47C860CDC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472440</xdr:colOff>
      <xdr:row>29</xdr:row>
      <xdr:rowOff>38100</xdr:rowOff>
    </xdr:from>
    <xdr:to>
      <xdr:col>5</xdr:col>
      <xdr:colOff>419100</xdr:colOff>
      <xdr:row>42</xdr:row>
      <xdr:rowOff>127635</xdr:rowOff>
    </xdr:to>
    <mc:AlternateContent xmlns:mc="http://schemas.openxmlformats.org/markup-compatibility/2006" xmlns:a14="http://schemas.microsoft.com/office/drawing/2010/main">
      <mc:Choice Requires="a14">
        <xdr:graphicFrame macro="">
          <xdr:nvGraphicFramePr>
            <xdr:cNvPr id="3" name="Year 9">
              <a:extLst>
                <a:ext uri="{FF2B5EF4-FFF2-40B4-BE49-F238E27FC236}">
                  <a16:creationId xmlns:a16="http://schemas.microsoft.com/office/drawing/2014/main" id="{25221BB3-64CC-47CD-A11B-A3228E3874C4}"/>
                </a:ext>
              </a:extLst>
            </xdr:cNvPr>
            <xdr:cNvGraphicFramePr/>
          </xdr:nvGraphicFramePr>
          <xdr:xfrm>
            <a:off x="0" y="0"/>
            <a:ext cx="0" cy="0"/>
          </xdr:xfrm>
          <a:graphic>
            <a:graphicData uri="http://schemas.microsoft.com/office/drawing/2010/slicer">
              <sle:slicer xmlns:sle="http://schemas.microsoft.com/office/drawing/2010/slicer" name="Year 9"/>
            </a:graphicData>
          </a:graphic>
        </xdr:graphicFrame>
      </mc:Choice>
      <mc:Fallback xmlns="">
        <xdr:sp macro="" textlink="">
          <xdr:nvSpPr>
            <xdr:cNvPr id="0" name=""/>
            <xdr:cNvSpPr>
              <a:spLocks noTextEdit="1"/>
            </xdr:cNvSpPr>
          </xdr:nvSpPr>
          <xdr:spPr>
            <a:xfrm>
              <a:off x="5334000" y="54559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18.348442476854" createdVersion="7" refreshedVersion="7" minRefreshableVersion="3" recordCount="1000" xr:uid="{D9CF49AA-98A8-4DB9-A6CB-ADF9AFBF7402}">
  <cacheSource type="worksheet">
    <worksheetSource ref="A1:L1001" sheet="IMDB DATASET"/>
  </cacheSource>
  <cacheFields count="12">
    <cacheField name="Rank"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Title" numFmtId="0">
      <sharedItems containsMixedTypes="1" containsNumber="1" containsInteger="1" minValue="21" maxValue="2012" count="999">
        <s v="Guardians of the Galaxy"/>
        <s v="Prometheus"/>
        <s v="Split"/>
        <s v="Sing"/>
        <s v="Suicide Squad"/>
        <s v="The Great Wall"/>
        <s v="La La Land"/>
        <s v="Mindhorn"/>
        <s v="The Lost City of Z"/>
        <s v="Passengers"/>
        <s v="Fantastic Beasts and Where to Find Them"/>
        <s v="Hidden Figures"/>
        <s v="Rogue One"/>
        <s v="Moana"/>
        <s v="Colossal"/>
        <s v="The Secret Life of Pets"/>
        <s v="Hacksaw Ridge"/>
        <s v="Jason Bourne"/>
        <s v="Lion"/>
        <s v="Arrival"/>
        <s v="Gold"/>
        <s v="Manchester by the Sea"/>
        <s v="Hounds of Love"/>
        <s v="Trolls"/>
        <s v="Independence Day: Resurgence"/>
        <s v="Paris pieds nus"/>
        <s v="Bahubali: The Beginning"/>
        <s v="Dead Awake"/>
        <s v="Bad Moms"/>
        <s v="Assassin's Creed"/>
        <s v="Why Him?"/>
        <s v="Nocturnal Animals"/>
        <s v="X-Men: Apocalypse"/>
        <s v="Deadpool"/>
        <s v="Resident Evil: The Final Chapter"/>
        <s v="Captain America: Civil War"/>
        <s v="Interstellar"/>
        <s v="Doctor Strange"/>
        <s v="The Magnificent Seven"/>
        <s v="5- 25- 77"/>
        <s v="Sausage Party"/>
        <s v="Moonlight"/>
        <s v="Don't Fuck in the Woods"/>
        <s v="The Founder"/>
        <s v="Lowriders"/>
        <s v="Pirates of the Caribbean: On Stranger Tides"/>
        <s v="Miss Sloane"/>
        <s v="Fallen"/>
        <s v="Star Trek Beyond"/>
        <s v="The Last Face"/>
        <s v="Star Wars: Episode VII - The Force Awakens"/>
        <s v="Underworld: Blood Wars"/>
        <s v="Mother's Day"/>
        <s v="John Wick"/>
        <s v="The Dark Knight"/>
        <s v="Silence"/>
        <s v="Don't Breathe"/>
        <s v="Me Before You"/>
        <s v="Their Finest"/>
        <s v="Sully"/>
        <s v="Batman v Superman: Dawn of Justice"/>
        <s v="The Autopsy of Jane Doe"/>
        <s v="The Girl on the Train"/>
        <s v="Fifty Shades of Grey"/>
        <s v="The Prestige"/>
        <s v="Kingsman: The Secret Service"/>
        <s v="Patriots Day"/>
        <s v="Mad Max: Fury Road"/>
        <s v="Wakefield"/>
        <s v="Deepwater Horizon"/>
        <s v="The Promise"/>
        <s v="Allied"/>
        <s v="A Monster Calls"/>
        <s v="Collateral Beauty"/>
        <s v="Zootopia"/>
        <s v="Pirates of the Caribbean: At World's End"/>
        <s v="The Avengers"/>
        <s v="Inglourious Basterds"/>
        <s v="Pirates of the Caribbean: Dead Man's Chest"/>
        <s v="Ghostbusters"/>
        <s v="Inception"/>
        <s v="Captain Fantastic"/>
        <s v="The Wolf of Wall Street"/>
        <s v="Gone Girl"/>
        <s v="Furious Seven"/>
        <s v="Jurassic World"/>
        <s v="Live by Night"/>
        <s v="Avatar"/>
        <s v="The Hateful Eight"/>
        <s v="The Accountant"/>
        <s v="Prisoners"/>
        <s v="Warcraft"/>
        <s v="The Help"/>
        <s v="War Dogs"/>
        <s v="Avengers: Age of Ultron"/>
        <s v="The Nice Guys"/>
        <s v="Kimi no na wa"/>
        <s v="The Void"/>
        <s v="Personal Shopper"/>
        <s v="The Departed"/>
        <s v="Legend"/>
        <s v="Thor"/>
        <s v="The Martian"/>
        <s v="Contratiempo"/>
        <s v="The Man from U.N.C.L.E."/>
        <s v="Hell or High Water"/>
        <s v="The Comedian"/>
        <s v="The Legend of Tarzan"/>
        <s v="All We Had"/>
        <s v="Ex Machina"/>
        <s v="The Belko Experiment"/>
        <s v="12 Years a Slave"/>
        <s v="The Bad Batch"/>
        <n v="300"/>
        <s v="Harry Potter and the Deathly Hallows: Part 2"/>
        <s v="Office Christmas Party"/>
        <s v="The Neon Demon"/>
        <s v="Dangal"/>
        <s v="10 Cloverfield Lane"/>
        <s v="Finding Dory"/>
        <s v="Miss Peregrine's Home for Peculiar Children"/>
        <s v="Divergent"/>
        <s v="Mike and Dave Need Wedding Dates"/>
        <s v="Boyka: Undisputed IV"/>
        <s v="The Dark Knight Rises"/>
        <s v="The Jungle Book"/>
        <s v="Transformers: Age of Extinction"/>
        <s v="Nerve"/>
        <s v="Mamma Mia!"/>
        <s v="The Revenant"/>
        <s v="Fences"/>
        <s v="Into the Woods"/>
        <s v="The Shallows"/>
        <s v="Whiplash"/>
        <s v="Furious 6"/>
        <s v="The Place Beyond the Pines"/>
        <s v="No Country for Old Men"/>
        <s v="The Great Gatsby"/>
        <s v="Shutter Island"/>
        <s v="Brimstone"/>
        <s v="Star Trek"/>
        <s v="Diary of a Wimpy Kid"/>
        <s v="The Big Short"/>
        <s v="Room"/>
        <s v="Django Unchained"/>
        <s v="Ah-ga-ssi"/>
        <s v="The Edge of Seventeen"/>
        <s v="Watchmen"/>
        <s v="Superbad"/>
        <s v="Inferno"/>
        <s v="The BFG"/>
        <s v="The Hunger Games"/>
        <s v="White Girl"/>
        <s v="Sicario"/>
        <s v="Twin Peaks: The Missing Pieces"/>
        <s v="Aliens vs Predator - Requiem"/>
        <s v="Pacific Rim"/>
        <s v="Crazy, Stupid, Love."/>
        <s v="Scott Pilgrim vs. the World"/>
        <s v="Hot Fuzz"/>
        <s v="Mine"/>
        <s v="Free Fire"/>
        <s v="X-Men: Days of Future Past"/>
        <s v="Jack Reacher: Never Go Back"/>
        <s v="Casino Royale"/>
        <s v="Twilight"/>
        <s v="Now You See Me 2"/>
        <s v="Woman in Gold"/>
        <s v="13 Hours"/>
        <s v="Spectre"/>
        <s v="Nightcrawler"/>
        <s v="Kubo and the Two Strings"/>
        <s v="Beyond the Gates"/>
        <s v="Her"/>
        <s v="Frozen"/>
        <s v="Tomorrowland"/>
        <s v="Dawn of the Planet of the Apes"/>
        <s v="Tropic Thunder"/>
        <s v="The Conjuring 2"/>
        <s v="Ant-Man"/>
        <s v="Bridget Jones's Baby"/>
        <s v="The VVitch: A New-England Folktale"/>
        <s v="Cinderella"/>
        <s v="Realive"/>
        <s v="Forushande"/>
        <s v="Love"/>
        <s v="Billy Lynn's Long Halftime Walk"/>
        <s v="Crimson Peak"/>
        <s v="Drive"/>
        <s v="Trainwreck"/>
        <s v="The Light Between Oceans"/>
        <s v="Below Her Mouth"/>
        <s v="Spotlight"/>
        <s v="Morgan"/>
        <s v="Warrior"/>
        <s v="Captain America: The First Avenger"/>
        <s v="Hacker"/>
        <s v="Into the Wild"/>
        <s v="The Imitation Game"/>
        <s v="Central Intelligence"/>
        <s v="Edge of Tomorrow"/>
        <s v="A Cure for Wellness"/>
        <s v="Snowden"/>
        <s v="Iron Man"/>
        <s v="Allegiant"/>
        <s v="X: First Class"/>
        <s v="Raw (II)"/>
        <s v="Paterson"/>
        <s v="Bridesmaids"/>
        <s v="The Girl with All the Gifts"/>
        <s v="San Andreas"/>
        <s v="Spring Breakers"/>
        <s v="Transformers"/>
        <s v="Old Boy"/>
        <s v="Thor: The Dark World"/>
        <s v="Gods of Egypt"/>
        <s v="Captain America: The Winter Soldier"/>
        <s v="Monster Trucks"/>
        <s v="A Dark Song"/>
        <s v="Kick-Ass"/>
        <s v="Hardcore Henry"/>
        <s v="Cars"/>
        <s v="It Follows"/>
        <s v="The Girl with the Dragon Tattoo"/>
        <s v="We're the Millers"/>
        <s v="American Honey"/>
        <s v="The Lobster"/>
        <s v="Predators"/>
        <s v="Maleficent"/>
        <s v="Rupture"/>
        <s v="Pan's Labyrinth"/>
        <s v="A Kind of Murder"/>
        <s v="Apocalypto"/>
        <s v="Mission: Impossible - Rogue Nation"/>
        <s v="The Huntsman: Winter's War"/>
        <s v="The Perks of Being a Wallflower"/>
        <s v="Jackie"/>
        <s v="The Disappointments Room"/>
        <s v="The Grand Budapest Hotel"/>
        <s v="The Host"/>
        <s v="Fury"/>
        <s v="Inside Out"/>
        <s v="Rock Dog"/>
        <s v="Terminator Genisys"/>
        <s v="Percy Jackson &amp; the Olympians: The Lightning Thief"/>
        <s v="Les MisÃ©rables"/>
        <s v="Children of Men"/>
        <s v="20th Century Women"/>
        <s v="Spy"/>
        <s v="The Intouchables"/>
        <s v="Bonjour Anne"/>
        <s v="Kynodontas"/>
        <s v="Straight Outta Compton"/>
        <s v="The Amazing Spider-Man 2"/>
        <s v="The Conjuring"/>
        <s v="The Hangover"/>
        <s v="Battleship"/>
        <s v="Rise of the Planet of the Apes"/>
        <s v="Lights Out"/>
        <s v="Norman: The Moderate Rise and Tragic Fall of a New York Fixer"/>
        <s v="Birdman or (The Unexpected Virtue of Ignorance)"/>
        <s v="Black Swan"/>
        <s v="Dear White People"/>
        <s v="Nymphomaniac: Vol. I"/>
        <s v="Teenage Mutant Ninja Turtles: Out of the Shadows"/>
        <s v="Knock Knock"/>
        <s v="Dirty Grandpa"/>
        <s v="Cloud Atlas"/>
        <s v="X-Men Origins: Wolverine"/>
        <s v="Satanic"/>
        <s v="Skyfall"/>
        <s v="The Hobbit: An Unexpected Journey"/>
        <s v="21 Jump Street"/>
        <s v="Sing Street"/>
        <s v="Ballerina"/>
        <s v="Oblivion"/>
        <s v="22 Jump Street"/>
        <s v="Zodiac"/>
        <s v="Everybody Wants Some!!"/>
        <s v="Iron Man Three"/>
        <s v="Now You See Me"/>
        <s v="Sherlock Holmes"/>
        <s v="Death Proof"/>
        <s v="The Danish Girl"/>
        <s v="Hercules"/>
        <s v="Sucker Punch"/>
        <s v="Keeping Up with the Joneses"/>
        <s v="Jupiter Ascending"/>
        <s v="Masterminds"/>
        <s v="Iris"/>
        <s v="Busanhaeng"/>
        <s v="Pitch Perfect"/>
        <s v="Neighbors 2: Sorority Rising"/>
        <s v="The Exception"/>
        <s v="Man of Steel"/>
        <s v="The Choice"/>
        <s v="Ice Age: Collision Course"/>
        <s v="The Devil Wears Prada"/>
        <s v="The Infiltrator"/>
        <s v="There Will Be Blood"/>
        <s v="The Equalizer"/>
        <s v="Lone Survivor"/>
        <s v="The Cabin in the Woods"/>
        <s v="The House Bunny"/>
        <s v="She's Out of My League"/>
        <s v="Inherent Vice"/>
        <s v="Alice Through the Looking Glass"/>
        <s v="Vincent N Roxxy"/>
        <s v="The Fast and the Furious: Tokyo Drift"/>
        <s v="How to Be Single"/>
        <s v="The Blind Side"/>
        <s v="La vie d'AdÃ¨le"/>
        <s v="The Babadook"/>
        <s v="The Hobbit: The Battle of the Five Armies"/>
        <s v="Harry Potter and the Order of the Phoenix"/>
        <s v="Snowpiercer"/>
        <s v="The 5th Wave"/>
        <s v="The Stakelander"/>
        <s v="The Visit"/>
        <s v="Fast Five"/>
        <s v="Step Up"/>
        <s v="Lovesong"/>
        <s v="RocknRolla"/>
        <s v="In Time"/>
        <s v="The Social Network"/>
        <s v="The Last Witch Hunter"/>
        <s v="Victor Frankenstein"/>
        <s v="A Street Cat Named Bob"/>
        <s v="Green Room"/>
        <s v="Blackhat"/>
        <s v="Storks"/>
        <s v="American Sniper"/>
        <s v="Dallas Buyers Club"/>
        <s v="Lincoln"/>
        <s v="Rush"/>
        <s v="Before I Wake"/>
        <s v="Silver Linings Playbook"/>
        <s v="Tracktown"/>
        <s v="The Fault in Our Stars"/>
        <s v="Blended"/>
        <s v="Fast &amp; Furious"/>
        <s v="Looper"/>
        <s v="White House Down"/>
        <s v="Pete's Dragon"/>
        <s v="Spider-Man 3"/>
        <s v="The Three Musketeers"/>
        <s v="Stardust"/>
        <s v="American Hustle"/>
        <s v="Jennifer's Body"/>
        <s v="Midnight in Paris"/>
        <s v="Lady Macbeth"/>
        <s v="Joy"/>
        <s v="The Dressmaker"/>
        <s v="CafÃ© Society"/>
        <s v="Insurgent"/>
        <s v="Seventh Son"/>
        <s v="Demain tout commence"/>
        <s v="The Theory of Everything"/>
        <s v="This Is the End"/>
        <s v="About Time"/>
        <s v="Step Brothers"/>
        <s v="Clown"/>
        <s v="Star Trek Into Darkness"/>
        <s v="Zombieland"/>
        <s v="Hail, Caesar!"/>
        <s v="Slumdog Millionaire"/>
        <s v="The Twilight Saga: Breaking Dawn - Part 2"/>
        <s v="American Wrestler: The Wizard"/>
        <s v="The Amazing Spider-Man"/>
        <s v="Ben-Hur"/>
        <s v="Sleight"/>
        <s v="The Maze Runner"/>
        <s v="Criminal"/>
        <s v="Wanted"/>
        <s v="Florence Foster Jenkins"/>
        <s v="Collide"/>
        <s v="Black Mass"/>
        <s v="Creed"/>
        <s v="Swiss Army Man"/>
        <s v="The Expendables 3"/>
        <s v="What We Do in the Shadows"/>
        <s v="Southpaw"/>
        <s v="Hush"/>
        <s v="Bridge of Spies"/>
        <s v="The Lego Movie"/>
        <s v="Everest"/>
        <s v="Pixels"/>
        <s v="Robin Hood"/>
        <s v="The Wolverine"/>
        <s v="John Carter"/>
        <s v="Keanu"/>
        <s v="The Gunman"/>
        <s v="Steve Jobs"/>
        <s v="Whisky Galore"/>
        <s v="Grown Ups 2"/>
        <s v="The Age of Adaline"/>
        <s v="The Incredible Hulk"/>
        <s v="Couples Retreat"/>
        <s v="Absolutely Anything"/>
        <s v="Magic Mike"/>
        <s v="Minions"/>
        <s v="The Black Room"/>
        <s v="Bronson"/>
        <s v="Despicable Me"/>
        <s v="The Best of Me"/>
        <s v="The Invitation"/>
        <s v="Zero Dark Thirty"/>
        <s v="Tangled"/>
        <s v="The Hunger Games: Mockingjay - Part 2"/>
        <s v="Vacation"/>
        <s v="Taken"/>
        <s v="Pitch Perfect 2"/>
        <s v="Monsters University"/>
        <s v="Elle"/>
        <s v="Mechanic: Resurrection"/>
        <s v="Tusk"/>
        <s v="The Headhunter's Calling"/>
        <s v="Atonement"/>
        <s v="Harry Potter and the Deathly Hallows: Part 1"/>
        <s v="Shame"/>
        <s v="Hanna"/>
        <s v="The Babysitters"/>
        <s v="Pride and Prejudice and Zombies"/>
        <s v="300: Rise of an Empire"/>
        <s v="London Has Fallen"/>
        <s v="The Curious Case of Benjamin Button"/>
        <s v="Sin City: A Dame to Kill For"/>
        <s v="The Bourne Ultimatum"/>
        <s v="Srpski film"/>
        <s v="The Purge: Election Year"/>
        <s v="3 Idiots"/>
        <s v="Zoolander 2"/>
        <s v="World War Z"/>
        <s v="Mission: Impossible - Ghost Protocol"/>
        <s v="Let Me Make You a Martyr"/>
        <s v="Filth"/>
        <s v="The Longest Ride"/>
        <s v="The imposible"/>
        <s v="Kick-Ass 2"/>
        <s v="Folk Hero &amp; Funny Guy"/>
        <s v="Oz the Great and Powerful"/>
        <s v="Brooklyn"/>
        <s v="Coraline"/>
        <s v="Blue Valentine"/>
        <s v="The Thinning"/>
        <s v="Silent Hill"/>
        <s v="Dredd"/>
        <s v="Hunt for the Wilderpeople"/>
        <s v="Big Hero 6"/>
        <s v="Carrie"/>
        <s v="Iron Man 2"/>
        <s v="Demolition"/>
        <s v="Pandorum"/>
        <s v="Olympus Has Fallen"/>
        <s v="I Am Number Four"/>
        <s v="Jagten"/>
        <s v="The Proposal"/>
        <s v="Get Hard"/>
        <s v="Just Go with It"/>
        <s v="Revolutionary Road"/>
        <s v="The Town"/>
        <s v="The Boy"/>
        <s v="Denial"/>
        <s v="Predestination"/>
        <s v="Goosebumps"/>
        <s v="Sherlock Holmes: A Game of Shadows"/>
        <s v="Salt"/>
        <s v="Enemy"/>
        <s v="District 9"/>
        <s v="The Other Guys"/>
        <s v="American Gangster"/>
        <s v="Marie Antoinette"/>
        <n v="2012"/>
        <s v="Harry Potter and the Half-Blood Prince"/>
        <s v="Argo"/>
        <s v="Eddie the Eagle"/>
        <s v="The Lives of Others"/>
        <s v="Pet"/>
        <s v="Paint It Black"/>
        <s v="Macbeth"/>
        <s v="Forgetting Sarah Marshall"/>
        <s v="The Giver"/>
        <s v="Triple 9"/>
        <s v="Perfetti sconosciuti"/>
        <s v="Angry Birds"/>
        <s v="Moonrise Kingdom"/>
        <s v="Hairspray"/>
        <s v="Safe Haven"/>
        <s v="Focus"/>
        <s v="Ratatouille"/>
        <s v="Stake Land"/>
        <s v="The Book of Eli"/>
        <s v="Cloverfield"/>
        <s v="Point Break"/>
        <s v="Under the Skin"/>
        <s v="I Am Legend"/>
        <s v="Men in Black 3"/>
        <s v="Super 8"/>
        <s v="Law Abiding Citizen"/>
        <s v="Up"/>
        <s v="Maze Runner: The Scorch Trials"/>
        <s v="Carol"/>
        <s v="Imperium"/>
        <s v="Youth"/>
        <s v="Mr. Nobody"/>
        <s v="City of Tiny Lights"/>
        <s v="Savages"/>
        <s v="(500) Days of Summer"/>
        <s v="Movie 43"/>
        <s v="Gravity"/>
        <s v="The Boy in the Striped Pyjamas"/>
        <s v="Shooter"/>
        <s v="The Happening"/>
        <s v="Bone Tomahawk"/>
        <s v="Magic Mike XXL"/>
        <s v="Easy A"/>
        <s v="Exodus: Gods and Kings"/>
        <s v="Chappie"/>
        <s v="The Hobbit: The Desolation of Smaug"/>
        <s v="Half of a Yellow Sun"/>
        <s v="Anthropoid"/>
        <s v="The Counselor"/>
        <s v="Viking"/>
        <s v="Whiskey Tango Foxtrot"/>
        <s v="Trust"/>
        <s v="Birth of the Dragon"/>
        <s v="Elysium"/>
        <s v="The Green Inferno"/>
        <s v="Godzilla"/>
        <s v="The Bourne Legacy"/>
        <s v="A Good Year"/>
        <s v="Friend Request"/>
        <s v="Deja Vu"/>
        <s v="Lucy"/>
        <s v="A Quiet Passion"/>
        <s v="Need for Speed"/>
        <s v="Jack Reacher"/>
        <s v="The Do-Over"/>
        <s v="True Crimes"/>
        <s v="American Pastoral"/>
        <s v="The Ghost Writer"/>
        <s v="Limitless"/>
        <s v="Spectral"/>
        <s v="P.S. I Love You"/>
        <s v="Zipper"/>
        <s v="Midnight Special"/>
        <s v="Don't Think Twice"/>
        <s v="Alice in Wonderland"/>
        <s v="Chuck"/>
        <s v="I, Daniel Blake"/>
        <s v="The Break-Up"/>
        <s v="Loving"/>
        <s v="Fantastic Four"/>
        <s v="The Survivalist"/>
        <s v="Colonia"/>
        <s v="The Boy Next Door"/>
        <s v="The Gift"/>
        <s v="Dracula Untold"/>
        <s v="In the Heart of the Sea"/>
        <s v="Idiocracy"/>
        <s v="The Expendables"/>
        <s v="Evil Dead"/>
        <s v="Sinister"/>
        <s v="Wreck-It Ralph"/>
        <s v="Snow White and the Huntsman"/>
        <s v="Pan"/>
        <s v="Transformers: Dark of the Moon"/>
        <s v="Juno"/>
        <s v="A Hologram for the King"/>
        <s v="Money Monster"/>
        <s v="The Other Woman"/>
        <s v="Enchanted"/>
        <s v="The Intern"/>
        <s v="Little Miss Sunshine"/>
        <s v="Bleed for This"/>
        <s v="Clash of the Titans"/>
        <s v="The Finest Hours"/>
        <s v="Tron"/>
        <s v="The Hunger Games: Catching Fire"/>
        <s v="All Good Things"/>
        <s v="Kickboxer: Vengeance"/>
        <s v="The Last Airbender"/>
        <s v="Sex Tape"/>
        <s v="What to Expect When You're Expecting"/>
        <s v="Moneyball"/>
        <s v="Ghost Rider"/>
        <s v="Unbroken"/>
        <s v="Immortals"/>
        <s v="Sunshine"/>
        <s v="Brave"/>
        <s v="MÃ¤n som hatar kvinnor"/>
        <s v="Adoration"/>
        <s v="The Drop"/>
        <s v="She's the Man"/>
        <s v="Daddy's Home"/>
        <s v="Let Me In"/>
        <s v="Never Back Down"/>
        <s v="Grimsby"/>
        <s v="Moon"/>
        <s v="Megamind"/>
        <s v="Gangster Squad"/>
        <s v="Blood Father"/>
        <s v="He's Just Not That Into You"/>
        <s v="Kung Fu Panda 3"/>
        <s v="The Rise of the Krays"/>
        <s v="Handsome Devil"/>
        <s v="Winter's Bone"/>
        <s v="Horrible Bosses"/>
        <s v="Mommy"/>
        <s v="Hellboy II: The Golden Army"/>
        <s v="Beautiful Creatures"/>
        <s v="Toni Erdmann"/>
        <s v="The Lovely Bones"/>
        <s v="The Assassination of Jesse James by the Coward Robert Ford"/>
        <s v="Don Jon"/>
        <s v="Bastille Day"/>
        <s v="2307: Winter's Dream"/>
        <s v="Free State of Jones"/>
        <s v="Mr. Right"/>
        <s v="The Secret Life of Walter Mitty"/>
        <s v="Dope"/>
        <s v="Underworld Awakening"/>
        <s v="Antichrist"/>
        <s v="Friday the 13th"/>
        <s v="Taken 3"/>
        <s v="Total Recall"/>
        <s v="X-Men: The Last Stand"/>
        <s v="The Escort"/>
        <s v="The Whole Truth"/>
        <s v="Night at the Museum: Secret of the Tomb"/>
        <s v="Love &amp; Other Drugs"/>
        <s v="The Interview"/>
        <s v="Megan Is Missing"/>
        <s v="WALLÂ·E"/>
        <s v="Knocked Up"/>
        <s v="Source Code"/>
        <s v="Lawless"/>
        <s v="Unfriended"/>
        <s v="American Reunion"/>
        <s v="The Pursuit of Happyness"/>
        <s v="Relatos salvajes"/>
        <s v="The Ridiculous 6"/>
        <s v="Frantz"/>
        <s v="Viral"/>
        <s v="Gran Torino"/>
        <s v="Burnt"/>
        <s v="Tall Men"/>
        <s v="Sleeping Beauty"/>
        <s v="Vampire Academy"/>
        <s v="Sweeney Todd: The Demon Barber of Fleet Street"/>
        <s v="Solace"/>
        <s v="Insidious"/>
        <s v="Popstar: Never Stop Never Stopping"/>
        <s v="The Levelling"/>
        <s v="Public Enemies"/>
        <s v="Boyhood"/>
        <s v="Teenage Mutant Ninja Turtles"/>
        <s v="Eastern Promises"/>
        <s v="The Daughter"/>
        <s v="Pineapple Express"/>
        <s v="The First Time"/>
        <s v="Gone Baby Gone"/>
        <s v="The Heat"/>
        <s v="L'avenir"/>
        <s v="Anna Karenina"/>
        <s v="Regression"/>
        <s v="Ted 2"/>
        <s v="Pain &amp; Gain"/>
        <s v="Blood Diamond"/>
        <s v="Devil's Knot"/>
        <s v="Child 44"/>
        <s v="The Hurt Locker"/>
        <s v="Green Lantern"/>
        <s v="War on Everyone"/>
        <s v="The Mist"/>
        <s v="Escape Plan"/>
        <s v="Love, Rosie"/>
        <s v="The DUFF"/>
        <s v="The Age of Shadows"/>
        <s v="The Hunger Games: Mockingjay - Part 1"/>
        <s v="We Need to Talk About Kevin"/>
        <s v="Love &amp; Friendship"/>
        <s v="The Mortal Instruments: City of Bones"/>
        <s v="Seven Pounds"/>
        <s v="The King's Speech"/>
        <s v="Hunger"/>
        <s v="Jumper"/>
        <s v="Toy Story 3"/>
        <s v="Tinker Tailor Soldier Spy"/>
        <s v="Resident Evil: Retribution"/>
        <s v="Dear Zindagi"/>
        <s v="Genius"/>
        <s v="Pompeii"/>
        <s v="Life of Pi"/>
        <s v="Hachi: A Dog's Tale"/>
        <s v="10 Years"/>
        <s v="I Origins"/>
        <s v="Live Free or Die Hard"/>
        <s v="The Matchbreaker"/>
        <s v="Funny Games"/>
        <s v="Ted"/>
        <s v="RED"/>
        <s v="Australia"/>
        <s v="Faster"/>
        <s v="The Neighbor"/>
        <s v="The Adjustment Bureau"/>
        <s v="The Hollars"/>
        <s v="The Judge"/>
        <s v="Closed Circuit"/>
        <s v="Transformers: Revenge of the Fallen"/>
        <s v="La tortue rouge"/>
        <s v="The Book of Life"/>
        <s v="Incendies"/>
        <s v="The Heartbreak Kid"/>
        <s v="Happy Feet"/>
        <s v="Entourage"/>
        <s v="The Strangers"/>
        <s v="Noah"/>
        <s v="Neighbors"/>
        <s v="Nymphomaniac: Vol. II"/>
        <s v="Wild"/>
        <s v="Grown Ups"/>
        <s v="Blair Witch"/>
        <s v="The Karate Kid"/>
        <s v="Dark Shadows"/>
        <s v="Friends with Benefits"/>
        <s v="The Illusionist"/>
        <s v="The A-Team"/>
        <s v="The Guest"/>
        <s v="The Internship"/>
        <s v="Paul"/>
        <s v="This Beautiful Fantastic"/>
        <s v="The Da Vinci Code"/>
        <s v="Mr. Church"/>
        <s v="Hugo"/>
        <s v="The Blackcoat's Daughter"/>
        <s v="Body of Lies"/>
        <s v="Knight of Cups"/>
        <s v="The Mummy: Tomb of the Dragon Emperor"/>
        <s v="The Boss"/>
        <s v="Hands of Stone"/>
        <s v="El secreto de sus ojos"/>
        <s v="True Grit"/>
        <s v="We Are Your Friends"/>
        <s v="A Million Ways to Die in the West"/>
        <s v="Only for One Night"/>
        <s v="Rules Don't Apply"/>
        <s v="Ouija: Origin of Evil"/>
        <s v="Percy Jackson: Sea of Monsters"/>
        <s v="Fracture"/>
        <s v="Oculus"/>
        <s v="In Bruges"/>
        <s v="This Means War"/>
        <s v="LÃ­da BaarovÃ¡"/>
        <s v="The Road"/>
        <s v="Lavender"/>
        <s v="Deuces"/>
        <s v="Conan the Barbarian"/>
        <s v="The Fighter"/>
        <s v="August Rush"/>
        <s v="Chef"/>
        <s v="Eye in the Sky"/>
        <s v="Eagle Eye"/>
        <s v="The Purge"/>
        <s v="PK"/>
        <s v="Ender's Game"/>
        <s v="Indiana Jones and the Kingdom of the Crystal Skull"/>
        <s v="Paper Towns"/>
        <s v="High-Rise"/>
        <s v="Quantum of Solace"/>
        <s v="The Assignment"/>
        <s v="How to Train Your Dragon"/>
        <s v="Lady in the Water"/>
        <s v="The Fountain"/>
        <s v="Cars 2"/>
        <n v="31"/>
        <s v="Final Girl"/>
        <s v="Chalk It Up"/>
        <s v="The Man Who Knew Infinity"/>
        <s v="Unknown"/>
        <s v="Self/less"/>
        <s v="Mr. Brooks"/>
        <s v="Tramps"/>
        <s v="Before We Go"/>
        <s v="Captain Phillips"/>
        <s v="The Secret Scripture"/>
        <s v="Max Steel"/>
        <s v="Hotel Transylvania 2"/>
        <s v="Hancock"/>
        <s v="Sisters"/>
        <s v="The Family"/>
        <s v="Zack and Miri Make a Porno"/>
        <s v="Ma vie de Courgette"/>
        <s v="Man on a Ledge"/>
        <s v="No Strings Attached"/>
        <s v="Rescue Dawn"/>
        <s v="Despicable Me 2"/>
        <s v="A Walk Among the Tombstones"/>
        <s v="The World's End"/>
        <s v="Yoga Hosers"/>
        <s v="Seven Psychopaths"/>
        <s v="Beowulf"/>
        <s v="Jack Ryan: Shadow Recruit"/>
        <n v="1408"/>
        <s v="The Gambler"/>
        <s v="Prince of Persia: The Sands of Time"/>
        <s v="The Spectacular Now"/>
        <s v="A United Kingdom"/>
        <s v="USS Indianapolis: Men of Courage"/>
        <s v="Turbo Kid"/>
        <s v="Mama"/>
        <s v="Orphan"/>
        <s v="To Rome with Love"/>
        <s v="Fantastic Mr. Fox"/>
        <s v="Inside Man"/>
        <s v="I.T."/>
        <s v="127 Hours"/>
        <s v="Annabelle"/>
        <s v="Wolves at the Door"/>
        <s v="Suite FranÃ§aise"/>
        <s v="The Imaginarium of Doctor Parnassus"/>
        <s v="G.I. Joe: The Rise of Cobra"/>
        <s v="Christine"/>
        <s v="Man Down"/>
        <s v="Crawlspace"/>
        <s v="Shut In"/>
        <s v="The Warriors Gate"/>
        <s v="Grindhouse"/>
        <s v="Disaster Movie"/>
        <s v="Rocky Balboa"/>
        <s v="Diary of a Wimpy Kid: Dog Days"/>
        <s v="Jane Eyre"/>
        <s v="Fool's Gold"/>
        <s v="The Dictator"/>
        <s v="The Loft"/>
        <s v="Bacalaureat"/>
        <s v="You Don't Mess with the Zohan"/>
        <s v="Exposed"/>
        <s v="Maudie"/>
        <s v="Horrible Bosses 2"/>
        <s v="A Bigger Splash"/>
        <s v="Melancholia"/>
        <s v="The Princess and the Frog"/>
        <s v="Unstoppable"/>
        <s v="Flight"/>
        <s v="Home"/>
        <s v="La migliore offerta"/>
        <s v="Mean Dreams"/>
        <n v="42"/>
        <n v="21"/>
        <s v="Begin Again"/>
        <s v="Out of the Furnace"/>
        <s v="Vicky Cristina Barcelona"/>
        <s v="Kung Fu Panda"/>
        <s v="Barbershop: The Next Cut"/>
        <s v="Terminator Salvation"/>
        <s v="Freedom Writers"/>
        <s v="The Hills Have Eyes"/>
        <s v="Changeling"/>
        <s v="Remember Me"/>
        <s v="Koe no katachi"/>
        <s v="Alexander and the Terrible, Horrible, No Good, Very Bad Day"/>
        <s v="Locke"/>
        <s v="The 9th Life of Louis Drax"/>
        <s v="Horns"/>
        <s v="Indignation"/>
        <s v="The Stanford Prison Experiment"/>
        <s v="Diary of a Wimpy Kid: Rodrick Rules"/>
        <s v="Mission: Impossible III"/>
        <s v="En man som heter Ove"/>
        <s v="Dragonball Evolution"/>
        <s v="Red Dawn"/>
        <s v="One Day"/>
        <s v="Life as We Know It"/>
        <s v="28 Weeks Later"/>
        <s v="Warm Bodies"/>
        <s v="Blue Jasmine"/>
        <s v="G.I. Joe: Retaliation"/>
        <s v="Wrath of the Titans"/>
        <s v="Shin Gojira"/>
        <s v="Saving Mr. Banks"/>
        <s v="Transcendence"/>
        <s v="Rio"/>
        <s v="Equals"/>
        <s v="Babel"/>
        <s v="The Tree of Life"/>
        <s v="The Lucky One"/>
        <s v="Piranha 3D"/>
        <s v="50/50"/>
        <s v="The Intent"/>
        <s v="This Is 40"/>
        <s v="Real Steel"/>
        <s v="Sex and the City"/>
        <s v="Rambo"/>
        <s v="Planet Terror"/>
        <s v="Concussion"/>
        <s v="The Fall"/>
        <s v="The Ugly Truth"/>
        <s v="Bride Wars"/>
        <s v="Sleeping with Other People"/>
        <s v="Snakes on a Plane"/>
        <s v="What If"/>
        <s v="How to Train Your Dragon 2"/>
        <s v="RoboCop"/>
        <s v="In Dubious Battle"/>
        <s v="Hello, My Name Is Doris"/>
        <s v="Ocean's Thirteen"/>
        <s v="Slither"/>
        <s v="Contagion"/>
        <s v="Il racconto dei racconti - Tale of Tales"/>
        <s v="I Am the Pretty Thing That Lives in the House"/>
        <s v="Bridge to Terabithia"/>
        <s v="Coherence"/>
        <s v="Notorious"/>
        <s v="Goksung"/>
        <s v="The Expendables 2"/>
        <s v="The Girl Next Door"/>
        <s v="Perfume: The Story of a Murderer"/>
        <s v="The Golden Compass"/>
        <s v="Centurion"/>
        <s v="Scouts Guide to the Zombie Apocalypse"/>
        <s v="17 Again"/>
        <s v="No Escape"/>
        <s v="Superman Returns"/>
        <s v="The Twilight Saga: Breaking Dawn - Part 1"/>
        <s v="Precious"/>
        <s v="The Sea of Trees"/>
        <s v="Good Kids"/>
        <s v="The Master"/>
        <s v="Footloose"/>
        <s v="If I Stay"/>
        <s v="The Ticket"/>
        <s v="Detour"/>
        <s v="The Love Witch"/>
        <s v="Talladega Nights: The Ballad of Ricky Bobby"/>
        <s v="The Human Centipede (First Sequence)"/>
        <s v="Super"/>
        <s v="The Siege of Jadotville"/>
        <s v="Up in the Air"/>
        <s v="The Midnight Meat Train"/>
        <s v="The Twilight Saga: Eclipse"/>
        <s v="Transpecos"/>
        <s v="What's Your Number?"/>
        <s v="Riddick"/>
        <s v="Triangle"/>
        <s v="The Butler"/>
        <s v="King Cobra"/>
        <s v="After Earth"/>
        <s v="Kicks"/>
        <s v="Me and Earl and the Dying Girl"/>
        <s v="The Descendants"/>
        <s v="Sex and the City 2"/>
        <s v="The Kings of Summer"/>
        <s v="Death Race"/>
        <s v="That Awkward Moment"/>
        <s v="Legion"/>
        <s v="End of Watch"/>
        <s v="3 Days to Kill"/>
        <s v="Lucky Number Slevin"/>
        <s v="Trance"/>
        <s v="Into the Forest"/>
        <s v="The Other Boleyn Girl"/>
        <s v="I Spit on Your Grave"/>
        <s v="Custody"/>
        <s v="Inland Empire"/>
        <s v="L'odyssÃ©e"/>
        <s v="The Walk"/>
        <s v="Wrecker"/>
        <s v="The Lone Ranger"/>
        <s v="Texas Chainsaw 3D"/>
        <s v="Disturbia"/>
        <s v="Rock of Ages"/>
        <s v="Scream 4"/>
        <s v="Queen of Katwe"/>
        <s v="My Big Fat Greek Wedding 2"/>
        <s v="Dark Places"/>
        <s v="Amateur Night"/>
        <s v="It's Only the End of the World"/>
        <s v="The Skin I Live In"/>
        <s v="Miracles from Heaven"/>
        <s v="Annie"/>
        <s v="Across the Universe"/>
        <s v="Let's Be Cops"/>
        <s v="Max"/>
        <s v="Your Highness"/>
        <s v="Final Destination 5"/>
        <s v="Endless Love"/>
        <s v="Martyrs"/>
        <s v="Selma"/>
        <s v="Underworld: Rise of the Lycans"/>
        <s v="Taare Zameen Par"/>
        <s v="Take Me Home Tonight"/>
        <s v="Resident Evil: Afterlife"/>
        <s v="Project X"/>
        <s v="Secret in Their Eyes"/>
        <s v="Hostel: Part II"/>
        <s v="Step Up 2: The Streets"/>
        <s v="Search Party"/>
        <s v="Nine Lives"/>
      </sharedItems>
    </cacheField>
    <cacheField name="Genre" numFmtId="0">
      <sharedItems count="9">
        <s v="Horror"/>
        <s v="Comedy"/>
        <s v="Adventure"/>
        <s v="Romance"/>
        <s v="Thriller"/>
        <s v="Mystery"/>
        <s v="Comedy "/>
        <s v="Fantasy"/>
        <s v="Drama"/>
      </sharedItems>
    </cacheField>
    <cacheField name="Description" numFmtId="0">
      <sharedItems longText="1"/>
    </cacheField>
    <cacheField name="Director" numFmtId="0">
      <sharedItems/>
    </cacheField>
    <cacheField name="Actors" numFmtId="0">
      <sharedItems/>
    </cacheField>
    <cacheField name="Year" numFmtId="0">
      <sharedItems containsSemiMixedTypes="0" containsString="0" containsNumber="1" containsInteger="1" minValue="2006" maxValue="2016" count="11">
        <n v="2014"/>
        <n v="2012"/>
        <n v="2016"/>
        <n v="2015"/>
        <n v="2007"/>
        <n v="2011"/>
        <n v="2008"/>
        <n v="2006"/>
        <n v="2009"/>
        <n v="2010"/>
        <n v="2013"/>
      </sharedItems>
    </cacheField>
    <cacheField name="Runtime (Minutes)" numFmtId="0">
      <sharedItems containsSemiMixedTypes="0" containsString="0" containsNumber="1" containsInteger="1" minValue="66" maxValue="191" count="94">
        <n v="121"/>
        <n v="124"/>
        <n v="117"/>
        <n v="108"/>
        <n v="123"/>
        <n v="103"/>
        <n v="128"/>
        <n v="89"/>
        <n v="141"/>
        <n v="116"/>
        <n v="133"/>
        <n v="127"/>
        <n v="107"/>
        <n v="109"/>
        <n v="87"/>
        <n v="139"/>
        <n v="118"/>
        <n v="120"/>
        <n v="137"/>
        <n v="92"/>
        <n v="83"/>
        <n v="159"/>
        <n v="99"/>
        <n v="100"/>
        <n v="115"/>
        <n v="111"/>
        <n v="144"/>
        <n v="147"/>
        <n v="169"/>
        <n v="132"/>
        <n v="113"/>
        <n v="73"/>
        <n v="136"/>
        <n v="91"/>
        <n v="122"/>
        <n v="130"/>
        <n v="101"/>
        <n v="152"/>
        <n v="161"/>
        <n v="88"/>
        <n v="106"/>
        <n v="96"/>
        <n v="151"/>
        <n v="86"/>
        <n v="112"/>
        <n v="125"/>
        <n v="129"/>
        <n v="97"/>
        <n v="143"/>
        <n v="153"/>
        <n v="148"/>
        <n v="180"/>
        <n v="149"/>
        <n v="162"/>
        <n v="187"/>
        <n v="146"/>
        <n v="114"/>
        <n v="90"/>
        <n v="105"/>
        <n v="102"/>
        <n v="110"/>
        <n v="134"/>
        <n v="104"/>
        <n v="98"/>
        <n v="164"/>
        <n v="165"/>
        <n v="156"/>
        <n v="140"/>
        <n v="138"/>
        <n v="94"/>
        <n v="142"/>
        <n v="131"/>
        <n v="84"/>
        <n v="126"/>
        <n v="135"/>
        <n v="119"/>
        <n v="95"/>
        <n v="158"/>
        <n v="163"/>
        <n v="85"/>
        <n v="81"/>
        <n v="172"/>
        <n v="157"/>
        <n v="93"/>
        <n v="150"/>
        <n v="166"/>
        <n v="170"/>
        <n v="154"/>
        <n v="160"/>
        <n v="80"/>
        <n v="82"/>
        <n v="66"/>
        <n v="191"/>
        <n v="145"/>
      </sharedItems>
    </cacheField>
    <cacheField name="Rating" numFmtId="0">
      <sharedItems containsSemiMixedTypes="0" containsString="0" containsNumber="1" minValue="1.9" maxValue="9" count="55">
        <n v="8.1"/>
        <n v="7"/>
        <n v="7.3"/>
        <n v="7.2"/>
        <n v="6.2"/>
        <n v="6.1"/>
        <n v="8.3000000000000007"/>
        <n v="6.4"/>
        <n v="7.1"/>
        <n v="7.5"/>
        <n v="7.8"/>
        <n v="7.9"/>
        <n v="7.7"/>
        <n v="6.6"/>
        <n v="8.1999999999999993"/>
        <n v="6.7"/>
        <n v="8"/>
        <n v="6.5"/>
        <n v="5.3"/>
        <n v="6.8"/>
        <n v="4.7"/>
        <n v="5.9"/>
        <n v="6.3"/>
        <n v="5.6"/>
        <n v="8.6"/>
        <n v="7.6"/>
        <n v="6.9"/>
        <n v="2.7"/>
        <n v="3.7"/>
        <n v="5.8"/>
        <n v="9"/>
        <n v="7.4"/>
        <n v="4.0999999999999996"/>
        <n v="8.5"/>
        <n v="8.8000000000000007"/>
        <n v="5.4"/>
        <n v="6"/>
        <n v="5.7"/>
        <n v="8.4"/>
        <n v="5.2"/>
        <n v="5.5"/>
        <n v="4.8"/>
        <n v="3.9"/>
        <n v="4.9000000000000004"/>
        <n v="5.0999999999999996"/>
        <n v="5"/>
        <n v="4.3"/>
        <n v="4.5999999999999996"/>
        <n v="4.2"/>
        <n v="4"/>
        <n v="3.2"/>
        <n v="4.5"/>
        <n v="1.9"/>
        <n v="3.5"/>
        <n v="4.4000000000000004"/>
      </sharedItems>
    </cacheField>
    <cacheField name="Votes" numFmtId="0">
      <sharedItems containsSemiMixedTypes="0" containsString="0" containsNumber="1" containsInteger="1" minValue="61" maxValue="1791916"/>
    </cacheField>
    <cacheField name="Revenue (Millions)" numFmtId="0">
      <sharedItems containsString="0" containsBlank="1" containsNumber="1" minValue="0" maxValue="936.63" count="819">
        <n v="333.13"/>
        <n v="126.46"/>
        <n v="138.12"/>
        <n v="270.32"/>
        <n v="325.02"/>
        <n v="45.13"/>
        <n v="151.06"/>
        <n v="25"/>
        <n v="8.01"/>
        <n v="100.01"/>
        <n v="234.02"/>
        <n v="169.27"/>
        <n v="532.16999999999996"/>
        <n v="248.75"/>
        <n v="2.87"/>
        <n v="368.31"/>
        <n v="67.12"/>
        <n v="162.16"/>
        <n v="51.69"/>
        <n v="100.5"/>
        <n v="7.22"/>
        <n v="47.7"/>
        <n v="153.69"/>
        <n v="103.14"/>
        <n v="6.5"/>
        <n v="0.01"/>
        <n v="113.08"/>
        <n v="54.65"/>
        <n v="60.31"/>
        <n v="10.64"/>
        <n v="155.33000000000001"/>
        <n v="363.02"/>
        <n v="26.84"/>
        <n v="408.08"/>
        <n v="187.99"/>
        <n v="232.6"/>
        <n v="93.38"/>
        <n v="97.66"/>
        <n v="27.85"/>
        <n v="12.79"/>
        <n v="4.21"/>
        <n v="241.06"/>
        <n v="3.44"/>
        <n v="57"/>
        <n v="158.80000000000001"/>
        <n v="52"/>
        <n v="936.63"/>
        <n v="30.35"/>
        <n v="32.46"/>
        <n v="43"/>
        <n v="533.32000000000005"/>
        <n v="7.08"/>
        <n v="89.21"/>
        <n v="56.23"/>
        <n v="3.18"/>
        <n v="125.07"/>
        <n v="330.25"/>
        <n v="44"/>
        <n v="75.31"/>
        <n v="166.15"/>
        <n v="53.08"/>
        <n v="128.25"/>
        <n v="31.86"/>
        <n v="153.63"/>
        <n v="61.28"/>
        <n v="9"/>
        <n v="40.07"/>
        <n v="3.73"/>
        <n v="30.98"/>
        <n v="341.26"/>
        <n v="309.39999999999998"/>
        <n v="623.28"/>
        <n v="120.52"/>
        <n v="423.03"/>
        <n v="128.34"/>
        <n v="292.57"/>
        <n v="5.88"/>
        <n v="116.87"/>
        <n v="167.74"/>
        <n v="350.03"/>
        <n v="652.17999999999995"/>
        <n v="10.38"/>
        <n v="760.51"/>
        <n v="54.12"/>
        <n v="86.2"/>
        <n v="60.96"/>
        <n v="47.17"/>
        <n v="169.71"/>
        <n v="43.02"/>
        <n v="458.99"/>
        <n v="36.25"/>
        <n v="4.68"/>
        <n v="0.15"/>
        <n v="1.29"/>
        <n v="132.37"/>
        <n v="1.87"/>
        <n v="181.02"/>
        <n v="228.43"/>
        <n v="41"/>
        <n v="45.43"/>
        <n v="26.86"/>
        <n v="1.66"/>
        <n v="126.59"/>
        <n v="10.16"/>
        <n v="56.67"/>
        <n v="53"/>
        <n v="210.59"/>
        <n v="380.96"/>
        <n v="54.73"/>
        <n v="1.33"/>
        <n v="11.15"/>
        <n v="71.900000000000006"/>
        <n v="486.29"/>
        <n v="87.24"/>
        <n v="150.83000000000001"/>
        <n v="46.01"/>
        <n v="448.13"/>
        <n v="364"/>
        <n v="245.43"/>
        <n v="38.56"/>
        <n v="143.69999999999999"/>
        <n v="183.64"/>
        <n v="57.64"/>
        <n v="128"/>
        <n v="55.12"/>
        <n v="13.09"/>
        <n v="238.67"/>
        <n v="21.38"/>
        <n v="74.27"/>
        <n v="144.81"/>
        <n v="127.97"/>
        <n v="4"/>
        <n v="257.7"/>
        <n v="64"/>
        <n v="70.239999999999995"/>
        <n v="14.68"/>
        <n v="162.80000000000001"/>
        <n v="2.0099999999999998"/>
        <n v="14.26"/>
        <n v="107.5"/>
        <n v="121.46"/>
        <n v="34.26"/>
        <n v="55.47"/>
        <n v="408"/>
        <n v="0.2"/>
        <n v="46.88"/>
        <m/>
        <n v="41.8"/>
        <n v="101.79"/>
        <n v="84.24"/>
        <n v="31.49"/>
        <n v="23.62"/>
        <n v="1.8"/>
        <n v="233.91"/>
        <n v="58.4"/>
        <n v="167.01"/>
        <n v="191.45"/>
        <n v="65.03"/>
        <n v="33.31"/>
        <n v="52.82"/>
        <n v="200.07"/>
        <n v="32.28"/>
        <n v="48.02"/>
        <n v="25.56"/>
        <n v="400.74"/>
        <n v="93.42"/>
        <n v="208.54"/>
        <n v="110.42"/>
        <n v="102.46"/>
        <n v="180.19"/>
        <n v="24.09"/>
        <n v="25.14"/>
        <n v="201.15"/>
        <n v="3.4"/>
        <n v="1.72"/>
        <n v="31.06"/>
        <n v="35.049999999999997"/>
        <n v="110.01"/>
        <n v="12.53"/>
        <n v="44.99"/>
        <n v="3.91"/>
        <n v="13.65"/>
        <n v="176.64"/>
        <n v="18.350000000000001"/>
        <n v="91.12"/>
        <n v="127.38"/>
        <n v="100.19"/>
        <n v="8.1"/>
        <n v="21.48"/>
        <n v="318.3"/>
        <n v="66"/>
        <n v="146.41"/>
        <n v="0.51"/>
        <n v="2.14"/>
        <n v="169.08"/>
        <n v="155.18"/>
        <n v="14.12"/>
        <n v="318.76"/>
        <n v="206.36"/>
        <n v="31.14"/>
        <n v="259.75"/>
        <n v="33.04"/>
        <n v="48.04"/>
        <n v="9.24"/>
        <n v="244.05"/>
        <n v="14.67"/>
        <n v="102.52"/>
        <n v="150.37"/>
        <n v="0.66"/>
        <n v="8.6999999999999993"/>
        <n v="241.41"/>
        <n v="37.619999999999997"/>
        <n v="0"/>
        <n v="50.86"/>
        <n v="195"/>
        <n v="47.95"/>
        <n v="17.739999999999998"/>
        <n v="13.96"/>
        <n v="2.41"/>
        <n v="59.07"/>
        <n v="26.62"/>
        <n v="85.71"/>
        <n v="356.45"/>
        <n v="9.4"/>
        <n v="89.73"/>
        <n v="88.76"/>
        <n v="148.78"/>
        <n v="35.29"/>
        <n v="5.66"/>
        <n v="110.82"/>
        <n v="13.18"/>
        <n v="0.32"/>
        <n v="0.11"/>
        <n v="161.03"/>
        <n v="202.85"/>
        <n v="137.38999999999999"/>
        <n v="277.31"/>
        <n v="65.17"/>
        <n v="176.74"/>
        <n v="67.239999999999995"/>
        <n v="2.27"/>
        <n v="42.34"/>
        <n v="106.95"/>
        <n v="4.4000000000000004"/>
        <n v="0.79"/>
        <n v="0.54"/>
        <n v="0.03"/>
        <n v="35.54"/>
        <n v="27.1"/>
        <n v="179.88"/>
        <n v="304.36"/>
        <n v="303"/>
        <n v="138.44999999999999"/>
        <n v="3.23"/>
        <n v="89.02"/>
        <n v="191.62"/>
        <n v="33.049999999999997"/>
        <n v="3.37"/>
        <n v="408.99"/>
        <n v="117.7"/>
        <n v="209.02"/>
        <n v="12.71"/>
        <n v="72.66"/>
        <n v="36.380000000000003"/>
        <n v="14.9"/>
        <n v="47.38"/>
        <n v="17.36"/>
        <n v="2.13"/>
        <n v="65"/>
        <n v="55.29"/>
        <n v="291.02"/>
        <n v="18.71"/>
        <n v="64.06"/>
        <n v="124.73"/>
        <n v="15.43"/>
        <n v="40.22"/>
        <n v="101.53"/>
        <n v="42.04"/>
        <n v="48.24"/>
        <n v="31.58"/>
        <n v="8.09"/>
        <n v="77.040000000000006"/>
        <n v="62.49"/>
        <n v="46.81"/>
        <n v="255.95"/>
        <n v="2.2000000000000002"/>
        <n v="0.92"/>
        <n v="255.11"/>
        <n v="292"/>
        <n v="4.5599999999999996"/>
        <n v="34.909999999999997"/>
        <n v="65.069999999999993"/>
        <n v="209.81"/>
        <n v="65.27"/>
        <n v="5.69"/>
        <n v="37.549999999999997"/>
        <n v="96.92"/>
        <n v="27.36"/>
        <n v="5.77"/>
        <n v="0.04"/>
        <n v="3.22"/>
        <n v="7.1"/>
        <n v="350.12"/>
        <n v="27.3"/>
        <n v="182.2"/>
        <n v="26.9"/>
        <n v="132.09"/>
        <n v="124.87"/>
        <n v="46.28"/>
        <n v="155.02000000000001"/>
        <n v="66.47"/>
        <n v="73.099999999999994"/>
        <n v="76.2"/>
        <n v="336.53"/>
        <n v="20.32"/>
        <n v="38.35"/>
        <n v="150.12"/>
        <n v="16.2"/>
        <n v="56.82"/>
        <n v="56.44"/>
        <n v="2.02"/>
        <n v="11.08"/>
        <n v="130"/>
        <n v="17.18"/>
        <n v="35.89"/>
        <n v="101.47"/>
        <n v="15.29"/>
        <n v="100.47"/>
        <n v="0.05"/>
        <n v="228.76"/>
        <n v="75.59"/>
        <n v="30"/>
        <n v="141.32"/>
        <n v="292.3"/>
        <n v="262.02999999999997"/>
        <n v="26.38"/>
        <n v="3.85"/>
        <n v="102.41"/>
        <n v="14.27"/>
        <n v="134.57"/>
        <n v="27.37"/>
        <n v="62.56"/>
        <n v="109.71"/>
        <n v="39.29"/>
        <n v="3.33"/>
        <n v="52.42"/>
        <n v="72.31"/>
        <n v="257.76"/>
        <n v="43.25"/>
        <n v="78.75"/>
        <n v="105.22"/>
        <n v="132.55000000000001"/>
        <n v="73.06"/>
        <n v="20.57"/>
        <n v="17.75"/>
        <n v="133.66999999999999"/>
        <n v="42.48"/>
        <n v="134.52000000000001"/>
        <n v="109.18"/>
        <n v="113.71"/>
        <n v="336.03"/>
        <n v="0.1"/>
        <n v="251.5"/>
        <n v="26.76"/>
        <n v="0.23"/>
        <n v="95.72"/>
        <n v="200.81"/>
        <n v="281.67"/>
        <n v="58.88"/>
        <n v="145"/>
        <n v="183.44"/>
        <n v="268.49"/>
        <n v="21.2"/>
        <n v="1.82"/>
        <n v="50.92"/>
        <n v="294.98"/>
        <n v="40.25"/>
        <n v="10.91"/>
        <n v="106.37"/>
        <n v="62.4"/>
        <n v="127.49"/>
        <n v="13.75"/>
        <n v="227.14"/>
        <n v="79"/>
        <n v="6.52"/>
        <n v="28.84"/>
        <n v="202.35"/>
        <n v="209.36"/>
        <n v="37.43"/>
        <n v="19"/>
        <n v="28.75"/>
        <n v="234.9"/>
        <n v="38.32"/>
        <n v="75.28"/>
        <n v="9.6999999999999993"/>
        <n v="46.98"/>
        <n v="13.4"/>
        <n v="5.2"/>
        <n v="222.49"/>
        <n v="35.270000000000003"/>
        <n v="312.06"/>
        <n v="10.33"/>
        <n v="98.9"/>
        <n v="55.09"/>
        <n v="0.61"/>
        <n v="163.95"/>
        <n v="90.35"/>
        <n v="103.03"/>
        <n v="22.88"/>
        <n v="92.17"/>
        <n v="35.79"/>
        <n v="4.07"/>
        <n v="80.02"/>
        <n v="186.83"/>
        <n v="118.31"/>
        <n v="1.01"/>
        <n v="115.65"/>
        <n v="119.22"/>
        <n v="130.13"/>
        <n v="15.96"/>
        <n v="166.11"/>
        <n v="301.95999999999998"/>
        <n v="136.02000000000001"/>
        <n v="15.79"/>
        <n v="11.28"/>
        <n v="62.88"/>
        <n v="45.09"/>
        <n v="12.63"/>
        <n v="107.51"/>
        <n v="45.51"/>
        <n v="118.82"/>
        <n v="71.349999999999994"/>
        <n v="53.85"/>
        <n v="206.44"/>
        <n v="0.02"/>
        <n v="94.82"/>
        <n v="80.03"/>
        <n v="28.77"/>
        <n v="2.61"/>
        <n v="256.39"/>
        <n v="179.02"/>
        <n v="126.98"/>
        <n v="73.34"/>
        <n v="292.98"/>
        <n v="81.69"/>
        <n v="0.25"/>
        <n v="2.7"/>
        <n v="47.31"/>
        <n v="32.39"/>
        <n v="8.83"/>
        <n v="274.08"/>
        <n v="9.0299999999999994"/>
        <n v="64.510000000000005"/>
        <n v="66.010000000000005"/>
        <n v="65.010000000000005"/>
        <n v="31.57"/>
        <n v="258.36"/>
        <n v="2.96"/>
        <n v="16.97"/>
        <n v="23.05"/>
        <n v="0.06"/>
        <n v="93.05"/>
        <n v="7.19"/>
        <n v="200.66"/>
        <n v="113.17"/>
        <n v="7.46"/>
        <n v="64.03"/>
        <n v="126.55"/>
        <n v="1.08"/>
        <n v="43.57"/>
        <n v="58.68"/>
        <n v="15.52"/>
        <n v="79.239999999999995"/>
        <n v="53.68"/>
        <n v="3.71"/>
        <n v="4.42"/>
        <n v="334.19"/>
        <n v="118.68"/>
        <n v="7.7"/>
        <n v="56.11"/>
        <n v="35.39"/>
        <n v="43.77"/>
        <n v="55.94"/>
        <n v="24.99"/>
        <n v="0.44"/>
        <n v="102.98"/>
        <n v="54.24"/>
        <n v="48.06"/>
        <n v="189.41"/>
        <n v="155.11000000000001"/>
        <n v="34.96"/>
        <n v="352.36"/>
        <n v="143.49"/>
        <n v="4.2"/>
        <n v="41.01"/>
        <n v="83.91"/>
        <n v="127.71"/>
        <n v="75.27"/>
        <n v="59.89"/>
        <n v="4.8499999999999996"/>
        <n v="163.19"/>
        <n v="27.55"/>
        <n v="172.05"/>
        <n v="424.65"/>
        <n v="0.57999999999999996"/>
        <n v="131.56"/>
        <n v="38.54"/>
        <n v="41.1"/>
        <n v="75.61"/>
        <n v="115.8"/>
        <n v="115.6"/>
        <n v="83.5"/>
        <n v="3.68"/>
        <n v="237.28"/>
        <n v="10.1"/>
        <n v="10.72"/>
        <n v="2.34"/>
        <n v="150.32"/>
        <n v="12.13"/>
        <n v="24.85"/>
        <n v="6.86"/>
        <n v="5.01"/>
        <n v="148.34"/>
        <n v="46"/>
        <n v="93.95"/>
        <n v="143.52000000000001"/>
        <n v="6.53"/>
        <n v="117.53"/>
        <n v="3.49"/>
        <n v="75.75"/>
        <n v="19.45"/>
        <n v="1.48"/>
        <n v="43.98"/>
        <n v="3.9"/>
        <n v="24.48"/>
        <n v="20.76"/>
        <n v="58.23"/>
        <n v="17.47"/>
        <n v="62.32"/>
        <n v="0.4"/>
        <n v="89.25"/>
        <n v="234.36"/>
        <n v="113.73"/>
        <n v="32.36"/>
        <n v="6.11"/>
        <n v="223.81"/>
        <n v="148.72999999999999"/>
        <n v="54.7"/>
        <n v="37.4"/>
        <n v="31.54"/>
        <n v="56.72"/>
        <n v="162.59"/>
        <n v="3.08"/>
        <n v="0.86"/>
        <n v="148.09"/>
        <n v="7.79"/>
        <n v="52.88"/>
        <n v="53.99"/>
        <n v="9.39"/>
        <n v="97.03"/>
        <n v="25.36"/>
        <n v="190.87"/>
        <n v="17.11"/>
        <n v="87.34"/>
        <n v="20.3"/>
        <n v="159.58000000000001"/>
        <n v="0.28000000000000003"/>
        <n v="12.8"/>
        <n v="81.260000000000005"/>
        <n v="49.87"/>
        <n v="57.37"/>
        <n v="1.21"/>
        <n v="15.7"/>
        <n v="116.59"/>
        <n v="25.59"/>
        <n v="25.12"/>
        <n v="34.020000000000003"/>
        <n v="337.1"/>
        <n v="1.74"/>
        <n v="14.01"/>
        <n v="31.17"/>
        <n v="69.95"/>
        <n v="138.80000000000001"/>
        <n v="80.17"/>
        <n v="414.98"/>
        <n v="24.1"/>
        <n v="42.35"/>
        <n v="1.4"/>
        <n v="1.36"/>
        <n v="23.22"/>
        <n v="124.98"/>
        <n v="0.33"/>
        <n v="218.63"/>
        <n v="90.36"/>
        <n v="49.55"/>
        <n v="23.23"/>
        <n v="62.45"/>
        <n v="1.02"/>
        <n v="47.11"/>
        <n v="5.73"/>
        <n v="402.08"/>
        <n v="50.15"/>
        <n v="36.770000000000003"/>
        <n v="197.99"/>
        <n v="52.53"/>
        <n v="101.16"/>
        <n v="150.06"/>
        <n v="37.880000000000003"/>
        <n v="162"/>
        <n v="20.75"/>
        <n v="176.59"/>
        <n v="79.709999999999994"/>
        <n v="55.8"/>
        <n v="39.83"/>
        <n v="77.209999999999994"/>
        <n v="44.67"/>
        <n v="37.369999999999997"/>
        <n v="217.54"/>
        <n v="0.69"/>
        <n v="73.819999999999993"/>
        <n v="39.380000000000003"/>
        <n v="0.56000000000000005"/>
        <n v="102.18"/>
        <n v="63.03"/>
        <n v="4.71"/>
        <n v="20.170000000000002"/>
        <n v="171.03"/>
        <n v="3.59"/>
        <n v="42.62"/>
        <n v="3.65"/>
        <n v="34.9"/>
        <n v="68.56"/>
        <n v="39"/>
        <n v="27.69"/>
        <n v="7.76"/>
        <n v="54.76"/>
        <n v="21.27"/>
        <n v="93.57"/>
        <n v="31.66"/>
        <n v="31.24"/>
        <n v="18.7"/>
        <n v="101.11"/>
        <n v="64.42"/>
        <n v="10.57"/>
        <n v="61.66"/>
        <n v="317.01"/>
        <n v="31.99"/>
        <n v="0.34"/>
        <n v="168.37"/>
        <n v="217.39"/>
        <n v="42.27"/>
        <n v="10.14"/>
        <n v="0.78"/>
        <n v="3.86"/>
        <n v="61.09"/>
        <n v="12.28"/>
        <n v="28.48"/>
        <n v="107.1"/>
        <n v="3.77"/>
        <n v="169.69"/>
        <n v="227.95"/>
        <n v="87.03"/>
        <n v="36.92"/>
        <n v="31.45"/>
        <n v="0.28999999999999998"/>
        <n v="18.600000000000001"/>
        <n v="70.63"/>
        <n v="5.48"/>
        <n v="368.05"/>
        <n v="25.98"/>
        <n v="26"/>
        <n v="14.99"/>
        <n v="82.16"/>
        <n v="50.55"/>
        <n v="71.98"/>
        <n v="33.630000000000003"/>
        <n v="90.76"/>
        <n v="6.85"/>
        <n v="71.59"/>
        <n v="41.57"/>
        <n v="16.68"/>
        <n v="21"/>
        <n v="88.5"/>
        <n v="18.329999999999998"/>
        <n v="84.26"/>
        <n v="7.69"/>
        <n v="150.16999999999999"/>
        <n v="0.3"/>
        <n v="6.88"/>
        <n v="25.03"/>
        <n v="14.17"/>
        <n v="70.27"/>
        <n v="49"/>
        <n v="11.23"/>
        <n v="70.22"/>
        <n v="59.62"/>
        <n v="5.98"/>
        <n v="0.13"/>
        <n v="100.02"/>
        <n v="54.41"/>
        <n v="1.98"/>
        <n v="3.03"/>
        <n v="104.37"/>
        <n v="81.56"/>
        <n v="93.75"/>
        <n v="177.34"/>
        <n v="0.09"/>
        <n v="95"/>
        <n v="81.16"/>
        <n v="16.170000000000002"/>
        <n v="11.33"/>
        <n v="23.21"/>
        <n v="215.4"/>
        <n v="54.01"/>
        <n v="125.32"/>
        <n v="36.58"/>
        <n v="41.78"/>
        <n v="35.71"/>
        <n v="19.059999999999999"/>
        <n v="66.95"/>
        <n v="0.16"/>
        <n v="0.64"/>
        <n v="52.69"/>
        <n v="133.38"/>
        <n v="3.36"/>
        <n v="9.35"/>
        <n v="44.8"/>
        <n v="13.77"/>
        <n v="53.36"/>
        <n v="28.64"/>
        <n v="66.36"/>
        <n v="33.4"/>
        <n v="122.51"/>
        <n v="83.64"/>
        <n v="1.91"/>
        <n v="83.3"/>
        <n v="23.01"/>
        <n v="143.62"/>
        <n v="34.299999999999997"/>
        <n v="13.3"/>
        <n v="60.44"/>
        <n v="67.52"/>
        <n v="85.46"/>
        <n v="152.63999999999999"/>
        <n v="42.72"/>
        <n v="34.53"/>
        <n v="2.2799999999999998"/>
        <n v="88.92"/>
        <n v="58.72"/>
        <n v="0.81"/>
        <n v="34.01"/>
        <n v="3.45"/>
        <n v="177"/>
        <n v="58.61"/>
        <n v="14.44"/>
        <n v="117.14"/>
        <n v="7.77"/>
        <n v="75.64"/>
        <n v="0.08"/>
        <n v="82.23"/>
        <n v="7.0000000000000007E-2"/>
        <n v="36.840000000000003"/>
        <n v="85.02"/>
        <n v="2.21"/>
        <n v="70.08"/>
        <n v="0.12"/>
        <n v="3.64"/>
        <n v="64.150000000000006"/>
        <n v="27.29"/>
        <n v="281.27999999999997"/>
        <n v="47.54"/>
        <n v="16.38"/>
        <n v="51.78"/>
        <n v="50.46"/>
        <n v="0.22"/>
        <n v="148.21"/>
        <n v="0.18"/>
        <n v="83.81"/>
        <n v="300.52"/>
        <n v="13.99"/>
        <n v="42"/>
        <n v="116.63"/>
        <n v="60.52"/>
        <n v="6.74"/>
        <n v="82.62"/>
        <n v="95.33"/>
        <n v="36.06"/>
        <n v="26.05"/>
        <n v="40.17"/>
        <n v="40.98"/>
        <n v="30.69"/>
        <n v="22.49"/>
        <n v="2.3199999999999998"/>
        <n v="26.81"/>
        <n v="89.29"/>
        <n v="34.33"/>
        <n v="80.05"/>
        <n v="38.51"/>
        <n v="38.18"/>
        <n v="8.81"/>
        <n v="59.57"/>
        <n v="3.19"/>
        <n v="61.69"/>
        <n v="85.91"/>
        <n v="24.34"/>
        <n v="82.39"/>
        <n v="42.65"/>
        <n v="21.56"/>
        <n v="42.58"/>
        <n v="23.39"/>
        <n v="52.07"/>
        <n v="45.8"/>
        <n v="1.2"/>
        <n v="6.92"/>
        <n v="60.13"/>
        <n v="54.72"/>
        <n v="17.54"/>
        <n v="58.01"/>
        <n v="19.64"/>
      </sharedItems>
    </cacheField>
    <cacheField name="Metascore" numFmtId="0">
      <sharedItems containsString="0" containsBlank="1" containsNumber="1" containsInteger="1" minValue="11" maxValue="100"/>
    </cacheField>
  </cacheFields>
  <extLst>
    <ext xmlns:x14="http://schemas.microsoft.com/office/spreadsheetml/2009/9/main" uri="{725AE2AE-9491-48be-B2B4-4EB974FC3084}">
      <x14:pivotCacheDefinition pivotCacheId="7729775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18.615340393517" createdVersion="7" refreshedVersion="7" minRefreshableVersion="3" recordCount="1000" xr:uid="{CE0A337A-DF11-43F0-BD4F-132AD18D2641}">
  <cacheSource type="worksheet">
    <worksheetSource ref="A1:L1001" sheet="IMDB DATASET"/>
  </cacheSource>
  <cacheFields count="12">
    <cacheField name="Rank" numFmtId="0">
      <sharedItems containsSemiMixedTypes="0" containsString="0" containsNumber="1" containsInteger="1" minValue="1" maxValue="1000"/>
    </cacheField>
    <cacheField name="Title" numFmtId="0">
      <sharedItems containsMixedTypes="1" containsNumber="1" containsInteger="1" minValue="21" maxValue="2012"/>
    </cacheField>
    <cacheField name="Genre" numFmtId="0">
      <sharedItems count="9">
        <s v="Horror"/>
        <s v="Comedy"/>
        <s v="Adventure"/>
        <s v="Romance"/>
        <s v="Thriller"/>
        <s v="Mystery"/>
        <s v="Comedy "/>
        <s v="Fantasy"/>
        <s v="Drama"/>
      </sharedItems>
    </cacheField>
    <cacheField name="Description" numFmtId="0">
      <sharedItems longText="1"/>
    </cacheField>
    <cacheField name="Director" numFmtId="0">
      <sharedItems/>
    </cacheField>
    <cacheField name="Actors" numFmtId="0">
      <sharedItems/>
    </cacheField>
    <cacheField name="Year" numFmtId="0">
      <sharedItems containsSemiMixedTypes="0" containsString="0" containsNumber="1" containsInteger="1" minValue="2006" maxValue="2016" count="11">
        <n v="2014"/>
        <n v="2012"/>
        <n v="2016"/>
        <n v="2015"/>
        <n v="2007"/>
        <n v="2011"/>
        <n v="2008"/>
        <n v="2006"/>
        <n v="2009"/>
        <n v="2010"/>
        <n v="2013"/>
      </sharedItems>
    </cacheField>
    <cacheField name="Runtime (Minutes)" numFmtId="0">
      <sharedItems containsSemiMixedTypes="0" containsString="0" containsNumber="1" containsInteger="1" minValue="66" maxValue="191"/>
    </cacheField>
    <cacheField name="Rating" numFmtId="0">
      <sharedItems containsSemiMixedTypes="0" containsString="0" containsNumber="1" minValue="1.9" maxValue="9"/>
    </cacheField>
    <cacheField name="Votes" numFmtId="0">
      <sharedItems containsSemiMixedTypes="0" containsString="0" containsNumber="1" containsInteger="1" minValue="61" maxValue="1791916"/>
    </cacheField>
    <cacheField name="Revenue (Millions)" numFmtId="0">
      <sharedItems containsString="0" containsBlank="1" containsNumber="1" minValue="0" maxValue="936.63"/>
    </cacheField>
    <cacheField name="Metascore" numFmtId="0">
      <sharedItems containsString="0" containsBlank="1" containsNumber="1" containsInteger="1" minValue="11" maxValue="100"/>
    </cacheField>
  </cacheFields>
  <extLst>
    <ext xmlns:x14="http://schemas.microsoft.com/office/spreadsheetml/2009/9/main" uri="{725AE2AE-9491-48be-B2B4-4EB974FC3084}">
      <x14:pivotCacheDefinition pivotCacheId="672720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A group of intergalactic criminals are forced to work together to stop a fanatical warrior from taking control of the universe."/>
    <s v="James Gunn"/>
    <s v="Chris Pratt, Vin Diesel, Bradley Cooper, Zoe Saldana"/>
    <x v="0"/>
    <x v="0"/>
    <x v="0"/>
    <n v="757074"/>
    <x v="0"/>
    <n v="76"/>
  </r>
  <r>
    <x v="1"/>
    <x v="1"/>
    <x v="1"/>
    <s v="Following clues to the origin of mankind, a team finds a structure on a distant moon, but they soon realize they are not alone."/>
    <s v="Ridley Scott"/>
    <s v="Noomi Rapace, Logan Marshall-Green, Michael Fassbender, Charlize Theron"/>
    <x v="1"/>
    <x v="1"/>
    <x v="1"/>
    <n v="485820"/>
    <x v="1"/>
    <n v="65"/>
  </r>
  <r>
    <x v="2"/>
    <x v="2"/>
    <x v="2"/>
    <s v="Three girls are kidnapped by a man with a diagnosed 23 distinct personalities. They must try to escape before the apparent emergence of a frightful new 24th."/>
    <s v="M. Night Shyamalan"/>
    <s v="James McAvoy, Anya Taylor-Joy, Haley Lu Richardson, Jessica Sula"/>
    <x v="2"/>
    <x v="2"/>
    <x v="2"/>
    <n v="157606"/>
    <x v="2"/>
    <n v="62"/>
  </r>
  <r>
    <x v="3"/>
    <x v="3"/>
    <x v="3"/>
    <s v="In a city of humanoid animals, a hustling theater impresario's attempt to save his theater with a singing competition becomes grander than he anticipates even as its finalists' find that their lives will never be the same."/>
    <s v="Christophe Lourdelet"/>
    <s v="Matthew McConaughey,Reese Witherspoon, Seth MacFarlane, Scarlett Johansson"/>
    <x v="2"/>
    <x v="3"/>
    <x v="3"/>
    <n v="60545"/>
    <x v="3"/>
    <n v="59"/>
  </r>
  <r>
    <x v="4"/>
    <x v="4"/>
    <x v="4"/>
    <s v="A secret government agency recruits some of the most dangerous incarcerated super-villains to form a defensive task force. Their first mission: save the world from the apocalypse."/>
    <s v="David Ayer"/>
    <s v="Will Smith, Jared Leto, Margot Robbie, Viola Davis"/>
    <x v="2"/>
    <x v="4"/>
    <x v="4"/>
    <n v="393727"/>
    <x v="4"/>
    <n v="40"/>
  </r>
  <r>
    <x v="5"/>
    <x v="5"/>
    <x v="5"/>
    <s v="European mercenaries searching for black powder become embroiled in the defense of the Great Wall of China against a horde of monstrous creatures."/>
    <s v="Yimou Zhang"/>
    <s v="Matt Damon, Tian Jing, Willem Dafoe, Andy Lau"/>
    <x v="2"/>
    <x v="5"/>
    <x v="5"/>
    <n v="56036"/>
    <x v="5"/>
    <n v="42"/>
  </r>
  <r>
    <x v="6"/>
    <x v="6"/>
    <x v="6"/>
    <s v="A jazz pianist falls for an aspiring actress in Los Angeles."/>
    <s v="Damien Chazelle"/>
    <s v="Ryan Gosling, Emma Stone, Rosemarie DeWitt, J.K. Simmons"/>
    <x v="2"/>
    <x v="6"/>
    <x v="6"/>
    <n v="258682"/>
    <x v="6"/>
    <n v="93"/>
  </r>
  <r>
    <x v="7"/>
    <x v="7"/>
    <x v="2"/>
    <s v="A has-been actor best known for playing the title character in the 1980s detective series &quot;Mindhorn&quot; must work with the police when a serial killer says that he will only speak with Detective Mindhorn, whom he believes to be a real person."/>
    <s v="Sean Foley"/>
    <s v="Essie Davis, Andrea Riseborough, Julian Barratt,Kenneth Branagh"/>
    <x v="2"/>
    <x v="7"/>
    <x v="7"/>
    <n v="2490"/>
    <x v="7"/>
    <n v="71"/>
  </r>
  <r>
    <x v="8"/>
    <x v="8"/>
    <x v="1"/>
    <s v="A true-life drama, centering on British explorer Col. Percival Fawcett, who disappeared while searching for a mysterious city in the Amazon in the 1920s."/>
    <s v="James Gray"/>
    <s v="Charlie Hunnam, Robert Pattinson, Sienna Miller, Tom Holland"/>
    <x v="2"/>
    <x v="8"/>
    <x v="8"/>
    <n v="7188"/>
    <x v="8"/>
    <n v="78"/>
  </r>
  <r>
    <x v="9"/>
    <x v="9"/>
    <x v="0"/>
    <s v="A spacecraft traveling to a distant colony planet and transporting thousands of people has a malfunction in its sleep chambers. As a result, two passengers are awakened 90 years early."/>
    <s v="Morten Tyldum"/>
    <s v="Jennifer Lawrence, Chris Pratt, Michael Sheen,Laurence Fishburne"/>
    <x v="2"/>
    <x v="9"/>
    <x v="1"/>
    <n v="192177"/>
    <x v="9"/>
    <n v="41"/>
  </r>
  <r>
    <x v="10"/>
    <x v="10"/>
    <x v="7"/>
    <s v="The adventures of writer Newt Scamander in New York's secret community of witches and wizards seventy years before Harry Potter reads his book in school."/>
    <s v="David Yates"/>
    <s v="Eddie Redmayne, Katherine Waterston, Alison Sudol,Dan Fogler"/>
    <x v="2"/>
    <x v="10"/>
    <x v="9"/>
    <n v="232072"/>
    <x v="10"/>
    <n v="66"/>
  </r>
  <r>
    <x v="11"/>
    <x v="11"/>
    <x v="4"/>
    <s v="The story of a team of female African-American mathematicians who served a vital role in NASA during the early years of the U.S. space program."/>
    <s v="Theodore Melfi"/>
    <s v="Taraji P. Henson, Octavia Spencer, Janelle MonÃ¡e,Kevin Costner"/>
    <x v="2"/>
    <x v="11"/>
    <x v="10"/>
    <n v="93103"/>
    <x v="11"/>
    <n v="74"/>
  </r>
  <r>
    <x v="12"/>
    <x v="12"/>
    <x v="4"/>
    <s v="The Rebel Alliance makes a risky move to steal the plans for the Death Star, setting up the epic saga to follow."/>
    <s v="Gareth Edwards"/>
    <s v="Felicity Jones, Diego Luna, Alan Tudyk, Donnie Yen"/>
    <x v="2"/>
    <x v="10"/>
    <x v="11"/>
    <n v="323118"/>
    <x v="12"/>
    <n v="65"/>
  </r>
  <r>
    <x v="13"/>
    <x v="13"/>
    <x v="5"/>
    <s v="In Ancient Polynesia, when a terrible curse incurred by the Demigod Maui reaches an impetuous Chieftain's daughter's island, she answers the Ocean's call to seek out the Demigod to set things right."/>
    <s v="Ron Clements"/>
    <s v="Auli'i Cravalho, Dwayne Johnson, Rachel House, Temuera Morrison"/>
    <x v="2"/>
    <x v="12"/>
    <x v="12"/>
    <n v="118151"/>
    <x v="13"/>
    <n v="81"/>
  </r>
  <r>
    <x v="14"/>
    <x v="14"/>
    <x v="5"/>
    <s v="Gloria is an out-of-work party girl forced to leave her life in New York City, and move back home. When reports surface that a giant creature is destroying Seoul, she gradually comes to the realization that she is somehow connected to this phenomenon."/>
    <s v="Nacho Vigalondo"/>
    <s v="Anne Hathaway, Jason Sudeikis, Austin Stowell,Tim Blake Nelson"/>
    <x v="2"/>
    <x v="13"/>
    <x v="7"/>
    <n v="8612"/>
    <x v="14"/>
    <n v="70"/>
  </r>
  <r>
    <x v="15"/>
    <x v="15"/>
    <x v="8"/>
    <s v="The quiet life of a terrier named Max is upended when his owner takes in Duke, a stray whom Max instantly dislikes."/>
    <s v="Chris Renaud"/>
    <s v="Louis C.K., Eric Stonestreet, Kevin Hart, Lake Bell"/>
    <x v="2"/>
    <x v="14"/>
    <x v="13"/>
    <n v="120259"/>
    <x v="15"/>
    <n v="61"/>
  </r>
  <r>
    <x v="16"/>
    <x v="16"/>
    <x v="0"/>
    <s v="WWII American Army Medic Desmond T. Doss, who served during the Battle of Okinawa, refuses to kill people, and becomes the first man in American history to receive the Medal of Honor without firing a shot."/>
    <s v="Mel Gibson"/>
    <s v="Andrew Garfield, Sam Worthington, Luke Bracey,Teresa Palmer"/>
    <x v="2"/>
    <x v="15"/>
    <x v="14"/>
    <n v="211760"/>
    <x v="16"/>
    <n v="71"/>
  </r>
  <r>
    <x v="17"/>
    <x v="17"/>
    <x v="1"/>
    <s v="The CIA's most dangerous former operative is drawn out of hiding to uncover more explosive truths about his past."/>
    <s v="Paul Greengrass"/>
    <s v="Matt Damon, Tommy Lee Jones, Alicia Vikander,Vincent Cassel"/>
    <x v="2"/>
    <x v="4"/>
    <x v="15"/>
    <n v="150823"/>
    <x v="17"/>
    <n v="58"/>
  </r>
  <r>
    <x v="18"/>
    <x v="18"/>
    <x v="2"/>
    <s v="A five-year-old Indian boy gets lost on the streets of Calcutta, thousands of kilometers from home. He survives many challenges before being adopted by a couple in Australia. 25 years later, he sets out to find his lost family."/>
    <s v="Garth Davis"/>
    <s v="Dev Patel, Nicole Kidman, Rooney Mara, Sunny Pawar"/>
    <x v="2"/>
    <x v="16"/>
    <x v="0"/>
    <n v="102061"/>
    <x v="18"/>
    <n v="69"/>
  </r>
  <r>
    <x v="19"/>
    <x v="19"/>
    <x v="3"/>
    <s v="When twelve mysterious spacecraft appear around the world, linguistics professor Louise Banks is tasked with interpreting the language of the apparent alien visitors."/>
    <s v="Denis Villeneuve"/>
    <s v="Amy Adams, Jeremy Renner, Forest Whitaker,Michael Stuhlbarg"/>
    <x v="2"/>
    <x v="9"/>
    <x v="16"/>
    <n v="340798"/>
    <x v="19"/>
    <n v="81"/>
  </r>
  <r>
    <x v="20"/>
    <x v="20"/>
    <x v="4"/>
    <s v="Kenny Wells, a prospector desperate for a lucky break, teams up with a similarly eager geologist and sets off on a journey to find gold in the uncharted jungle of Indonesia."/>
    <s v="Stephen Gaghan"/>
    <s v="Matthew McConaughey, Edgar RamÃ­rez, Bryce Dallas Howard, Corey Stoll"/>
    <x v="2"/>
    <x v="17"/>
    <x v="15"/>
    <n v="19053"/>
    <x v="20"/>
    <n v="49"/>
  </r>
  <r>
    <x v="21"/>
    <x v="21"/>
    <x v="5"/>
    <s v="A depressed uncle is asked to take care of his teenage nephew after the boy's father dies."/>
    <s v="Kenneth Lonergan"/>
    <s v="Casey Affleck, Michelle Williams, Kyle Chandler,Lucas Hedges"/>
    <x v="2"/>
    <x v="18"/>
    <x v="11"/>
    <n v="134213"/>
    <x v="21"/>
    <n v="96"/>
  </r>
  <r>
    <x v="22"/>
    <x v="22"/>
    <x v="6"/>
    <s v="A cold-blooded predatory couple while cruising the streets in search of their next victim, will stumble upon a 17-year-old high school girl, who will be sedated, abducted and chained in the strangers' guest room."/>
    <s v="Ben Young"/>
    <s v="Emma Booth, Ashleigh Cummings, Stephen Curry,Susie Porter"/>
    <x v="2"/>
    <x v="3"/>
    <x v="15"/>
    <n v="1115"/>
    <x v="7"/>
    <n v="72"/>
  </r>
  <r>
    <x v="23"/>
    <x v="23"/>
    <x v="2"/>
    <s v="After the Bergens invade Troll Village, Poppy, the happiest Troll ever born, and the curmudgeonly Branch set off on a journey to rescue her friends."/>
    <s v="Walt Dohrn"/>
    <s v="Anna Kendrick, Justin Timberlake,Zooey Deschanel, Christopher Mintz-Plasse"/>
    <x v="2"/>
    <x v="19"/>
    <x v="17"/>
    <n v="38552"/>
    <x v="22"/>
    <n v="56"/>
  </r>
  <r>
    <x v="24"/>
    <x v="24"/>
    <x v="1"/>
    <s v="Two decades after the first Independence Day invasion, Earth is faced with a new extra-Solar threat. But will mankind's new space defenses be enough?"/>
    <s v="Roland Emmerich"/>
    <s v="Liam Hemsworth, Jeff Goldblum, Bill Pullman,Maika Monroe"/>
    <x v="2"/>
    <x v="17"/>
    <x v="18"/>
    <n v="127553"/>
    <x v="23"/>
    <n v="32"/>
  </r>
  <r>
    <x v="25"/>
    <x v="25"/>
    <x v="0"/>
    <s v="Fiona visits Paris for the first time to assist her myopic Aunt Martha. Catastrophes ensue, mainly involving Dom, a homeless man who has yet to have an emotion or thought he was afraid of expressing."/>
    <s v="Dominique Abel"/>
    <s v="Fiona Gordon, Dominique Abel,Emmanuelle Riva, Pierre Richard"/>
    <x v="2"/>
    <x v="20"/>
    <x v="19"/>
    <n v="222"/>
    <x v="7"/>
    <n v="52"/>
  </r>
  <r>
    <x v="26"/>
    <x v="26"/>
    <x v="7"/>
    <s v="In ancient India, an adventurous and daring man becomes involved in a decades old feud between two warring people."/>
    <s v="S.S. Rajamouli"/>
    <s v="Prabhas, Rana Daggubati, Anushka Shetty,Tamannaah Bhatia"/>
    <x v="3"/>
    <x v="21"/>
    <x v="6"/>
    <n v="76193"/>
    <x v="24"/>
    <n v="77"/>
  </r>
  <r>
    <x v="27"/>
    <x v="27"/>
    <x v="4"/>
    <s v="A young woman must save herself and her friends from an ancient evil that stalks its victims through the real-life phenomenon of sleep paralysis."/>
    <s v="Phillip Guzman"/>
    <s v="Jocelin Donahue, Jesse Bradford, Jesse Borrego,Lori Petty"/>
    <x v="2"/>
    <x v="22"/>
    <x v="20"/>
    <n v="523"/>
    <x v="25"/>
    <n v="15"/>
  </r>
  <r>
    <x v="28"/>
    <x v="28"/>
    <x v="4"/>
    <s v="When three overworked and under-appreciated moms are pushed beyond their limits, they ditch their conventional responsibilities for a jolt of long overdue freedom, fun, and comedic self-indulgence."/>
    <s v="Jon Lucas"/>
    <s v="Mila Kunis, Kathryn Hahn, Kristen Bell,Christina Applegate"/>
    <x v="2"/>
    <x v="23"/>
    <x v="4"/>
    <n v="66540"/>
    <x v="26"/>
    <n v="60"/>
  </r>
  <r>
    <x v="29"/>
    <x v="29"/>
    <x v="5"/>
    <s v="When Callum Lynch explores the memories of his ancestor Aguilar and gains the skills of a Master Assassin, he discovers he is a descendant of the secret Assassins society."/>
    <s v="Justin Kurzel"/>
    <s v="Michael Fassbender, Marion Cotillard, Jeremy Irons,Brendan Gleeson"/>
    <x v="2"/>
    <x v="24"/>
    <x v="21"/>
    <n v="112813"/>
    <x v="27"/>
    <n v="36"/>
  </r>
  <r>
    <x v="30"/>
    <x v="30"/>
    <x v="5"/>
    <s v="A holiday gathering threatens to go off the rails when Ned Fleming realizes that his daughter's Silicon Valley millionaire boyfriend is about to pop the question."/>
    <s v="John Hamburg"/>
    <s v="Zoey Deutch, James Franco, Tangie Ambrose,Cedric the Entertainer"/>
    <x v="2"/>
    <x v="25"/>
    <x v="22"/>
    <n v="48123"/>
    <x v="28"/>
    <n v="39"/>
  </r>
  <r>
    <x v="31"/>
    <x v="31"/>
    <x v="8"/>
    <s v="A wealthy art gallery owner is haunted by her ex-husband's novel, a violent thriller she interprets as a symbolic revenge tale."/>
    <s v="Tom Ford"/>
    <s v="Amy Adams, Jake Gyllenhaal, Michael Shannon, Aaron Taylor-Johnson"/>
    <x v="2"/>
    <x v="9"/>
    <x v="9"/>
    <n v="126030"/>
    <x v="29"/>
    <n v="67"/>
  </r>
  <r>
    <x v="32"/>
    <x v="32"/>
    <x v="0"/>
    <s v="After the re-emergence of the world's first mutant, world-destroyer Apocalypse, the X-Men must unite to defeat his extinction level plan."/>
    <s v="Bryan Singer"/>
    <s v="James McAvoy, Michael Fassbender, Jennifer Lawrence, Nicholas Hoult"/>
    <x v="2"/>
    <x v="26"/>
    <x v="8"/>
    <n v="275510"/>
    <x v="30"/>
    <n v="52"/>
  </r>
  <r>
    <x v="33"/>
    <x v="33"/>
    <x v="1"/>
    <s v="A fast-talking mercenary with a morbid sense of humor is subjected to a rogue experiment that leaves him with accelerated healing powers and a quest for revenge."/>
    <s v="Tim Miller"/>
    <s v="Ryan Reynolds, Morena Baccarin, T.J. Miller, Ed Skrein"/>
    <x v="2"/>
    <x v="3"/>
    <x v="16"/>
    <n v="627797"/>
    <x v="31"/>
    <n v="65"/>
  </r>
  <r>
    <x v="34"/>
    <x v="34"/>
    <x v="2"/>
    <s v="Alice returns to where the nightmare began: The Hive in Raccoon City, where the Umbrella Corporation is gathering its forces for a final strike against the only remaining survivors of the apocalypse."/>
    <s v="Paul W.S. Anderson"/>
    <s v="Milla Jovovich, Iain Glen, Ali Larter, Shawn Roberts"/>
    <x v="2"/>
    <x v="12"/>
    <x v="23"/>
    <n v="46165"/>
    <x v="32"/>
    <n v="49"/>
  </r>
  <r>
    <x v="35"/>
    <x v="35"/>
    <x v="3"/>
    <s v="Political interference in the Avengers' activities causes a rift between former allies Captain America and Iron Man."/>
    <s v="Anthony Russo"/>
    <s v="Chris Evans, Robert Downey Jr.,Scarlett Johansson, Sebastian Stan"/>
    <x v="2"/>
    <x v="27"/>
    <x v="11"/>
    <n v="411656"/>
    <x v="33"/>
    <n v="75"/>
  </r>
  <r>
    <x v="36"/>
    <x v="36"/>
    <x v="4"/>
    <s v="A team of explorers travel through a wormhole in space in an attempt to ensure humanity's survival."/>
    <s v="Christopher Nolan"/>
    <s v="Matthew McConaughey, Anne Hathaway, Jessica Chastain, Mackenzie Foy"/>
    <x v="0"/>
    <x v="28"/>
    <x v="24"/>
    <n v="1047747"/>
    <x v="34"/>
    <n v="74"/>
  </r>
  <r>
    <x v="37"/>
    <x v="37"/>
    <x v="5"/>
    <s v="While on a journey of physical and spiritual healing, a brilliant neurosurgeon is drawn into the world of the mystic arts."/>
    <s v="Scott Derrickson"/>
    <s v="Benedict Cumberbatch, Chiwetel Ejiofor, Rachel McAdams, Benedict Wong"/>
    <x v="2"/>
    <x v="24"/>
    <x v="25"/>
    <n v="293732"/>
    <x v="35"/>
    <n v="72"/>
  </r>
  <r>
    <x v="38"/>
    <x v="38"/>
    <x v="6"/>
    <s v="Seven gunmen in the old west gradually come together to help a poor village against savage thieves."/>
    <s v="Antoine Fuqua"/>
    <s v="Denzel Washington, Chris Pratt, Ethan Hawke,Vincent D'Onofrio"/>
    <x v="2"/>
    <x v="29"/>
    <x v="26"/>
    <n v="122853"/>
    <x v="36"/>
    <n v="54"/>
  </r>
  <r>
    <x v="39"/>
    <x v="39"/>
    <x v="2"/>
    <s v="Alienated, hopeful-filmmaker Pat Johnson's epic story growing up in rural Illinois, falling in love, and becoming the first fan of the movie that changed everything."/>
    <s v="Patrick Read Johnson"/>
    <s v="John Francis Daley, Austin Pendleton, Colleen Camp, Neil Flynn"/>
    <x v="4"/>
    <x v="30"/>
    <x v="8"/>
    <n v="241"/>
    <x v="7"/>
    <n v="52"/>
  </r>
  <r>
    <x v="40"/>
    <x v="40"/>
    <x v="1"/>
    <s v="A sausage strives to discover the truth about his existence."/>
    <s v="Greg Tiernan"/>
    <s v="Seth Rogen, Kristen Wiig, Jonah Hill, Alistair Abell"/>
    <x v="2"/>
    <x v="7"/>
    <x v="22"/>
    <n v="120690"/>
    <x v="37"/>
    <n v="66"/>
  </r>
  <r>
    <x v="41"/>
    <x v="41"/>
    <x v="0"/>
    <s v="A chronicle of the childhood, adolescence and burgeoning adulthood of a young, African-American, gay man growing up in a rough neighborhood of Miami."/>
    <s v="Barry Jenkins"/>
    <s v="Mahershala Ali, Shariff Earp, Duan Sanderson, Alex R. Hibbert"/>
    <x v="2"/>
    <x v="25"/>
    <x v="9"/>
    <n v="135095"/>
    <x v="38"/>
    <n v="99"/>
  </r>
  <r>
    <x v="42"/>
    <x v="42"/>
    <x v="7"/>
    <s v="A group of friends are going on a camping trip to celebrate graduating college. But once they enter the woods, the proverbial shit starts to hit the fan."/>
    <s v="Shawn Burkett"/>
    <s v="Brittany Blanton, Ayse Howard, Roman Jossart,Nadia White"/>
    <x v="2"/>
    <x v="31"/>
    <x v="27"/>
    <n v="496"/>
    <x v="7"/>
    <n v="52"/>
  </r>
  <r>
    <x v="43"/>
    <x v="43"/>
    <x v="4"/>
    <s v="The story of Ray Kroc, a salesman who turned two brothers' innovative fast food eatery, McDonald's, into one of the biggest restaurant businesses in the world with a combination of ambition, persistence, and ruthlessness."/>
    <s v="John Lee Hancock"/>
    <s v="Michael Keaton, Nick Offerman, John Carroll Lynch, Linda Cardellini"/>
    <x v="2"/>
    <x v="24"/>
    <x v="3"/>
    <n v="37033"/>
    <x v="39"/>
    <n v="66"/>
  </r>
  <r>
    <x v="44"/>
    <x v="44"/>
    <x v="4"/>
    <s v="A young street artist in East Los Angeles is caught between his father's obsession with lowrider car culture, his ex-felon brother and his need for self-expression."/>
    <s v="Ricardo de Montreuil"/>
    <s v="Gabriel Chavarria, DemiÃ¡n Bichir, Theo Rossi,Tony Revolori"/>
    <x v="2"/>
    <x v="22"/>
    <x v="22"/>
    <n v="279"/>
    <x v="40"/>
    <n v="57"/>
  </r>
  <r>
    <x v="45"/>
    <x v="45"/>
    <x v="5"/>
    <s v="Jack Sparrow and Barbossa embark on a quest to find the elusive fountain of youth, only to discover that Blackbeard and his daughter are after it too."/>
    <s v="Rob Marshall"/>
    <s v="Johnny Depp, PenÃ©lope Cruz, Ian McShane, Geoffrey Rush"/>
    <x v="5"/>
    <x v="32"/>
    <x v="15"/>
    <n v="395025"/>
    <x v="41"/>
    <n v="45"/>
  </r>
  <r>
    <x v="46"/>
    <x v="46"/>
    <x v="5"/>
    <s v="In the high-stakes world of political power-brokers, Elizabeth Sloane is the most sought after and formidable lobbyist in D.C. But when taking on the most powerful opponent of her career, she finds winning may come at too high a price."/>
    <s v="John Madden"/>
    <s v="Jessica Chastain, Mark Strong, Gugu Mbatha-Raw,Michael Stuhlbarg"/>
    <x v="2"/>
    <x v="29"/>
    <x v="2"/>
    <n v="17818"/>
    <x v="42"/>
    <n v="64"/>
  </r>
  <r>
    <x v="47"/>
    <x v="47"/>
    <x v="8"/>
    <s v="A young girl finds herself in a reform school after therapy since she was blamed for the death of a young boy. At the school she finds herself drawn to a fellow student, unaware that he is an angel, and has loved her for thousands of years."/>
    <s v="Scott Hicks"/>
    <s v="Hermione Corfield, Addison Timlin, Joely Richardson,Jeremy Irvine"/>
    <x v="2"/>
    <x v="33"/>
    <x v="23"/>
    <n v="5103"/>
    <x v="43"/>
    <n v="52"/>
  </r>
  <r>
    <x v="48"/>
    <x v="48"/>
    <x v="0"/>
    <s v="The USS Enterprise crew explores the furthest reaches of uncharted space, where they encounter a new ruthless enemy who puts them and everything the Federation stands for to the test."/>
    <s v="Justin Lin"/>
    <s v="Chris Pine, Zachary Quinto, Karl Urban, Zoe Saldana"/>
    <x v="2"/>
    <x v="34"/>
    <x v="8"/>
    <n v="164567"/>
    <x v="44"/>
    <n v="68"/>
  </r>
  <r>
    <x v="49"/>
    <x v="49"/>
    <x v="1"/>
    <s v="A director (Charlize Theron) of an international aid agency in Africa meets a relief aid doctor (Javier Bardem) amidst a political/social revolution, and together face tough choices ... See full summary Â»"/>
    <s v="Sean Penn"/>
    <s v="Charlize Theron, Javier Bardem, AdÃ¨le Exarchopoulos,Jared Harris"/>
    <x v="2"/>
    <x v="35"/>
    <x v="28"/>
    <n v="987"/>
    <x v="45"/>
    <n v="16"/>
  </r>
  <r>
    <x v="50"/>
    <x v="50"/>
    <x v="2"/>
    <s v="Three decades after the defeat of the Galactic Empire, a new threat arises. The First Order attempts to rule the galaxy and only a ragtag group of heroes can stop them, along with the help of the Resistance."/>
    <s v="J.J. Abrams"/>
    <s v="Daisy Ridley, John Boyega, Oscar Isaac, Domhnall Gleeson"/>
    <x v="3"/>
    <x v="32"/>
    <x v="0"/>
    <n v="661608"/>
    <x v="46"/>
    <n v="81"/>
  </r>
  <r>
    <x v="51"/>
    <x v="51"/>
    <x v="3"/>
    <s v="Vampire death dealer, Selene (Kate Beckinsale) fights to end the eternal war between the Lycan clan and the Vampire faction that betrayed her."/>
    <s v="Anna Foerster"/>
    <s v="Kate Beckinsale, Theo James, Tobias Menzies, Lara Pulver"/>
    <x v="2"/>
    <x v="33"/>
    <x v="29"/>
    <n v="41362"/>
    <x v="47"/>
    <n v="23"/>
  </r>
  <r>
    <x v="52"/>
    <x v="52"/>
    <x v="4"/>
    <s v="Three generations come together in the week leading up to Mother's Day."/>
    <s v="Garry Marshall"/>
    <s v="Jennifer Aniston, Kate Hudson, Julia Roberts, Jason Sudeikis"/>
    <x v="2"/>
    <x v="16"/>
    <x v="23"/>
    <n v="20221"/>
    <x v="48"/>
    <n v="18"/>
  </r>
  <r>
    <x v="53"/>
    <x v="53"/>
    <x v="5"/>
    <s v="An ex-hitman comes out of retirement to track down the gangsters that took everything from him."/>
    <s v="Chad Stahelski"/>
    <s v="Keanu Reeves, Michael Nyqvist, Alfie Allen, Willem Dafoe"/>
    <x v="0"/>
    <x v="36"/>
    <x v="3"/>
    <n v="321933"/>
    <x v="49"/>
    <n v="68"/>
  </r>
  <r>
    <x v="54"/>
    <x v="54"/>
    <x v="6"/>
    <s v="When the menace known as the Joker wreaks havoc and chaos on the people of Gotham, the Dark Knight must come to terms with one of the greatest psychological tests of his ability to fight injustice."/>
    <s v="Christopher Nolan"/>
    <s v="Christian Bale, Heath Ledger, Aaron Eckhart,Michael Caine"/>
    <x v="6"/>
    <x v="37"/>
    <x v="30"/>
    <n v="1791916"/>
    <x v="50"/>
    <n v="82"/>
  </r>
  <r>
    <x v="55"/>
    <x v="55"/>
    <x v="2"/>
    <s v="In the 17th century, two Portuguese Jesuit priests travel to Japan in an attempt to locate their mentor, who is rumored to have committed apostasy, and to propagate Catholicism."/>
    <s v="Martin Scorsese"/>
    <s v="Andrew Garfield, Adam Driver, Liam Neeson,Tadanobu Asano"/>
    <x v="2"/>
    <x v="38"/>
    <x v="2"/>
    <n v="49190"/>
    <x v="51"/>
    <n v="79"/>
  </r>
  <r>
    <x v="56"/>
    <x v="56"/>
    <x v="1"/>
    <s v="Hoping to walk away with a massive fortune, a trio of thieves break into the house of a blind man who isn't as helpless as he seems."/>
    <s v="Fede Alvarez"/>
    <s v="Stephen Lang, Jane Levy, Dylan Minnette, Daniel Zovatto"/>
    <x v="2"/>
    <x v="39"/>
    <x v="3"/>
    <n v="121103"/>
    <x v="52"/>
    <n v="71"/>
  </r>
  <r>
    <x v="57"/>
    <x v="57"/>
    <x v="0"/>
    <s v="A girl in a small town forms an unlikely bond with a recently-paralyzed man she's taking care of."/>
    <s v="Thea Sharrock"/>
    <s v="Emilia Clarke, Sam Claflin, Janet McTeer, Charles Dance"/>
    <x v="2"/>
    <x v="40"/>
    <x v="31"/>
    <n v="113322"/>
    <x v="53"/>
    <n v="51"/>
  </r>
  <r>
    <x v="58"/>
    <x v="58"/>
    <x v="7"/>
    <s v="A former secretary, newly appointed as a scriptwriter for propaganda films, joins the cast and crew of a major production while the Blitz rages around them."/>
    <s v="Lone Scherfig"/>
    <s v="Gemma Arterton, Sam Claflin, Bill Nighy, Jack Huston"/>
    <x v="2"/>
    <x v="2"/>
    <x v="1"/>
    <n v="3739"/>
    <x v="54"/>
    <n v="76"/>
  </r>
  <r>
    <x v="59"/>
    <x v="59"/>
    <x v="4"/>
    <s v="The story of Chesley Sullenberger, an American pilot who became a hero after landing his damaged plane on the Hudson River in order to save the flight's passengers and crew."/>
    <s v="Clint Eastwood"/>
    <s v="Tom Hanks, Aaron Eckhart, Laura Linney, Valerie Mahaffey"/>
    <x v="2"/>
    <x v="41"/>
    <x v="9"/>
    <n v="137608"/>
    <x v="55"/>
    <n v="74"/>
  </r>
  <r>
    <x v="60"/>
    <x v="60"/>
    <x v="4"/>
    <s v="Fearing that the actions of Superman are left unchecked, Batman takes on the Man of Steel, while the world wrestles with what kind of a hero it really needs."/>
    <s v="Zack Snyder"/>
    <s v="Ben Affleck, Henry Cavill, Amy Adams, Jesse Eisenberg"/>
    <x v="2"/>
    <x v="42"/>
    <x v="15"/>
    <n v="472307"/>
    <x v="56"/>
    <n v="44"/>
  </r>
  <r>
    <x v="61"/>
    <x v="61"/>
    <x v="5"/>
    <s v="A father and son, both coroners, are pulled into a complex mystery while attempting to identify the body of a young woman, who was apparently harboring dark secrets."/>
    <s v="AndrÃ© Ã˜vredal"/>
    <s v="Brian Cox, Emile Hirsch, Ophelia Lovibond, Michael McElhatton"/>
    <x v="2"/>
    <x v="43"/>
    <x v="19"/>
    <n v="35870"/>
    <x v="57"/>
    <n v="65"/>
  </r>
  <r>
    <x v="62"/>
    <x v="62"/>
    <x v="5"/>
    <s v="A divorcee becomes entangled in a missing persons investigation that promises to send shockwaves throughout her life."/>
    <s v="Tate Taylor"/>
    <s v="Emily Blunt, Haley Bennett, Rebecca Ferguson, Justin Theroux"/>
    <x v="2"/>
    <x v="44"/>
    <x v="17"/>
    <n v="102177"/>
    <x v="58"/>
    <n v="48"/>
  </r>
  <r>
    <x v="63"/>
    <x v="63"/>
    <x v="8"/>
    <s v="Literature student Anastasia Steele's life changes forever when she meets handsome, yet tormented, billionaire Christian Grey."/>
    <s v="Sam Taylor-Johnson"/>
    <s v="Dakota Johnson, Jamie Dornan, Jennifer Ehle,Eloise Mumford"/>
    <x v="3"/>
    <x v="45"/>
    <x v="32"/>
    <n v="244474"/>
    <x v="59"/>
    <n v="46"/>
  </r>
  <r>
    <x v="64"/>
    <x v="64"/>
    <x v="0"/>
    <s v="Two stage magicians engage in competitive one-upmanship in an attempt to create the ultimate stage illusion."/>
    <s v="Christopher Nolan"/>
    <s v="Christian Bale, Hugh Jackman, Scarlett Johansson, Michael Caine"/>
    <x v="7"/>
    <x v="35"/>
    <x v="33"/>
    <n v="913152"/>
    <x v="60"/>
    <n v="66"/>
  </r>
  <r>
    <x v="65"/>
    <x v="65"/>
    <x v="1"/>
    <s v="A spy organization recruits an unrefined, but promising street kid into the agency's ultra-competitive training program, just as a global threat emerges from a twisted tech genius."/>
    <s v="Matthew Vaughn"/>
    <s v="Colin Firth, Taron Egerton, Samuel L. Jackson,Michael Caine"/>
    <x v="0"/>
    <x v="46"/>
    <x v="12"/>
    <n v="440209"/>
    <x v="61"/>
    <n v="58"/>
  </r>
  <r>
    <x v="66"/>
    <x v="66"/>
    <x v="2"/>
    <s v="The story of the 2013 Boston Marathon bombing and the aftermath, which includes the city-wide manhunt to find the terrorists responsible."/>
    <s v="Peter Berg"/>
    <s v="Mark Wahlberg, Michelle Monaghan, J.K. Simmons, John Goodman"/>
    <x v="2"/>
    <x v="10"/>
    <x v="31"/>
    <n v="39784"/>
    <x v="62"/>
    <n v="69"/>
  </r>
  <r>
    <x v="67"/>
    <x v="67"/>
    <x v="3"/>
    <s v="A woman rebels against a tyrannical ruler in postapocalyptic Australia in search for her home-land with the help of a group of female prisoners, a psychotic worshipper, and a drifter named Max."/>
    <s v="George Miller"/>
    <s v="Tom Hardy, Charlize Theron, Nicholas Hoult, ZoÃ« Kravitz"/>
    <x v="3"/>
    <x v="17"/>
    <x v="0"/>
    <n v="632842"/>
    <x v="63"/>
    <n v="90"/>
  </r>
  <r>
    <x v="68"/>
    <x v="68"/>
    <x v="4"/>
    <s v="A man's nervous breakdown causes him to leave his wife and live in his attic for several months."/>
    <s v="Robin Swicord"/>
    <s v="Bryan Cranston, Jennifer Garner, Beverly D'Angelo,Jason O'Mara"/>
    <x v="2"/>
    <x v="40"/>
    <x v="9"/>
    <n v="291"/>
    <x v="25"/>
    <n v="61"/>
  </r>
  <r>
    <x v="69"/>
    <x v="69"/>
    <x v="5"/>
    <s v="A dramatization of the April 2010 disaster, when the offshore drilling rig Deepwater Horizon exploded and created the worst oil spill in U.S. history."/>
    <s v="Peter Berg"/>
    <s v="Mark Wahlberg, Kurt Russell, Douglas M. Griffin, James DuMont"/>
    <x v="2"/>
    <x v="12"/>
    <x v="3"/>
    <n v="89849"/>
    <x v="64"/>
    <n v="68"/>
  </r>
  <r>
    <x v="70"/>
    <x v="70"/>
    <x v="6"/>
    <s v="Set during the last days of the Ottoman Empire, The Promise follows a love triangle between Michael, a brilliant medical student, the beautiful and sophisticated Ana, and Chris - a renowned American journalist based in Paris."/>
    <s v="Terry George"/>
    <s v="Oscar Isaac, Charlotte Le Bon, Christian Bale, Daniel GimÃ©nez Cacho"/>
    <x v="2"/>
    <x v="10"/>
    <x v="21"/>
    <n v="149791"/>
    <x v="65"/>
    <n v="49"/>
  </r>
  <r>
    <x v="71"/>
    <x v="71"/>
    <x v="2"/>
    <s v="In 1942, a Canadian intelligence officer in North Africa encounters a female French Resistance fighter on a deadly mission behind enemy lines. When they reunite in London, their relationship is tested by the pressures of war."/>
    <s v="Robert Zemeckis"/>
    <s v="Brad Pitt, Marion Cotillard, Jared Harris, Vincent Ebrahim"/>
    <x v="2"/>
    <x v="1"/>
    <x v="8"/>
    <n v="78079"/>
    <x v="66"/>
    <n v="60"/>
  </r>
  <r>
    <x v="72"/>
    <x v="72"/>
    <x v="1"/>
    <s v="A boy seeks the help of a tree monster to cope with his single mother's terminal illness."/>
    <s v="J.A. Bayona"/>
    <s v="Lewis MacDougall, Sigourney Weaver, Felicity Jones,Toby Kebbell"/>
    <x v="2"/>
    <x v="3"/>
    <x v="9"/>
    <n v="39134"/>
    <x v="67"/>
    <n v="76"/>
  </r>
  <r>
    <x v="73"/>
    <x v="73"/>
    <x v="0"/>
    <s v="Retreating from life after a tragedy, a man questions the universe by writing to Love, Time and Death. Receiving unexpected answers, he begins to see how these things interlock and how even loss can reveal moments of meaning and beauty."/>
    <s v="David Frankel"/>
    <s v="Will Smith, Edward Norton, Kate Winslet, Michael PeÃ±a"/>
    <x v="2"/>
    <x v="47"/>
    <x v="19"/>
    <n v="43977"/>
    <x v="68"/>
    <n v="23"/>
  </r>
  <r>
    <x v="74"/>
    <x v="74"/>
    <x v="7"/>
    <s v="In a city of anthropomorphic animals, a rookie bunny cop and a cynical con artist fox must work together to uncover a conspiracy."/>
    <s v="Byron Howard"/>
    <s v="Ginnifer Goodwin, Jason Bateman, Idris Elba, Jenny Slate"/>
    <x v="2"/>
    <x v="3"/>
    <x v="0"/>
    <n v="296853"/>
    <x v="69"/>
    <n v="78"/>
  </r>
  <r>
    <x v="75"/>
    <x v="75"/>
    <x v="4"/>
    <s v="Captain Barbossa, Will Turner and Elizabeth Swann must sail off the edge of the map, navigate treachery and betrayal, find Jack Sparrow, and make their final alliances for one last decisive battle."/>
    <s v="Gore Verbinski"/>
    <s v="Johnny Depp, Orlando Bloom, Keira Knightley,Geoffrey Rush"/>
    <x v="4"/>
    <x v="28"/>
    <x v="8"/>
    <n v="498821"/>
    <x v="70"/>
    <n v="50"/>
  </r>
  <r>
    <x v="76"/>
    <x v="76"/>
    <x v="4"/>
    <s v="Earth's mightiest heroes must come together and learn to fight as a team if they are to stop the mischievous Loki and his alien army from enslaving humanity."/>
    <s v="Joss Whedon"/>
    <s v="Robert Downey Jr., Chris Evans, Scarlett Johansson,Jeremy Renner"/>
    <x v="1"/>
    <x v="48"/>
    <x v="0"/>
    <n v="1045588"/>
    <x v="71"/>
    <n v="69"/>
  </r>
  <r>
    <x v="77"/>
    <x v="77"/>
    <x v="5"/>
    <s v="In Nazi-occupied France during World War II, a plan to assassinate Nazi leaders by a group of Jewish U.S. soldiers coincides with a theatre owner's vengeful plans for the same."/>
    <s v="Quentin Tarantino"/>
    <s v="Brad Pitt, Diane Kruger, Eli Roth,MÃ©lanie Laurent"/>
    <x v="8"/>
    <x v="49"/>
    <x v="6"/>
    <n v="959065"/>
    <x v="72"/>
    <n v="69"/>
  </r>
  <r>
    <x v="78"/>
    <x v="78"/>
    <x v="5"/>
    <s v="Jack Sparrow races to recover the heart of Davy Jones to avoid enslaving his soul to Jones' service, as other friends and foes seek the heart for their own agenda as well."/>
    <s v="Gore Verbinski"/>
    <s v="Johnny Depp, Orlando Bloom, Keira Knightley, Jack Davenport"/>
    <x v="7"/>
    <x v="42"/>
    <x v="2"/>
    <n v="552027"/>
    <x v="73"/>
    <n v="53"/>
  </r>
  <r>
    <x v="79"/>
    <x v="79"/>
    <x v="8"/>
    <s v="Following a ghost invasion of Manhattan, paranormal enthusiasts Erin Gilbert and Abby Yates, nuclear engineer Jillian Holtzmann, and subway worker Patty Tolan band together to stop the otherworldly threat."/>
    <s v="Paul Feig"/>
    <s v="Melissa McCarthy, Kristen Wiig, Kate McKinnon, Leslie Jones"/>
    <x v="2"/>
    <x v="9"/>
    <x v="18"/>
    <n v="147717"/>
    <x v="74"/>
    <n v="60"/>
  </r>
  <r>
    <x v="80"/>
    <x v="80"/>
    <x v="0"/>
    <s v="A thief, who steals corporate secrets through use of dream-sharing technology, is given the inverse task of planting an idea into the mind of a CEO."/>
    <s v="Christopher Nolan"/>
    <s v="Leonardo DiCaprio, Joseph Gordon-Levitt, Ellen Page, Ken Watanabe"/>
    <x v="9"/>
    <x v="50"/>
    <x v="34"/>
    <n v="1583625"/>
    <x v="75"/>
    <n v="74"/>
  </r>
  <r>
    <x v="81"/>
    <x v="81"/>
    <x v="1"/>
    <s v="In the forests of the Pacific Northwest, a father devoted to raising his six kids with a rigorous physical and intellectual education is forced to leave his paradise and enter the world, challenging his idea of what it means to be a parent."/>
    <s v="Matt Ross"/>
    <s v="Viggo Mortensen, George MacKay, Samantha Isler,Annalise Basso"/>
    <x v="2"/>
    <x v="16"/>
    <x v="11"/>
    <n v="105081"/>
    <x v="76"/>
    <n v="72"/>
  </r>
  <r>
    <x v="82"/>
    <x v="82"/>
    <x v="2"/>
    <s v="Based on the true story of Jordan Belfort, from his rise to a wealthy stock-broker living the high life to his fall involving crime, corruption and the federal government."/>
    <s v="Martin Scorsese"/>
    <s v="Leonardo DiCaprio, Jonah Hill, Margot Robbie,Matthew McConaughey"/>
    <x v="10"/>
    <x v="51"/>
    <x v="14"/>
    <n v="865134"/>
    <x v="77"/>
    <n v="75"/>
  </r>
  <r>
    <x v="83"/>
    <x v="83"/>
    <x v="3"/>
    <s v="With his wife's disappearance having become the focus of an intense media circus, a man sees the spotlight turned on him when it's suspected that he may not be innocent."/>
    <s v="David Fincher"/>
    <s v="Ben Affleck, Rosamund Pike, Neil Patrick Harris,Tyler Perry"/>
    <x v="0"/>
    <x v="52"/>
    <x v="0"/>
    <n v="636243"/>
    <x v="78"/>
    <n v="79"/>
  </r>
  <r>
    <x v="84"/>
    <x v="84"/>
    <x v="4"/>
    <s v="Deckard Shaw seeks revenge against Dominic Toretto and his family for his comatose brother."/>
    <s v="James Wan"/>
    <s v="Vin Diesel, Paul Walker, Dwayne Johnson, Jason Statham"/>
    <x v="3"/>
    <x v="18"/>
    <x v="3"/>
    <n v="301249"/>
    <x v="79"/>
    <n v="67"/>
  </r>
  <r>
    <x v="85"/>
    <x v="85"/>
    <x v="5"/>
    <s v="A new theme park, built on the original site of Jurassic Park, creates a genetically modified hybrid dinosaur, which escapes containment and goes on a killing spree."/>
    <s v="Colin Trevorrow"/>
    <s v="Chris Pratt, Bryce Dallas Howard, Ty Simpkins,Judy Greer"/>
    <x v="3"/>
    <x v="1"/>
    <x v="1"/>
    <n v="455169"/>
    <x v="80"/>
    <n v="59"/>
  </r>
  <r>
    <x v="86"/>
    <x v="86"/>
    <x v="6"/>
    <s v="A group of Boston-bred gangsters set up shop in balmy Florida during the Prohibition era, facing off against the competition and the Ku Klux Klan."/>
    <s v="Ben Affleck"/>
    <s v="Ben Affleck, Elle Fanning, Brendan Gleeson, Chris Messina"/>
    <x v="2"/>
    <x v="46"/>
    <x v="7"/>
    <n v="27869"/>
    <x v="81"/>
    <n v="49"/>
  </r>
  <r>
    <x v="87"/>
    <x v="87"/>
    <x v="2"/>
    <s v="A paraplegic marine dispatched to the moon Pandora on a unique mission becomes torn between following his orders and protecting the world he feels is his home."/>
    <s v="James Cameron"/>
    <s v="Sam Worthington, Zoe Saldana, Sigourney Weaver, Michelle Rodriguez"/>
    <x v="8"/>
    <x v="53"/>
    <x v="10"/>
    <n v="935408"/>
    <x v="82"/>
    <n v="83"/>
  </r>
  <r>
    <x v="88"/>
    <x v="88"/>
    <x v="1"/>
    <s v="In the dead of a Wyoming winter, a bounty hunter and his prisoner find shelter in a cabin currently inhabited by a collection of nefarious characters."/>
    <s v="Quentin Tarantino"/>
    <s v="Samuel L. Jackson, Kurt Russell, Jennifer Jason Leigh, Walton Goggins"/>
    <x v="3"/>
    <x v="54"/>
    <x v="10"/>
    <n v="341170"/>
    <x v="83"/>
    <n v="68"/>
  </r>
  <r>
    <x v="89"/>
    <x v="89"/>
    <x v="0"/>
    <s v="As a math savant uncooks the books for a new client, the Treasury Department closes in on his activities and the body count starts to rise."/>
    <s v="Gavin O'Connor"/>
    <s v="Ben Affleck, Anna Kendrick, J.K. Simmons, Jon Bernthal"/>
    <x v="2"/>
    <x v="6"/>
    <x v="31"/>
    <n v="162122"/>
    <x v="84"/>
    <n v="51"/>
  </r>
  <r>
    <x v="90"/>
    <x v="90"/>
    <x v="7"/>
    <s v="When Keller Dover's daughter and her friend go missing, he takes matters into his own hands as the police pursue multiple leads and the pressure mounts."/>
    <s v="Denis Villeneuve"/>
    <s v="Hugh Jackman, Jake Gyllenhaal, Viola Davis,Melissa Leo"/>
    <x v="10"/>
    <x v="49"/>
    <x v="0"/>
    <n v="431185"/>
    <x v="85"/>
    <n v="74"/>
  </r>
  <r>
    <x v="91"/>
    <x v="91"/>
    <x v="4"/>
    <s v="As an Orc horde invades the planet Azeroth using a magic portal, a few human heroes and dissenting Orcs must attempt to stop the true evil behind this war."/>
    <s v="Duncan Jones"/>
    <s v="Travis Fimmel, Paula Patton, Ben Foster, Dominic Cooper"/>
    <x v="2"/>
    <x v="4"/>
    <x v="1"/>
    <n v="187547"/>
    <x v="86"/>
    <n v="32"/>
  </r>
  <r>
    <x v="92"/>
    <x v="92"/>
    <x v="4"/>
    <s v="An aspiring author during the civil rights movement of the 1960s decides to write a book detailing the African American maids' point of view on the white families for which they work, and the hardships they go through on a daily basis."/>
    <s v="Tate Taylor"/>
    <s v="Emma Stone, Viola Davis, Octavia Spencer, Bryce Dallas Howard"/>
    <x v="5"/>
    <x v="55"/>
    <x v="0"/>
    <n v="342429"/>
    <x v="87"/>
    <n v="62"/>
  </r>
  <r>
    <x v="93"/>
    <x v="93"/>
    <x v="5"/>
    <s v="Based on the true story of two young men, David Packouz and Efraim Diveroli, who won a $300 million contract from the Pentagon to arm America's allies in Afghanistan."/>
    <s v="Todd Phillips"/>
    <s v="Jonah Hill, Miles Teller, Steve Lantz, Gregg Weiner"/>
    <x v="2"/>
    <x v="56"/>
    <x v="8"/>
    <n v="106463"/>
    <x v="88"/>
    <n v="57"/>
  </r>
  <r>
    <x v="94"/>
    <x v="94"/>
    <x v="5"/>
    <s v="When Tony Stark and Bruce Banner try to jump-start a dormant peacekeeping program called Ultron, things go horribly wrong and it's up to Earth's mightiest heroes to stop the villainous Ultron from enacting his terrible plan."/>
    <s v="Joss Whedon"/>
    <s v="Robert Downey Jr., Chris Evans, Mark Ruffalo, Chris Hemsworth"/>
    <x v="3"/>
    <x v="8"/>
    <x v="31"/>
    <n v="516895"/>
    <x v="89"/>
    <n v="66"/>
  </r>
  <r>
    <x v="95"/>
    <x v="95"/>
    <x v="8"/>
    <s v="In 1970s Los Angeles, a mismatched pair of private eyes investigate a missing girl and the mysterious death of a porn star."/>
    <s v="Shane Black"/>
    <s v="Russell Crowe, Ryan Gosling, Angourie Rice, Matt Bomer"/>
    <x v="2"/>
    <x v="9"/>
    <x v="31"/>
    <n v="175067"/>
    <x v="90"/>
    <n v="70"/>
  </r>
  <r>
    <x v="96"/>
    <x v="96"/>
    <x v="0"/>
    <s v="Two strangers find themselves linked in a bizarre way. When a connection forms, will distance be the only thing to keep them apart?"/>
    <s v="Makoto Shinkai"/>
    <s v="RyÃ»nosuke Kamiki, Mone Kamishiraishi, RyÃ´ Narita, Aoi Yuki"/>
    <x v="2"/>
    <x v="40"/>
    <x v="24"/>
    <n v="34110"/>
    <x v="91"/>
    <n v="79"/>
  </r>
  <r>
    <x v="97"/>
    <x v="97"/>
    <x v="1"/>
    <s v="Shortly after delivering a patient to an understaffed hospital, a police officer experiences strange and violent occurrences seemingly linked to a group of mysterious hooded figures."/>
    <s v="Jeremy Gillespie"/>
    <s v="Aaron Poole, Kenneth Welsh,Daniel Fathers, Kathleen Munroe"/>
    <x v="2"/>
    <x v="57"/>
    <x v="29"/>
    <n v="9247"/>
    <x v="92"/>
    <n v="62"/>
  </r>
  <r>
    <x v="98"/>
    <x v="98"/>
    <x v="2"/>
    <s v="A personal shopper in Paris refuses to leave the city until she makes contact with her twin brother who previously died there. Her life becomes more complicated when a mysterious person contacts her via text message."/>
    <s v="Olivier Assayas"/>
    <s v="Kristen Stewart, Lars Eidinger, Sigrid Bouaziz,Anders Danielsen Lie"/>
    <x v="2"/>
    <x v="58"/>
    <x v="22"/>
    <n v="10181"/>
    <x v="93"/>
    <n v="77"/>
  </r>
  <r>
    <x v="99"/>
    <x v="99"/>
    <x v="3"/>
    <s v="An undercover cop and a mole in the police attempt to identify each other while infiltrating an Irish gang in South Boston."/>
    <s v="Martin Scorsese"/>
    <s v="Leonardo DiCaprio, Matt Damon, Jack Nicholson, Mark Wahlberg"/>
    <x v="7"/>
    <x v="42"/>
    <x v="33"/>
    <n v="937414"/>
    <x v="94"/>
    <n v="85"/>
  </r>
  <r>
    <x v="100"/>
    <x v="100"/>
    <x v="4"/>
    <s v="Identical twin gangsters Ronald and Reginald Kray terrorize London during the 1960s."/>
    <s v="Brian Helgeland"/>
    <s v="Tom Hardy, Emily Browning, Taron Egerton, Paul Anderson"/>
    <x v="3"/>
    <x v="29"/>
    <x v="1"/>
    <n v="108836"/>
    <x v="95"/>
    <n v="55"/>
  </r>
  <r>
    <x v="101"/>
    <x v="101"/>
    <x v="5"/>
    <s v="The powerful but arrogant god Thor is cast out of Asgard to live amongst humans in Midgard (Earth), where he soon becomes one of their finest defenders."/>
    <s v="Kenneth Branagh"/>
    <s v="Chris Hemsworth, Anthony Hopkins, Natalie Portman, Tom Hiddleston"/>
    <x v="5"/>
    <x v="24"/>
    <x v="1"/>
    <n v="570814"/>
    <x v="96"/>
    <n v="57"/>
  </r>
  <r>
    <x v="102"/>
    <x v="102"/>
    <x v="6"/>
    <s v="An astronaut becomes stranded on Mars after his team assume him dead, and must rely on his ingenuity to find a way to signal to Earth that he is alive."/>
    <s v="Ridley Scott"/>
    <s v="Matt Damon, Jessica Chastain, Kristen Wiig, Kate Mara"/>
    <x v="3"/>
    <x v="26"/>
    <x v="16"/>
    <n v="556097"/>
    <x v="97"/>
    <n v="80"/>
  </r>
  <r>
    <x v="103"/>
    <x v="103"/>
    <x v="2"/>
    <s v="A young businessman faces a lawyer trying to prove his innocence by the assassination of his lover."/>
    <s v="Oriol Paulo"/>
    <s v="Mario Casas, Ana Wagener, JosÃ© Coronado, BÃ¡rbara Lennie"/>
    <x v="2"/>
    <x v="40"/>
    <x v="11"/>
    <n v="7204"/>
    <x v="98"/>
    <m/>
  </r>
  <r>
    <x v="104"/>
    <x v="104"/>
    <x v="1"/>
    <s v="In the early 1960s, CIA agent Napoleon Solo and KGB operative Illya Kuryakin participate in a joint mission against a mysterious criminal organization, which is working to proliferate nuclear weapons."/>
    <s v="Guy Ritchie"/>
    <s v="Henry Cavill, Armie Hammer, Alicia Vikander, Elizabeth Debicki"/>
    <x v="3"/>
    <x v="9"/>
    <x v="2"/>
    <n v="202973"/>
    <x v="99"/>
    <n v="56"/>
  </r>
  <r>
    <x v="105"/>
    <x v="105"/>
    <x v="0"/>
    <s v="A divorced father and his ex-con older brother resort to a desperate scheme in order to save their family's ranch in West Texas."/>
    <s v="David Mackenzie"/>
    <s v="Chris Pine, Ben Foster, Jeff Bridges, Gil Birmingham"/>
    <x v="2"/>
    <x v="59"/>
    <x v="12"/>
    <n v="115546"/>
    <x v="100"/>
    <n v="88"/>
  </r>
  <r>
    <x v="106"/>
    <x v="106"/>
    <x v="7"/>
    <s v="A look at the life of an aging insult comic named Jack Burke."/>
    <s v="Taylor Hackford"/>
    <s v="Robert De Niro, Leslie Mann, Danny DeVito, Edie Falco"/>
    <x v="2"/>
    <x v="17"/>
    <x v="35"/>
    <n v="1954"/>
    <x v="101"/>
    <n v="40"/>
  </r>
  <r>
    <x v="107"/>
    <x v="107"/>
    <x v="4"/>
    <s v="Tarzan, having acclimated to life in London, is called back to his former home in the jungle to investigate the activities at a mining encampment."/>
    <s v="David Yates"/>
    <s v="Alexander SkarsgÃ¥rd, Rory J. Saper, Christian Stevens, Christoph Waltz"/>
    <x v="2"/>
    <x v="60"/>
    <x v="22"/>
    <n v="117590"/>
    <x v="102"/>
    <n v="44"/>
  </r>
  <r>
    <x v="108"/>
    <x v="108"/>
    <x v="4"/>
    <s v="A mother struggles to make a better life for her daughter."/>
    <s v="Katie Holmes"/>
    <s v="Eve Lindley, Richard Kind, Mark Consuelos, Katherine Reis"/>
    <x v="2"/>
    <x v="58"/>
    <x v="29"/>
    <n v="1004"/>
    <x v="45"/>
    <n v="48"/>
  </r>
  <r>
    <x v="109"/>
    <x v="109"/>
    <x v="5"/>
    <s v="A young programmer is selected to participate in a ground-breaking experiment in synthetic intelligence by evaluating the human qualities of a breath-taking humanoid A.I."/>
    <s v="Alex Garland"/>
    <s v="Alicia Vikander, Domhnall Gleeson, Oscar Isaac,Sonoya Mizuno"/>
    <x v="0"/>
    <x v="3"/>
    <x v="12"/>
    <n v="339797"/>
    <x v="7"/>
    <n v="78"/>
  </r>
  <r>
    <x v="110"/>
    <x v="110"/>
    <x v="5"/>
    <s v="In a twisted social experiment, 80 Americans are locked in their high-rise corporate office in BogotÃ¡, Colombia and ordered by an unknown voice coming from the company's intercom system to participate in a deadly game of kill or be killed."/>
    <s v="Greg McLean"/>
    <s v="John Gallagher Jr., Tony Goldwyn, Adria Arjona, John C. McGinley"/>
    <x v="2"/>
    <x v="7"/>
    <x v="22"/>
    <n v="3712"/>
    <x v="103"/>
    <n v="44"/>
  </r>
  <r>
    <x v="111"/>
    <x v="111"/>
    <x v="8"/>
    <s v="In the antebellum United States, Solomon Northup, a free black man from upstate New York, is abducted and sold into slavery."/>
    <s v="Steve McQueen"/>
    <s v="Chiwetel Ejiofor, Michael Kenneth Williams, Michael Fassbender, Brad Pitt"/>
    <x v="10"/>
    <x v="61"/>
    <x v="0"/>
    <n v="486338"/>
    <x v="104"/>
    <n v="96"/>
  </r>
  <r>
    <x v="112"/>
    <x v="112"/>
    <x v="0"/>
    <s v="A dystopian love story in a Texas wasteland and set in a community of cannibals."/>
    <s v="Ana Lily Amirpour"/>
    <s v="Keanu Reeves, Jason Momoa, Jim Carrey, Diego Luna"/>
    <x v="2"/>
    <x v="16"/>
    <x v="5"/>
    <n v="512"/>
    <x v="105"/>
    <n v="65"/>
  </r>
  <r>
    <x v="113"/>
    <x v="113"/>
    <x v="1"/>
    <s v="King Leonidas of Sparta and a force of 300 men fight the Persians at Thermopylae in 480 B.C."/>
    <s v="Zack Snyder"/>
    <s v="Gerard Butler, Lena Headey, David Wenham, Dominic West"/>
    <x v="7"/>
    <x v="2"/>
    <x v="12"/>
    <n v="637104"/>
    <x v="106"/>
    <n v="52"/>
  </r>
  <r>
    <x v="114"/>
    <x v="114"/>
    <x v="2"/>
    <s v="Harry, Ron and Hermione search for Voldemort's remaining Horcruxes in their effort to destroy the Dark Lord as the final battle rages on at Hogwarts."/>
    <s v="David Yates"/>
    <s v="Daniel Radcliffe, Emma Watson, Rupert Grint, Michael Gambon"/>
    <x v="5"/>
    <x v="35"/>
    <x v="0"/>
    <n v="590595"/>
    <x v="107"/>
    <n v="87"/>
  </r>
  <r>
    <x v="115"/>
    <x v="115"/>
    <x v="3"/>
    <s v="When his uptight CEO sister threatens to shut down his branch, the branch manager throws an epic Christmas party in order to land a big client and save the day, but the party gets way out of hand..."/>
    <s v="Josh Gordon"/>
    <s v="Jason Bateman, Olivia Munn, T.J. Miller,Jennifer Aniston"/>
    <x v="2"/>
    <x v="58"/>
    <x v="29"/>
    <n v="30761"/>
    <x v="108"/>
    <n v="42"/>
  </r>
  <r>
    <x v="116"/>
    <x v="116"/>
    <x v="4"/>
    <s v="When aspiring model Jesse moves to Los Angeles, her youth and vitality are devoured by a group of beauty-obsessed women who will take any means necessary to get what she has."/>
    <s v="Nicolas Winding Refn"/>
    <s v="Elle Fanning, Christina Hendricks, Keanu Reeves, Karl Glusman"/>
    <x v="2"/>
    <x v="16"/>
    <x v="4"/>
    <n v="50359"/>
    <x v="109"/>
    <n v="51"/>
  </r>
  <r>
    <x v="117"/>
    <x v="117"/>
    <x v="5"/>
    <s v="Former wrestler Mahavir Singh Phogat and his two wrestler daughters struggle towards glory at the Commonwealth Games in the face of societal oppression."/>
    <s v="Nitesh Tiwari"/>
    <s v="Aamir Khan, Sakshi Tanwar, Fatima Sana Shaikh,Sanya Malhotra"/>
    <x v="2"/>
    <x v="38"/>
    <x v="34"/>
    <n v="48969"/>
    <x v="110"/>
    <m/>
  </r>
  <r>
    <x v="118"/>
    <x v="118"/>
    <x v="6"/>
    <s v="After getting in a car accident, a woman is held in a shelter with two men, who claim the outside world is affected by a widespread chemical attack."/>
    <s v="Dan Trachtenberg"/>
    <s v="John Goodman, Mary Elizabeth Winstead, John Gallagher Jr., Douglas M. Griffin"/>
    <x v="2"/>
    <x v="62"/>
    <x v="3"/>
    <n v="192968"/>
    <x v="111"/>
    <n v="76"/>
  </r>
  <r>
    <x v="119"/>
    <x v="119"/>
    <x v="2"/>
    <s v="The friendly but forgetful blue tang fish, Dory, begins a search for her long-lost parents, and everyone learns a few things about the real meaning of family along the way."/>
    <s v="Andrew Stanton"/>
    <s v="Ellen DeGeneres, Albert Brooks,Ed O'Neill, Kaitlin Olson"/>
    <x v="2"/>
    <x v="47"/>
    <x v="31"/>
    <n v="157026"/>
    <x v="112"/>
    <n v="77"/>
  </r>
  <r>
    <x v="120"/>
    <x v="120"/>
    <x v="1"/>
    <s v="When Jacob discovers clues to a mystery that stretches across time, he finds Miss Peregrine's Home for Peculiar Children. But the danger deepens after he gets to know the residents and learns about their special powers."/>
    <s v="Tim Burton"/>
    <s v="Eva Green, Asa Butterfield, Samuel L. Jackson, Judi Dench"/>
    <x v="2"/>
    <x v="11"/>
    <x v="15"/>
    <n v="101058"/>
    <x v="113"/>
    <n v="57"/>
  </r>
  <r>
    <x v="121"/>
    <x v="121"/>
    <x v="0"/>
    <s v="In a world divided by factions based on virtues, Tris learns she's Divergent and won't fit in. When she discovers a plot to destroy Divergents, Tris and the mysterious Four must find out what makes Divergents dangerous before it's too late."/>
    <s v="Neil Burger"/>
    <s v="Shailene Woodley, Theo James, Kate Winslet, Jai Courtney"/>
    <x v="0"/>
    <x v="15"/>
    <x v="15"/>
    <n v="362093"/>
    <x v="114"/>
    <n v="48"/>
  </r>
  <r>
    <x v="122"/>
    <x v="122"/>
    <x v="7"/>
    <s v="Two hard-partying brothers place an online ad to find the perfect dates for their sister's Hawaiian wedding. Hoping for a wild getaway, the boys instead find themselves out-hustled by an uncontrollable duo."/>
    <s v="Jake Szymanski"/>
    <s v="Zac Efron, Adam Devine, Anna Kendrick, Aubrey Plaza"/>
    <x v="2"/>
    <x v="63"/>
    <x v="36"/>
    <n v="53183"/>
    <x v="115"/>
    <n v="51"/>
  </r>
  <r>
    <x v="123"/>
    <x v="123"/>
    <x v="4"/>
    <s v="In the fourth installment of the fighting franchise, Boyka is shooting for the big leagues when an accidental death in the ring makes him question everything he stands for."/>
    <s v="Todor Chapkanov"/>
    <s v="Scott Adkins, Teodora Duhovnikova, Alon Aboutboul, Julian Vergov"/>
    <x v="2"/>
    <x v="43"/>
    <x v="31"/>
    <n v="10428"/>
    <x v="98"/>
    <m/>
  </r>
  <r>
    <x v="124"/>
    <x v="124"/>
    <x v="4"/>
    <s v="Eight years after the Joker's reign of anarchy, the Dark Knight, with the help of the enigmatic Selina, is forced from his imposed exile to save Gotham City, now on the edge of total annihilation, from the brutal guerrilla terrorist Bane."/>
    <s v="Christopher Nolan"/>
    <s v="Christian Bale, Tom Hardy, Anne Hathaway,Gary Oldman"/>
    <x v="1"/>
    <x v="64"/>
    <x v="33"/>
    <n v="1222645"/>
    <x v="116"/>
    <n v="78"/>
  </r>
  <r>
    <x v="125"/>
    <x v="125"/>
    <x v="5"/>
    <s v="After a threat from the tiger Shere Khan forces him to flee the jungle, a man-cub named Mowgli embarks on a journey of self discovery with the help of panther, Bagheera, and free spirited bear, Baloo."/>
    <s v="Jon Favreau"/>
    <s v="Neel Sethi, Bill Murray, Ben Kingsley, Idris Elba"/>
    <x v="2"/>
    <x v="40"/>
    <x v="9"/>
    <n v="198243"/>
    <x v="117"/>
    <n v="77"/>
  </r>
  <r>
    <x v="126"/>
    <x v="126"/>
    <x v="5"/>
    <s v="Autobots must escape sight from a bounty hunter who has taken control of the human serendipity: Unexpectedly, Optimus Prime and his remaining gang turn to a mechanic, his daughter, and her back street racing boyfriend for help."/>
    <s v="Michael Bay"/>
    <s v="Mark Wahlberg, Nicola Peltz, Jack Reynor, Stanley Tucci"/>
    <x v="0"/>
    <x v="65"/>
    <x v="37"/>
    <n v="255483"/>
    <x v="118"/>
    <n v="32"/>
  </r>
  <r>
    <x v="127"/>
    <x v="127"/>
    <x v="8"/>
    <s v="A high school senior finds herself immersed in an online game of truth or dare, where her every move starts to become manipulated by an anonymous community of &quot;watchers.&quot;"/>
    <s v="Henry Joost"/>
    <s v="Emma Roberts, Dave Franco, Emily Meade, Miles Heizer"/>
    <x v="2"/>
    <x v="41"/>
    <x v="13"/>
    <n v="69651"/>
    <x v="119"/>
    <n v="58"/>
  </r>
  <r>
    <x v="128"/>
    <x v="128"/>
    <x v="0"/>
    <s v="The story of a bride-to-be trying to find her real father told using hit songs by the popular '70s group ABBA."/>
    <s v="Phyllida Lloyd"/>
    <s v="Meryl Streep, Pierce Brosnan, Amanda Seyfried,Stellan SkarsgÃ¥rd"/>
    <x v="6"/>
    <x v="3"/>
    <x v="7"/>
    <n v="153481"/>
    <x v="120"/>
    <n v="51"/>
  </r>
  <r>
    <x v="129"/>
    <x v="129"/>
    <x v="1"/>
    <s v="A frontiersman on a fur trading expedition in the 1820s fights for survival after being mauled by a bear and left for dead by members of his own hunting team."/>
    <s v="Alejandro GonzÃ¡lez IÃ±Ã¡rritu"/>
    <s v="Leonardo DiCaprio, Tom Hardy, Will Poulter, Domhnall Gleeson"/>
    <x v="3"/>
    <x v="66"/>
    <x v="16"/>
    <n v="499424"/>
    <x v="121"/>
    <n v="76"/>
  </r>
  <r>
    <x v="130"/>
    <x v="130"/>
    <x v="2"/>
    <s v="A working-class African-American father tries to raise his family in the 1950s, while coming to terms with the events of his life."/>
    <s v="Denzel Washington"/>
    <s v="Denzel Washington, Viola Davis, Stephen Henderson, Jovan Adepo"/>
    <x v="2"/>
    <x v="15"/>
    <x v="2"/>
    <n v="50953"/>
    <x v="122"/>
    <n v="79"/>
  </r>
  <r>
    <x v="131"/>
    <x v="131"/>
    <x v="3"/>
    <s v="A witch tasks a childless baker and his wife with procuring magical items from classic fairy tales to reverse the curse put on their family tree."/>
    <s v="Rob Marshall"/>
    <s v="Anna Kendrick, Meryl Streep, Chris Pine, Emily Blunt"/>
    <x v="0"/>
    <x v="45"/>
    <x v="36"/>
    <n v="109756"/>
    <x v="123"/>
    <n v="69"/>
  </r>
  <r>
    <x v="132"/>
    <x v="132"/>
    <x v="4"/>
    <s v="A mere 200 yards from shore, surfer Nancy is attacked by a great white shark, with her short journey to safety becoming the ultimate contest of wills."/>
    <s v="Jaume Collet-Serra"/>
    <s v="Blake Lively, Ã“scar Jaenada, Angelo Josue Lozano Corzo, Brett Cullen"/>
    <x v="2"/>
    <x v="43"/>
    <x v="7"/>
    <n v="78328"/>
    <x v="124"/>
    <n v="59"/>
  </r>
  <r>
    <x v="133"/>
    <x v="133"/>
    <x v="5"/>
    <s v="A promising young drummer enrolls at a cut-throat music conservatory where his dreams of greatness are mentored by an instructor who will stop at nothing to realize a student's potential."/>
    <s v="Damien Chazelle"/>
    <s v="Miles Teller, J.K. Simmons, Melissa Benoist, Paul Reiser"/>
    <x v="0"/>
    <x v="12"/>
    <x v="33"/>
    <n v="477276"/>
    <x v="125"/>
    <n v="88"/>
  </r>
  <r>
    <x v="134"/>
    <x v="134"/>
    <x v="6"/>
    <s v="Hobbs has Dominic and Brian reassemble their crew to take down a team of mercenaries: Dominic unexpectedly gets convoluted also facing his presumed deceased girlfriend, Letty."/>
    <s v="Justin Lin"/>
    <s v="Vin Diesel, Paul Walker, Dwayne Johnson, Michelle Rodriguez"/>
    <x v="10"/>
    <x v="35"/>
    <x v="8"/>
    <n v="318051"/>
    <x v="126"/>
    <n v="61"/>
  </r>
  <r>
    <x v="135"/>
    <x v="135"/>
    <x v="2"/>
    <s v="A motorcycle stunt rider turns to robbing banks as a way to provide for his lover and their newborn child, a decision that puts him on a collision course with an ambitious rookie cop navigating a department ruled by a corrupt detective."/>
    <s v="Derek Cianfrance"/>
    <s v="Ryan Gosling, Bradley Cooper, Eva Mendes,Craig Van Hook"/>
    <x v="1"/>
    <x v="67"/>
    <x v="2"/>
    <n v="200090"/>
    <x v="127"/>
    <n v="68"/>
  </r>
  <r>
    <x v="136"/>
    <x v="136"/>
    <x v="1"/>
    <s v="Violence and mayhem ensue after a hunter stumbles upon a drug deal gone wrong and more than two million dollars in cash near the Rio Grande."/>
    <s v="Ethan Coen"/>
    <s v="Tommy Lee Jones, Javier Bardem, Josh Brolin, Woody Harrelson"/>
    <x v="4"/>
    <x v="34"/>
    <x v="0"/>
    <n v="660286"/>
    <x v="128"/>
    <n v="91"/>
  </r>
  <r>
    <x v="137"/>
    <x v="137"/>
    <x v="0"/>
    <s v="A writer and wall street trader, Nick, finds himself drawn to the past and lifestyle of his millionaire neighbor, Jay Gatsby."/>
    <s v="Baz Luhrmann"/>
    <s v="Leonardo DiCaprio, Carey Mulligan, Joel Edgerton,Tobey Maguire"/>
    <x v="10"/>
    <x v="48"/>
    <x v="2"/>
    <n v="386102"/>
    <x v="129"/>
    <n v="55"/>
  </r>
  <r>
    <x v="138"/>
    <x v="138"/>
    <x v="7"/>
    <s v="In 1954, a U.S. marshal investigates the disappearance of a murderess who escaped from a hospital for the criminally insane."/>
    <s v="Martin Scorsese"/>
    <s v="Leonardo DiCaprio, Emily Mortimer, Mark Ruffalo,Ben Kingsley"/>
    <x v="9"/>
    <x v="68"/>
    <x v="0"/>
    <n v="855604"/>
    <x v="130"/>
    <n v="63"/>
  </r>
  <r>
    <x v="139"/>
    <x v="139"/>
    <x v="4"/>
    <s v="From the moment the new reverend climbs the pulpit, Liz knows she and her family are in great danger."/>
    <s v="Martin Koolhoven"/>
    <s v="Dakota Fanning, Guy Pearce, Kit Harington,Carice van Houten"/>
    <x v="2"/>
    <x v="50"/>
    <x v="8"/>
    <n v="13004"/>
    <x v="131"/>
    <n v="44"/>
  </r>
  <r>
    <x v="140"/>
    <x v="140"/>
    <x v="4"/>
    <s v="The brash James T. Kirk tries to live up to his father's legacy with Mr. Spock keeping him in check as a vengeful Romulan from the future creates black holes to destroy the Federation one planet at a time."/>
    <s v="J.J. Abrams"/>
    <s v="Chris Pine, Zachary Quinto, Simon Pegg, Leonard Nimoy"/>
    <x v="8"/>
    <x v="11"/>
    <x v="16"/>
    <n v="526324"/>
    <x v="132"/>
    <n v="82"/>
  </r>
  <r>
    <x v="141"/>
    <x v="141"/>
    <x v="5"/>
    <s v="The adventures of a teenager who is fresh out of elementary and transitions to middle school, where he has to learn the consequences and responsibility to survive the year."/>
    <s v="Thor Freudenthal"/>
    <s v="Zachary Gordon, Robert Capron, Rachael Harris,Steve Zahn"/>
    <x v="9"/>
    <x v="69"/>
    <x v="4"/>
    <n v="34184"/>
    <x v="133"/>
    <n v="56"/>
  </r>
  <r>
    <x v="142"/>
    <x v="142"/>
    <x v="5"/>
    <s v="Four denizens in the world of high-finance predict the credit and housing bubble collapse of the mid-2000s, and decide to take on the big banks for their greed and lack of foresight."/>
    <s v="Adam McKay"/>
    <s v="Christian Bale, Steve Carell, Ryan Gosling, Brad Pitt"/>
    <x v="3"/>
    <x v="35"/>
    <x v="10"/>
    <n v="246360"/>
    <x v="134"/>
    <n v="81"/>
  </r>
  <r>
    <x v="143"/>
    <x v="143"/>
    <x v="8"/>
    <s v="A young boy is raised within the confines of a small shed."/>
    <s v="Lenny Abrahamson"/>
    <s v="Brie Larson, Jacob Tremblay, Sean Bridgers,Wendy Crewson"/>
    <x v="3"/>
    <x v="16"/>
    <x v="14"/>
    <n v="224132"/>
    <x v="135"/>
    <n v="86"/>
  </r>
  <r>
    <x v="144"/>
    <x v="144"/>
    <x v="0"/>
    <s v="With the help of a German bounty hunter , a freed slave sets out to rescue his wife from a brutal Mississippi plantation owner."/>
    <s v="Quentin Tarantino"/>
    <s v="Jamie Foxx, Christoph Waltz, Leonardo DiCaprio,Kerry Washington"/>
    <x v="1"/>
    <x v="65"/>
    <x v="38"/>
    <n v="1039115"/>
    <x v="136"/>
    <n v="81"/>
  </r>
  <r>
    <x v="145"/>
    <x v="145"/>
    <x v="1"/>
    <s v="A woman is hired as a handmaiden to a Japanese heiress, but secretly she is involved in a plot to defraud her."/>
    <s v="Chan-wook Park"/>
    <s v="Min-hee Kim, Jung-woo Ha, Jin-woong Jo, So-ri Moon"/>
    <x v="2"/>
    <x v="26"/>
    <x v="0"/>
    <n v="33418"/>
    <x v="137"/>
    <n v="84"/>
  </r>
  <r>
    <x v="146"/>
    <x v="146"/>
    <x v="2"/>
    <s v="High-school life gets even more unbearable for Nadine when her best friend, Krista, starts dating her older brother."/>
    <s v="Kelly Fremon Craig"/>
    <s v="Hailee Steinfeld, Haley Lu Richardson, Blake Jenner, Kyra Sedgwick"/>
    <x v="2"/>
    <x v="62"/>
    <x v="31"/>
    <n v="47694"/>
    <x v="138"/>
    <n v="77"/>
  </r>
  <r>
    <x v="147"/>
    <x v="147"/>
    <x v="3"/>
    <s v="In 1985 where former superheroes exist, the murder of a colleague sends active vigilante Rorschach into his own sprawling investigation, uncovering something that could completely change the course of history as we know it."/>
    <s v="Zack Snyder"/>
    <s v="Jackie Earle Haley, Patrick Wilson, Carla Gugino,Malin Akerman"/>
    <x v="8"/>
    <x v="53"/>
    <x v="25"/>
    <n v="410249"/>
    <x v="139"/>
    <n v="56"/>
  </r>
  <r>
    <x v="148"/>
    <x v="148"/>
    <x v="4"/>
    <s v="Two co-dependent high school seniors are forced to deal with separation anxiety after their plan to stage a booze-soaked party goes awry."/>
    <s v="Greg Mottola"/>
    <s v="Michael Cera, Jonah Hill, Christopher Mintz-Plasse, Bill Hader"/>
    <x v="4"/>
    <x v="30"/>
    <x v="25"/>
    <n v="442082"/>
    <x v="140"/>
    <n v="76"/>
  </r>
  <r>
    <x v="149"/>
    <x v="149"/>
    <x v="5"/>
    <s v="When Robert Langdon wakes up in an Italian hospital with amnesia, he teams up with Dr. Sienna Brooks, and together they must race across Europe against the clock to foil a deadly global plot."/>
    <s v="Ron Howard"/>
    <s v="Tom Hanks, Felicity Jones, Irrfan Khan, Ben Foster"/>
    <x v="2"/>
    <x v="0"/>
    <x v="4"/>
    <n v="97623"/>
    <x v="141"/>
    <n v="42"/>
  </r>
  <r>
    <x v="150"/>
    <x v="150"/>
    <x v="6"/>
    <s v="An orphan little girl befriends a benevolent giant who takes her to Giant Country, where they attempt to stop the man-eating giants that are invading the human world."/>
    <s v="Steven Spielberg"/>
    <s v="Mark Rylance, Ruby Barnhill, Penelope Wilton,Jemaine Clement"/>
    <x v="2"/>
    <x v="2"/>
    <x v="7"/>
    <n v="50853"/>
    <x v="142"/>
    <n v="66"/>
  </r>
  <r>
    <x v="151"/>
    <x v="151"/>
    <x v="2"/>
    <s v="Katniss Everdeen voluntarily takes her younger sister's place in the Hunger Games: a televised competition in which two teenagers from each of the twelve Districts of Panem are chosen at random to fight to the death."/>
    <s v="Gary Ross"/>
    <s v="Jennifer Lawrence, Josh Hutcherson, Liam Hemsworth,Stanley Tucci"/>
    <x v="1"/>
    <x v="70"/>
    <x v="3"/>
    <n v="735604"/>
    <x v="143"/>
    <n v="68"/>
  </r>
  <r>
    <x v="152"/>
    <x v="152"/>
    <x v="1"/>
    <s v="Summer, New York City. A college girl falls hard for a guy she just met. After a night of partying goes wrong, she goes to wild extremes to get him back."/>
    <s v="Elizabeth Wood"/>
    <s v="Morgan Saylor, Brian Marc, Justin Bartha, Adrian Martinez"/>
    <x v="2"/>
    <x v="39"/>
    <x v="29"/>
    <n v="4299"/>
    <x v="144"/>
    <n v="65"/>
  </r>
  <r>
    <x v="153"/>
    <x v="153"/>
    <x v="0"/>
    <s v="An idealistic FBI agent is enlisted by a government task force to aid in the escalating war against drugs at the border area between the U.S. and Mexico."/>
    <s v="Denis Villeneuve"/>
    <s v="Emily Blunt, Josh Brolin, Benicio Del Toro, Jon Bernthal"/>
    <x v="3"/>
    <x v="0"/>
    <x v="25"/>
    <n v="243230"/>
    <x v="145"/>
    <n v="82"/>
  </r>
  <r>
    <x v="154"/>
    <x v="154"/>
    <x v="7"/>
    <s v="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
    <s v="David Lynch"/>
    <s v="Chris Isaak, Kiefer Sutherland, C.H. Evans, Sandra Kinder"/>
    <x v="0"/>
    <x v="33"/>
    <x v="0"/>
    <n v="1973"/>
    <x v="146"/>
    <m/>
  </r>
  <r>
    <x v="155"/>
    <x v="155"/>
    <x v="4"/>
    <s v="Warring alien and predator races descend on a rural US town, where unsuspecting residents must band together for any chance of survival."/>
    <s v="Colin Strause"/>
    <s v="Reiko Aylesworth, Steven Pasquale,Shareeka Epps, John Ortiz"/>
    <x v="4"/>
    <x v="69"/>
    <x v="20"/>
    <n v="97618"/>
    <x v="147"/>
    <n v="29"/>
  </r>
  <r>
    <x v="156"/>
    <x v="156"/>
    <x v="4"/>
    <s v="As a war between humankind and monstrous sea creatures wages on, a former pilot and a trainee are paired up to drive a seemingly obsolete special weapon in a desperate effort to save the world from the apocalypse."/>
    <s v="Guillermo del Toro"/>
    <s v="Idris Elba, Charlie Hunnam, Rinko Kikuchi,Charlie Day"/>
    <x v="10"/>
    <x v="71"/>
    <x v="1"/>
    <n v="400519"/>
    <x v="148"/>
    <n v="64"/>
  </r>
  <r>
    <x v="157"/>
    <x v="157"/>
    <x v="5"/>
    <s v="A middle-aged husband's life changes dramatically when his wife asks him for a divorce. He seeks to rediscover his manhood with the help of a newfound friend, Jacob, learning to pick up girls at bars."/>
    <s v="Glenn Ficarra"/>
    <s v="Steve Carell, Ryan Gosling, Julianne Moore, Emma Stone"/>
    <x v="5"/>
    <x v="16"/>
    <x v="31"/>
    <n v="396714"/>
    <x v="149"/>
    <n v="68"/>
  </r>
  <r>
    <x v="158"/>
    <x v="158"/>
    <x v="5"/>
    <s v="Scott Pilgrim must defeat his new girlfriend's seven evil exes in order to win her heart."/>
    <s v="Edgar Wright"/>
    <s v="Michael Cera, Mary Elizabeth Winstead, Kieran Culkin, Alison Pill"/>
    <x v="9"/>
    <x v="44"/>
    <x v="9"/>
    <n v="291457"/>
    <x v="150"/>
    <n v="69"/>
  </r>
  <r>
    <x v="159"/>
    <x v="159"/>
    <x v="8"/>
    <s v="Exceptional London cop Nicholas Angel is involuntarily transferred to a quaint English village and paired with a witless new partner. While on the beat, Nicholas suspects a sinister conspiracy is afoot with the residents."/>
    <s v="Edgar Wright"/>
    <s v="Simon Pegg, Nick Frost, Martin Freeman, Bill Nighy"/>
    <x v="4"/>
    <x v="0"/>
    <x v="11"/>
    <n v="373244"/>
    <x v="151"/>
    <n v="81"/>
  </r>
  <r>
    <x v="160"/>
    <x v="160"/>
    <x v="0"/>
    <s v="After a failed assassination attempt, a soldier finds himself stranded in the desert. Exposed to the elements, he must survive the dangers of the desert and battle the psychological and physical tolls of the treacherous conditions."/>
    <s v="Fabio Guaglione"/>
    <s v="Armie Hammer, Annabelle Wallis,Tom Cullen, Clint Dyer"/>
    <x v="2"/>
    <x v="40"/>
    <x v="36"/>
    <n v="5926"/>
    <x v="146"/>
    <n v="40"/>
  </r>
  <r>
    <x v="161"/>
    <x v="161"/>
    <x v="1"/>
    <s v="Set in Boston in 1978, a meeting in a deserted warehouse between two gangs turns into a shootout and a game of survival."/>
    <s v="Ben Wheatley"/>
    <s v="Sharlto Copley, Brie Larson, Armie Hammer, Cillian Murphy"/>
    <x v="2"/>
    <x v="57"/>
    <x v="1"/>
    <n v="6946"/>
    <x v="152"/>
    <n v="63"/>
  </r>
  <r>
    <x v="162"/>
    <x v="162"/>
    <x v="2"/>
    <s v="The X-Men send Wolverine to the past in a desperate effort to change history and prevent an event that results in doom for both humans and mutants."/>
    <s v="Bryan Singer"/>
    <s v="Patrick Stewart, Ian McKellen, Hugh Jackman, James McAvoy"/>
    <x v="0"/>
    <x v="29"/>
    <x v="16"/>
    <n v="552298"/>
    <x v="153"/>
    <n v="74"/>
  </r>
  <r>
    <x v="163"/>
    <x v="163"/>
    <x v="3"/>
    <s v="Jack Reacher must uncover the truth behind a major government conspiracy in order to clear his name. On the run as a fugitive from the law, Reacher uncovers a potential secret from his past that could change his life forever."/>
    <s v="Edward Zwick"/>
    <s v="Tom Cruise, Cobie Smulders, Aldis Hodge, Robert Knepper"/>
    <x v="2"/>
    <x v="16"/>
    <x v="5"/>
    <n v="78043"/>
    <x v="154"/>
    <n v="47"/>
  </r>
  <r>
    <x v="164"/>
    <x v="164"/>
    <x v="4"/>
    <s v="Armed with a licence to kill, Secret Agent James Bond sets out on his first mission as 007 and must defeat a weapons dealer in a high stakes game of poker at Casino Royale, but things are not what they seem."/>
    <s v="Martin Campbell"/>
    <s v="Daniel Craig, Eva Green, Judi Dench, Jeffrey Wright"/>
    <x v="7"/>
    <x v="26"/>
    <x v="16"/>
    <n v="495106"/>
    <x v="155"/>
    <n v="80"/>
  </r>
  <r>
    <x v="165"/>
    <x v="165"/>
    <x v="5"/>
    <s v="A teenage girl risks everything when she falls in love with a vampire."/>
    <s v="Catherine Hardwicke"/>
    <s v="Kristen Stewart, Robert Pattinson, Billy Burke,Sarah Clarke"/>
    <x v="6"/>
    <x v="34"/>
    <x v="39"/>
    <n v="361449"/>
    <x v="156"/>
    <n v="56"/>
  </r>
  <r>
    <x v="166"/>
    <x v="166"/>
    <x v="6"/>
    <s v="The Four Horsemen resurface and are forcibly recruited by a tech genius to pull off their most impossible heist yet."/>
    <s v="Jon M. Chu"/>
    <s v="Jesse Eisenberg, Mark Ruffalo, Woody Harrelson, Dave Franco"/>
    <x v="2"/>
    <x v="46"/>
    <x v="17"/>
    <n v="156567"/>
    <x v="157"/>
    <n v="46"/>
  </r>
  <r>
    <x v="167"/>
    <x v="167"/>
    <x v="2"/>
    <s v="Maria Altmann, an octogenarian Jewish refugee, takes on the Austrian government to recover artwork she believes rightfully belongs to her family."/>
    <s v="Simon Curtis"/>
    <s v="Helen Mirren, Ryan Reynolds, Daniel BrÃ¼hl, Katie Holmes"/>
    <x v="3"/>
    <x v="13"/>
    <x v="2"/>
    <n v="39723"/>
    <x v="158"/>
    <n v="51"/>
  </r>
  <r>
    <x v="168"/>
    <x v="168"/>
    <x v="1"/>
    <s v="During an attack on a U.S. compound in Libya, a security team struggles to make sense out of the chaos."/>
    <s v="Michael Bay"/>
    <s v="John Krasinski, Pablo Schreiber, James Badge Dale,David Denman"/>
    <x v="2"/>
    <x v="26"/>
    <x v="2"/>
    <n v="76935"/>
    <x v="159"/>
    <n v="48"/>
  </r>
  <r>
    <x v="169"/>
    <x v="169"/>
    <x v="0"/>
    <s v="A cryptic message from Bond's past sends him on a trail to uncover a sinister organization. While M battles political forces to keep the secret service alive, Bond peels back the layers of deceit to reveal the terrible truth behind SPECTRE."/>
    <s v="Sam Mendes"/>
    <s v="Daniel Craig, Christoph Waltz, LÃ©a Seydoux, Ralph Fiennes"/>
    <x v="3"/>
    <x v="50"/>
    <x v="19"/>
    <n v="308981"/>
    <x v="160"/>
    <n v="60"/>
  </r>
  <r>
    <x v="170"/>
    <x v="170"/>
    <x v="7"/>
    <s v="When Louis Bloom, a con man desperate for work, muscles into the world of L.A. crime journalism, he blurs the line between observer and participant to become the star of his own story."/>
    <s v="Dan Gilroy"/>
    <s v="Jake Gyllenhaal, Rene Russo, Bill Paxton, Riz Ahmed"/>
    <x v="0"/>
    <x v="16"/>
    <x v="11"/>
    <n v="332476"/>
    <x v="161"/>
    <n v="76"/>
  </r>
  <r>
    <x v="171"/>
    <x v="171"/>
    <x v="4"/>
    <s v="A young boy named Kubo must locate a magical suit of armour worn by his late father in order to defeat a vengeful spirit from the past."/>
    <s v="Travis Knight"/>
    <s v="Charlize Theron, Art Parkinson, Matthew McConaughey, Ralph Fiennes"/>
    <x v="2"/>
    <x v="36"/>
    <x v="11"/>
    <n v="72778"/>
    <x v="162"/>
    <n v="84"/>
  </r>
  <r>
    <x v="172"/>
    <x v="172"/>
    <x v="4"/>
    <s v="Two estranged brothers reunite at their missing father's video store and find a VCR board game dubbed 'Beyond The Gates' that holds a connection to their father's disappearance."/>
    <s v="Jackson Stewart"/>
    <s v="Graham Skipper, Chase Williamson, Brea Grant,Barbara Crampton"/>
    <x v="2"/>
    <x v="72"/>
    <x v="39"/>
    <n v="2127"/>
    <x v="146"/>
    <n v="59"/>
  </r>
  <r>
    <x v="173"/>
    <x v="173"/>
    <x v="5"/>
    <s v="A lonely writer develops an unlikely relationship with an operating system designed to meet his every need."/>
    <s v="Spike Jonze"/>
    <s v="Joaquin Phoenix, Amy Adams, Scarlett Johansson,Rooney Mara"/>
    <x v="10"/>
    <x v="73"/>
    <x v="16"/>
    <n v="390531"/>
    <x v="163"/>
    <n v="90"/>
  </r>
  <r>
    <x v="174"/>
    <x v="174"/>
    <x v="5"/>
    <s v="When the newly crowned Queen Elsa accidentally uses her power to turn things into ice to curse her home in infinite winter, her sister, Anna, teams up with a mountain man, his playful reindeer, and a snowman to change the weather condition."/>
    <s v="Chris Buck"/>
    <s v="Kristen Bell, Idina Menzel, Jonathan Groff, Josh Gad"/>
    <x v="10"/>
    <x v="59"/>
    <x v="9"/>
    <n v="451894"/>
    <x v="164"/>
    <n v="74"/>
  </r>
  <r>
    <x v="175"/>
    <x v="175"/>
    <x v="8"/>
    <s v="Bound by a shared destiny, a teen bursting with scientific curiosity and a former boy-genius inventor embark on a mission to unearth the secrets of a place somewhere in time and space that exists in their collective memory."/>
    <s v="Brad Bird"/>
    <s v="George Clooney, Britt Robertson, Hugh Laurie, Raffey Cassidy"/>
    <x v="3"/>
    <x v="35"/>
    <x v="17"/>
    <n v="143069"/>
    <x v="165"/>
    <n v="60"/>
  </r>
  <r>
    <x v="176"/>
    <x v="176"/>
    <x v="0"/>
    <s v="A growing nation of genetically evolved apes led by Caesar is threatened by a band of human survivors of the devastating virus unleashed a decade earlier."/>
    <s v="Matt Reeves"/>
    <s v="Gary Oldman, Keri Russell, Andy Serkis, Kodi Smit-McPhee"/>
    <x v="0"/>
    <x v="35"/>
    <x v="25"/>
    <n v="337777"/>
    <x v="166"/>
    <n v="79"/>
  </r>
  <r>
    <x v="177"/>
    <x v="177"/>
    <x v="1"/>
    <s v="Through a series of freak occurrences, a group of actors shooting a big-budget war movie are forced to become the soldiers they are portraying."/>
    <s v="Ben Stiller"/>
    <s v="Ben Stiller, Jack Black, Robert Downey Jr., Jeff Kahn"/>
    <x v="6"/>
    <x v="12"/>
    <x v="1"/>
    <n v="321442"/>
    <x v="167"/>
    <n v="71"/>
  </r>
  <r>
    <x v="178"/>
    <x v="178"/>
    <x v="2"/>
    <s v="Lorraine and Ed Warren travel to north London to help a single mother raising four children alone in a house plagued by a malicious spirit."/>
    <s v="James Wan"/>
    <s v="Vera Farmiga, Patrick Wilson, Madison Wolfe, Frances O'Connor"/>
    <x v="2"/>
    <x v="61"/>
    <x v="31"/>
    <n v="137203"/>
    <x v="168"/>
    <n v="65"/>
  </r>
  <r>
    <x v="179"/>
    <x v="179"/>
    <x v="3"/>
    <s v="Armed with a super-suit with the astonishing ability to shrink in scale but increase in strength, cat burglar Scott Lang must embrace his inner hero and help his mentor, Dr. Hank Pym, plan and pull off a heist that will save the world."/>
    <s v="Peyton Reed"/>
    <s v="Paul Rudd, Michael Douglas, Corey Stoll, Evangeline Lilly"/>
    <x v="3"/>
    <x v="2"/>
    <x v="2"/>
    <n v="368912"/>
    <x v="169"/>
    <n v="64"/>
  </r>
  <r>
    <x v="180"/>
    <x v="180"/>
    <x v="4"/>
    <s v="Bridget's focus on single life and her career is interrupted when she finds herself pregnant, but with one hitch ... she can only be fifty percent sure of the identity of her baby's father."/>
    <s v="Sharon Maguire"/>
    <s v="RenÃ©e Zellweger, Gemma Jones, Jim Broadbent,Sally Phillips"/>
    <x v="2"/>
    <x v="16"/>
    <x v="15"/>
    <n v="43086"/>
    <x v="170"/>
    <n v="59"/>
  </r>
  <r>
    <x v="181"/>
    <x v="181"/>
    <x v="5"/>
    <s v="A family in 1630s New England is torn apart by the forces of witchcraft, black magic and possession."/>
    <s v="Robert Eggers"/>
    <s v="Anya Taylor-Joy, Ralph Ineson, Kate Dickie, Julian Richings"/>
    <x v="3"/>
    <x v="19"/>
    <x v="19"/>
    <n v="101781"/>
    <x v="171"/>
    <n v="83"/>
  </r>
  <r>
    <x v="182"/>
    <x v="182"/>
    <x v="6"/>
    <s v="When her father unexpectedly passes away, young Ella finds herself at the mercy of her cruel stepmother and her scheming step-sisters. Never one to give up hope, Ella's fortunes begin to change after meeting a dashing stranger."/>
    <s v="Kenneth Branagh"/>
    <s v="Lily James, Cate Blanchett, Richard Madden,Helena Bonham Carter"/>
    <x v="3"/>
    <x v="58"/>
    <x v="1"/>
    <n v="117018"/>
    <x v="172"/>
    <n v="67"/>
  </r>
  <r>
    <x v="183"/>
    <x v="183"/>
    <x v="2"/>
    <s v="Marc (Tom Hughes) is diagnosed with a disease and is given one year left to live. Unable to accept his own end, he decides to freeze his body. Sixty years later, in the year 2084, he ... See full summary Â»"/>
    <s v="Mateo Gil"/>
    <s v="Tom Hughes, Charlotte Le Bon, Oona Chaplin, Barry Ward"/>
    <x v="2"/>
    <x v="44"/>
    <x v="21"/>
    <n v="1176"/>
    <x v="146"/>
    <m/>
  </r>
  <r>
    <x v="184"/>
    <x v="184"/>
    <x v="1"/>
    <s v="While both participating in a production of &quot;Death of a Salesman,&quot; a teacher's wife is assaulted in her new home, which leaves him determined to find the perpetrator over his wife's traumatized objections."/>
    <s v="Asghar Farhadi"/>
    <s v="Taraneh Alidoosti, Shahab Hosseini, Babak Karimi,Farid Sajjadi Hosseini"/>
    <x v="2"/>
    <x v="1"/>
    <x v="16"/>
    <n v="22389"/>
    <x v="173"/>
    <n v="85"/>
  </r>
  <r>
    <x v="185"/>
    <x v="185"/>
    <x v="0"/>
    <s v="Murphy is an American living in Paris who enters a highly sexually and emotionally charged relationship with the unstable Electra. Unaware of the effect it will have on their relationship, they invite their pretty neighbor into their bed."/>
    <s v="Gaspar NoÃ©"/>
    <s v="Aomi Muyock, Karl Glusman, Klara Kristin, Juan Saavedra"/>
    <x v="3"/>
    <x v="74"/>
    <x v="36"/>
    <n v="24003"/>
    <x v="146"/>
    <n v="51"/>
  </r>
  <r>
    <x v="186"/>
    <x v="186"/>
    <x v="7"/>
    <s v="19-year-old Billy Lynn is brought home for a victory tour after a harrowing Iraq battle. Through flashbacks the film shows what really happened to his squad - contrasting the realities of war with America's perceptions."/>
    <s v="Ang Lee"/>
    <s v="Joe Alwyn, Garrett Hedlund, Arturo Castro, Mason Lee"/>
    <x v="2"/>
    <x v="30"/>
    <x v="22"/>
    <n v="11944"/>
    <x v="174"/>
    <n v="53"/>
  </r>
  <r>
    <x v="187"/>
    <x v="187"/>
    <x v="4"/>
    <s v="In the aftermath of a family tragedy, an aspiring author is torn between love for her childhood friend and the temptation of a mysterious outsider. Trying to escape the ghosts of her past, she is swept away to a house that breathes, bleeds - and remembers."/>
    <s v="Guillermo del Toro"/>
    <s v="Mia Wasikowska, Jessica Chastain, Tom Hiddleston, Charlie Hunnam"/>
    <x v="3"/>
    <x v="75"/>
    <x v="13"/>
    <n v="97454"/>
    <x v="175"/>
    <n v="66"/>
  </r>
  <r>
    <x v="188"/>
    <x v="188"/>
    <x v="4"/>
    <s v="A mysterious Hollywood stuntman and mechanic moonlights as a getaway driver and finds himself in trouble when he helps out his neighbor."/>
    <s v="Nicolas Winding Refn"/>
    <s v="Ryan Gosling, Carey Mulligan, Bryan Cranston, Albert Brooks"/>
    <x v="5"/>
    <x v="23"/>
    <x v="10"/>
    <n v="461509"/>
    <x v="176"/>
    <n v="78"/>
  </r>
  <r>
    <x v="189"/>
    <x v="189"/>
    <x v="5"/>
    <s v="Having thought that monogamy was never possible, a commitment-phobic career woman may have to face her fears when she meets a good guy."/>
    <s v="Judd Apatow"/>
    <s v="Amy Schumer, Bill Hader, Brie Larson, Colin Quinn"/>
    <x v="3"/>
    <x v="45"/>
    <x v="22"/>
    <n v="106364"/>
    <x v="177"/>
    <n v="75"/>
  </r>
  <r>
    <x v="190"/>
    <x v="190"/>
    <x v="5"/>
    <s v="A lighthouse keeper and his wife living off the coast of Western Australia raise a baby they rescue from a drifting rowing boat."/>
    <s v="Derek Cianfrance"/>
    <s v="Michael Fassbender, Alicia Vikander, Rachel Weisz, Florence Clery"/>
    <x v="2"/>
    <x v="10"/>
    <x v="3"/>
    <n v="27382"/>
    <x v="178"/>
    <n v="60"/>
  </r>
  <r>
    <x v="191"/>
    <x v="191"/>
    <x v="8"/>
    <s v="An unexpected affair quickly escalates into a heart-stopping reality for two women whose passionate connection changes their lives forever."/>
    <s v="April Mullen"/>
    <s v="Erika Linder, Natalie Krill, Sebastian Pigott, Mayko Nguyen"/>
    <x v="2"/>
    <x v="69"/>
    <x v="23"/>
    <n v="1445"/>
    <x v="146"/>
    <n v="42"/>
  </r>
  <r>
    <x v="192"/>
    <x v="192"/>
    <x v="0"/>
    <s v="The true story of how the Boston Globe uncovered the massive scandal of child molestation and cover-up within the local Catholic Archdiocese, shaking the entire Catholic Church to its core."/>
    <s v="Tom McCarthy"/>
    <s v="Mark Ruffalo, Michael Keaton, Rachel McAdams, Liev Schreiber"/>
    <x v="3"/>
    <x v="6"/>
    <x v="0"/>
    <n v="268282"/>
    <x v="179"/>
    <n v="93"/>
  </r>
  <r>
    <x v="193"/>
    <x v="193"/>
    <x v="1"/>
    <s v="A corporate risk-management consultant must decide whether or not to terminate an artificially created humanoid being."/>
    <s v="Luke Scott"/>
    <s v="Kate Mara, Anya Taylor-Joy, Rose Leslie, Michael Yare"/>
    <x v="2"/>
    <x v="19"/>
    <x v="29"/>
    <n v="22107"/>
    <x v="180"/>
    <n v="48"/>
  </r>
  <r>
    <x v="194"/>
    <x v="194"/>
    <x v="2"/>
    <s v="The youngest son of an alcoholic former boxer returns home, where he's trained by his father for competition in a mixed martial arts tournament - a path that puts the fighter on a collision course with his estranged, older brother."/>
    <s v="Gavin O'Connor"/>
    <s v="Tom Hardy, Nick Nolte, Joel Edgerton, Jennifer Morrison"/>
    <x v="5"/>
    <x v="67"/>
    <x v="14"/>
    <n v="355722"/>
    <x v="181"/>
    <n v="71"/>
  </r>
  <r>
    <x v="195"/>
    <x v="195"/>
    <x v="3"/>
    <s v="Steve Rogers, a rejected military soldier transforms into Captain America after taking a dose of a &quot;Super-Soldier serum&quot;. But being Captain America comes at a price as he attempts to take down a war monger and a terrorist organization."/>
    <s v="Joe Johnston"/>
    <s v="Chris Evans, Hugo Weaving, Samuel L. Jackson,Hayley Atwell"/>
    <x v="5"/>
    <x v="1"/>
    <x v="26"/>
    <n v="547368"/>
    <x v="182"/>
    <n v="66"/>
  </r>
  <r>
    <x v="196"/>
    <x v="196"/>
    <x v="4"/>
    <s v="With the help of his new friends Alex Danyliuk turns to a life of crime and identity theft."/>
    <s v="Akan Satayev"/>
    <s v="Callan McAuliffe, Lorraine Nicholson, Daniel Eric Gold, Clifton Collins Jr."/>
    <x v="2"/>
    <x v="76"/>
    <x v="22"/>
    <n v="3799"/>
    <x v="146"/>
    <m/>
  </r>
  <r>
    <x v="197"/>
    <x v="197"/>
    <x v="5"/>
    <s v="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
    <s v="Sean Penn"/>
    <s v="Emile Hirsch, Vince Vaughn, Catherine Keener, Marcia Gay Harden"/>
    <x v="4"/>
    <x v="50"/>
    <x v="0"/>
    <n v="459304"/>
    <x v="183"/>
    <n v="73"/>
  </r>
  <r>
    <x v="198"/>
    <x v="198"/>
    <x v="6"/>
    <s v="During World War II, mathematician Alan Turing tries to crack the enigma code with help from fellow mathematicians."/>
    <s v="Morten Tyldum"/>
    <s v="Benedict Cumberbatch, Keira Knightley, Matthew Goode, Allen Leech"/>
    <x v="0"/>
    <x v="56"/>
    <x v="0"/>
    <n v="532353"/>
    <x v="184"/>
    <n v="73"/>
  </r>
  <r>
    <x v="199"/>
    <x v="199"/>
    <x v="2"/>
    <s v="After he reconnects with an awkward pal from high school through Facebook, a mild-mannered accountant is lured into the world of international espionage."/>
    <s v="Rawson Marshall Thurber"/>
    <s v="Dwayne Johnson, Kevin Hart, Danielle Nicolet, Amy Ryan"/>
    <x v="2"/>
    <x v="12"/>
    <x v="22"/>
    <n v="97082"/>
    <x v="185"/>
    <n v="52"/>
  </r>
  <r>
    <x v="200"/>
    <x v="200"/>
    <x v="1"/>
    <s v="A soldier fighting aliens gets to relive the same day over and over again, the day restarting every time he dies."/>
    <s v="Doug Liman"/>
    <s v="Tom Cruise, Emily Blunt, Bill Paxton, Brendan Gleeson"/>
    <x v="0"/>
    <x v="30"/>
    <x v="11"/>
    <n v="471815"/>
    <x v="186"/>
    <n v="71"/>
  </r>
  <r>
    <x v="201"/>
    <x v="201"/>
    <x v="0"/>
    <s v="An ambitious young executive is sent to retrieve his company's CEO from an idyllic but mysterious &quot;wellness center&quot; at a remote location in the Swiss Alps, but soon suspects that the spa's treatments are not what they seem."/>
    <s v="Gore Verbinski"/>
    <s v="Dane DeHaan, Jason Isaacs, Mia Goth, Ivo Nandi"/>
    <x v="2"/>
    <x v="55"/>
    <x v="17"/>
    <n v="12193"/>
    <x v="187"/>
    <n v="47"/>
  </r>
  <r>
    <x v="202"/>
    <x v="202"/>
    <x v="7"/>
    <s v="The NSA's illegal surveillance techniques are leaked to the public by one of the agency's employees, Edward Snowden, in the form of thousands of classified documents distributed to the press."/>
    <s v="Oliver Stone"/>
    <s v="Joseph Gordon-Levitt, Shailene Woodley, Melissa Leo,Zachary Quinto"/>
    <x v="2"/>
    <x v="61"/>
    <x v="2"/>
    <n v="79855"/>
    <x v="188"/>
    <n v="58"/>
  </r>
  <r>
    <x v="203"/>
    <x v="203"/>
    <x v="4"/>
    <s v="After being held captive in an Afghan cave, billionaire engineer Tony Stark creates a unique weaponized suit of armor to fight evil."/>
    <s v="Jon Favreau"/>
    <s v="Robert Downey Jr., Gwyneth Paltrow, Terrence Howard, Jeff Bridges"/>
    <x v="6"/>
    <x v="73"/>
    <x v="11"/>
    <n v="737719"/>
    <x v="189"/>
    <n v="79"/>
  </r>
  <r>
    <x v="204"/>
    <x v="204"/>
    <x v="4"/>
    <s v="After the earth-shattering revelations of Insurgent, Tris must escape with Four beyond the wall that encircles Chicago, to finally discover the shocking truth of the world around them."/>
    <s v="Robert Schwentke"/>
    <s v="Shailene Woodley, Theo James, Jeff Daniels,Naomi Watts"/>
    <x v="2"/>
    <x v="17"/>
    <x v="37"/>
    <n v="70504"/>
    <x v="190"/>
    <n v="33"/>
  </r>
  <r>
    <x v="205"/>
    <x v="205"/>
    <x v="5"/>
    <s v="In 1962, the United States government enlists the help of Mutants with superhuman abilities to stop a malicious dictator who is determined to start World War III."/>
    <s v="Matthew Vaughn"/>
    <s v="James McAvoy, Michael Fassbender, Jennifer Lawrence, Kevin Bacon"/>
    <x v="5"/>
    <x v="29"/>
    <x v="10"/>
    <n v="550011"/>
    <x v="191"/>
    <n v="65"/>
  </r>
  <r>
    <x v="206"/>
    <x v="206"/>
    <x v="5"/>
    <s v="When a young vegetarian undergoes a carnivorous hazing ritual at vet school, an unbidden taste for meat begins to grow in her."/>
    <s v="Julia Ducournau"/>
    <s v="Garance Marillier, Ella Rumpf, Rabah Nait Oufella,Laurent Lucas"/>
    <x v="2"/>
    <x v="22"/>
    <x v="9"/>
    <n v="5435"/>
    <x v="192"/>
    <n v="81"/>
  </r>
  <r>
    <x v="207"/>
    <x v="207"/>
    <x v="8"/>
    <s v="A quiet observation of the triumphs and defeats of daily life, along with the poetry evident in its smallest details."/>
    <s v="Jim Jarmusch"/>
    <s v="Adam Driver, Golshifteh Farahani, Nellie, Rizwan Manji"/>
    <x v="2"/>
    <x v="16"/>
    <x v="9"/>
    <n v="26089"/>
    <x v="193"/>
    <n v="90"/>
  </r>
  <r>
    <x v="208"/>
    <x v="208"/>
    <x v="0"/>
    <s v="Competition between the maid of honor and a bridesmaid, over who is the bride's best friend, threatens to upend the life of an out-of-work pastry chef."/>
    <s v="Paul Feig"/>
    <s v="Kristen Wiig, Maya Rudolph, Rose Byrne, Terry Crews"/>
    <x v="5"/>
    <x v="45"/>
    <x v="19"/>
    <n v="227912"/>
    <x v="194"/>
    <n v="75"/>
  </r>
  <r>
    <x v="209"/>
    <x v="209"/>
    <x v="1"/>
    <s v="A scientist and a teacher living in a dystopian future embark on a journey of survival with a special young girl named Melanie."/>
    <s v="Colm McCarthy"/>
    <s v="Gemma Arterton, Glenn Close, Dominique Tipper,Paddy Considine"/>
    <x v="2"/>
    <x v="25"/>
    <x v="15"/>
    <n v="23713"/>
    <x v="146"/>
    <n v="67"/>
  </r>
  <r>
    <x v="210"/>
    <x v="210"/>
    <x v="2"/>
    <s v="In the aftermath of a massive earthquake in California, a rescue-chopper pilot makes a dangerous journey with his ex-wife across the state in order to rescue his daughter."/>
    <s v="Brad Peyton"/>
    <s v="Dwayne Johnson, Carla Gugino, Alexandra Daddario,Colton Haynes"/>
    <x v="3"/>
    <x v="56"/>
    <x v="5"/>
    <n v="161396"/>
    <x v="195"/>
    <n v="43"/>
  </r>
  <r>
    <x v="211"/>
    <x v="211"/>
    <x v="3"/>
    <s v="Four college girls hold up a restaurant in order to fund their spring break vacation. While partying, drinking, and taking drugs, they are arrested, only to be bailed out by a drug and arms dealer."/>
    <s v="Harmony Korine"/>
    <s v="Vanessa Hudgens, Selena Gomez, Ashley Benson,Rachel Korine"/>
    <x v="1"/>
    <x v="69"/>
    <x v="18"/>
    <n v="114290"/>
    <x v="196"/>
    <n v="63"/>
  </r>
  <r>
    <x v="212"/>
    <x v="212"/>
    <x v="4"/>
    <s v="An ancient struggle between two Cybertronian races, the heroic Autobots and the evil Decepticons, comes to Earth, with a clue to the ultimate power held by a teenager."/>
    <s v="Michael Bay"/>
    <s v="Shia LaBeouf, Megan Fox, Josh Duhamel, Tyrese Gibson"/>
    <x v="4"/>
    <x v="26"/>
    <x v="8"/>
    <n v="531112"/>
    <x v="197"/>
    <n v="61"/>
  </r>
  <r>
    <x v="213"/>
    <x v="213"/>
    <x v="5"/>
    <s v="Obsessed with vengeance, a man sets out to find out why he was kidnapped and locked into solitary confinement for twenty years without reason."/>
    <s v="Spike Lee"/>
    <s v="Josh Brolin, Elizabeth Olsen, Samuel L. Jackson, Sharlto Copley"/>
    <x v="10"/>
    <x v="62"/>
    <x v="29"/>
    <n v="54679"/>
    <x v="146"/>
    <n v="49"/>
  </r>
  <r>
    <x v="214"/>
    <x v="214"/>
    <x v="6"/>
    <s v="When Dr. Jane Foster gets cursed with a powerful entity known as the Aether, Thor is heralded of the cosmic event known as the Convergence and the genocidal Dark Elves."/>
    <s v="Alan Taylor"/>
    <s v="Chris Hemsworth, Natalie Portman, Tom Hiddleston,Stellan SkarsgÃ¥rd"/>
    <x v="10"/>
    <x v="44"/>
    <x v="1"/>
    <n v="443584"/>
    <x v="198"/>
    <n v="54"/>
  </r>
  <r>
    <x v="215"/>
    <x v="215"/>
    <x v="2"/>
    <s v="Mortal hero Bek teams with the god Horus in an alliance against Set, the merciless god of darkness, who has usurped Egypt's throne, plunging the once peaceful and prosperous empire into chaos and conflict."/>
    <s v="Alex Proyas"/>
    <s v="Brenton Thwaites, Nikolaj Coster-Waldau, Gerard Butler, Chadwick Boseman"/>
    <x v="2"/>
    <x v="73"/>
    <x v="40"/>
    <n v="73568"/>
    <x v="199"/>
    <n v="25"/>
  </r>
  <r>
    <x v="216"/>
    <x v="216"/>
    <x v="1"/>
    <s v="As Steve Rogers struggles to embrace his role in the modern world, he teams up with a fellow Avenger and S.H.I.E.L.D agent, Black Widow, to battle a new threat from history: an assassin known as the Winter Soldier."/>
    <s v="Anthony Russo"/>
    <s v="Chris Evans, Samuel L. Jackson,Scarlett Johansson, Robert Redford"/>
    <x v="0"/>
    <x v="32"/>
    <x v="10"/>
    <n v="542362"/>
    <x v="200"/>
    <n v="70"/>
  </r>
  <r>
    <x v="217"/>
    <x v="217"/>
    <x v="0"/>
    <s v="A young man working at a small town junkyard discovers and befriends a creature which feeds on oil being sought by a fracking company."/>
    <s v="Chris Wedge"/>
    <s v="Lucas Till, Jane Levy, Thomas Lennon, Barry Pepper"/>
    <x v="2"/>
    <x v="62"/>
    <x v="37"/>
    <n v="7044"/>
    <x v="201"/>
    <n v="41"/>
  </r>
  <r>
    <x v="218"/>
    <x v="218"/>
    <x v="7"/>
    <s v="A determined young woman and a damaged occultist risk their lives and souls to perform a dangerous ritual that will grant them what they want."/>
    <s v="Liam Gavin"/>
    <s v="Mark Huberman, Susan Loughnane, Steve Oram,Catherine Walker"/>
    <x v="2"/>
    <x v="23"/>
    <x v="5"/>
    <n v="1703"/>
    <x v="146"/>
    <n v="67"/>
  </r>
  <r>
    <x v="219"/>
    <x v="219"/>
    <x v="4"/>
    <s v="Dave Lizewski is an unnoticed high school student and comic book fan who one day decides to become a superhero, even though he has no powers, training or meaningful reason to do so."/>
    <s v="Matthew Vaughn"/>
    <s v="Aaron Taylor-Johnson, Nicolas Cage, ChloÃ« Grace Moretz, Garrett M. Brown"/>
    <x v="9"/>
    <x v="2"/>
    <x v="12"/>
    <n v="456749"/>
    <x v="202"/>
    <n v="66"/>
  </r>
  <r>
    <x v="220"/>
    <x v="220"/>
    <x v="4"/>
    <s v="Henry is resurrected from death with no memory, and he must save his wife from a telekinetic warlord with a plan to bio-engineer soldiers."/>
    <s v="Ilya Naishuller"/>
    <s v="Sharlto Copley, Tim Roth, Haley Bennett, Danila Kozlovsky"/>
    <x v="3"/>
    <x v="41"/>
    <x v="15"/>
    <n v="61098"/>
    <x v="203"/>
    <n v="51"/>
  </r>
  <r>
    <x v="221"/>
    <x v="221"/>
    <x v="5"/>
    <s v="A hot-shot race-car named Lightning McQueen gets waylaid in Radiator Springs, where he finds the true meaning of friendship and family."/>
    <s v="John Lasseter"/>
    <s v="Owen Wilson, Bonnie Hunt, Paul Newman, Larry the Cable Guy"/>
    <x v="7"/>
    <x v="2"/>
    <x v="8"/>
    <n v="283445"/>
    <x v="204"/>
    <n v="73"/>
  </r>
  <r>
    <x v="222"/>
    <x v="222"/>
    <x v="5"/>
    <s v="A young woman is followed by an unknown supernatural force after a sexual encounter."/>
    <s v="David Robert Mitchell"/>
    <s v="Maika Monroe, Keir Gilchrist, Olivia Luccardi,Lili Sepe"/>
    <x v="0"/>
    <x v="23"/>
    <x v="26"/>
    <n v="136399"/>
    <x v="205"/>
    <n v="83"/>
  </r>
  <r>
    <x v="223"/>
    <x v="223"/>
    <x v="8"/>
    <s v="Journalist Mikael Blomkvist is aided in his search for a woman who has been missing for forty years by Lisbeth Salander, a young computer hacker."/>
    <s v="David Fincher"/>
    <s v="Daniel Craig, Rooney Mara, Christopher Plummer,Stellan SkarsgÃ¥rd"/>
    <x v="5"/>
    <x v="77"/>
    <x v="10"/>
    <n v="348551"/>
    <x v="206"/>
    <n v="71"/>
  </r>
  <r>
    <x v="224"/>
    <x v="224"/>
    <x v="0"/>
    <s v="A veteran pot dealer creates a fake family as part of his plan to move a huge shipment of weed into the U.S. from Mexico."/>
    <s v="Rawson Marshall Thurber"/>
    <s v="Jason Sudeikis, Jennifer Aniston, Emma Roberts, Ed Helms"/>
    <x v="10"/>
    <x v="60"/>
    <x v="1"/>
    <n v="334867"/>
    <x v="207"/>
    <n v="44"/>
  </r>
  <r>
    <x v="225"/>
    <x v="225"/>
    <x v="1"/>
    <s v="A teenage girl with nothing to lose joins a traveling magazine sales crew, and gets caught up in a whirlwind of hard partying, law bending and young love as she criss-crosses the Midwest with a band of misfits."/>
    <s v="Andrea Arnold"/>
    <s v="Sasha Lane, Shia LaBeouf, Riley Keough, McCaul Lombardi"/>
    <x v="2"/>
    <x v="78"/>
    <x v="1"/>
    <n v="19660"/>
    <x v="208"/>
    <n v="79"/>
  </r>
  <r>
    <x v="226"/>
    <x v="226"/>
    <x v="2"/>
    <s v="In a dystopian near future, single people, according to the laws of The City, are taken to The Hotel, where they are obliged to find a romantic partner in forty-five days or are transformed into beasts and sent off into The Woods."/>
    <s v="Yorgos Lanthimos"/>
    <s v="Colin Farrell, Rachel Weisz, Jessica Barden,Olivia Colman"/>
    <x v="3"/>
    <x v="75"/>
    <x v="8"/>
    <n v="121313"/>
    <x v="209"/>
    <n v="82"/>
  </r>
  <r>
    <x v="227"/>
    <x v="227"/>
    <x v="3"/>
    <s v="A group of elite warriors parachute into an unfamiliar jungle and are hunted by members of a merciless alien race."/>
    <s v="NimrÃ³d Antal"/>
    <s v="Adrien Brody, Laurence Fishburne, Topher Grace,Alice Braga"/>
    <x v="9"/>
    <x v="12"/>
    <x v="7"/>
    <n v="179450"/>
    <x v="45"/>
    <n v="51"/>
  </r>
  <r>
    <x v="228"/>
    <x v="228"/>
    <x v="4"/>
    <s v="A vengeful fairy is driven to curse an infant princess, only to discover that the child may be the one person who can restore peace to their troubled land."/>
    <s v="Robert Stromberg"/>
    <s v="Angelina Jolie, Elle Fanning, Sharlto Copley,Lesley Manville"/>
    <x v="0"/>
    <x v="47"/>
    <x v="1"/>
    <n v="268877"/>
    <x v="210"/>
    <n v="56"/>
  </r>
  <r>
    <x v="229"/>
    <x v="229"/>
    <x v="5"/>
    <s v="A single mom tries to break free from a mysterious organization that has abducted her."/>
    <s v="Steven Shainberg"/>
    <s v="Noomi Rapace, Michael Chiklis, Kerry BishÃ©,Peter Stormare"/>
    <x v="2"/>
    <x v="59"/>
    <x v="41"/>
    <n v="2382"/>
    <x v="146"/>
    <n v="35"/>
  </r>
  <r>
    <x v="230"/>
    <x v="230"/>
    <x v="6"/>
    <s v="In the falangist Spain of 1944, the bookish young stepdaughter of a sadistic army officer escapes into an eerie but captivating fantasy world."/>
    <s v="Guillermo del Toro"/>
    <s v="Ivana Baquero, Ariadna Gil, Sergi LÃ³pez,Maribel VerdÃº"/>
    <x v="7"/>
    <x v="16"/>
    <x v="14"/>
    <n v="498879"/>
    <x v="211"/>
    <n v="98"/>
  </r>
  <r>
    <x v="231"/>
    <x v="231"/>
    <x v="2"/>
    <s v="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
    <s v="Andy Goddard"/>
    <s v="Patrick Wilson, Jessica Biel, Haley Bennett, Vincent Kartheiser"/>
    <x v="2"/>
    <x v="76"/>
    <x v="39"/>
    <n v="3305"/>
    <x v="212"/>
    <n v="50"/>
  </r>
  <r>
    <x v="232"/>
    <x v="232"/>
    <x v="1"/>
    <s v="As the Mayan kingdom faces its decline, the rulers insist the key to prosperity is to build more temples and offer human sacrifices. Jaguar Paw, a young man captured for sacrifice, flees to avoid his fate."/>
    <s v="Mel Gibson"/>
    <s v="Gerardo Taracena, Raoul Max Trujillo, Dalia HernÃ¡ndez,Rudy Youngblood"/>
    <x v="7"/>
    <x v="15"/>
    <x v="10"/>
    <n v="247926"/>
    <x v="213"/>
    <n v="68"/>
  </r>
  <r>
    <x v="233"/>
    <x v="233"/>
    <x v="0"/>
    <s v="Ethan and team take on their most impossible mission yet, eradicating the Syndicate - an International rogue organization as highly skilled as they are, committed to destroying the IMF."/>
    <s v="Christopher McQuarrie"/>
    <s v="Tom Cruise, Rebecca Ferguson, Jeremy Renner, Simon Pegg"/>
    <x v="3"/>
    <x v="71"/>
    <x v="31"/>
    <n v="257472"/>
    <x v="214"/>
    <n v="75"/>
  </r>
  <r>
    <x v="234"/>
    <x v="234"/>
    <x v="7"/>
    <s v="Eric and fellow warrior Sara, raised as members of ice Queen Freya's army, try to conceal their forbidden love as they fight to survive the wicked intentions of both Freya and her sister Ravenna."/>
    <s v="Cedric Nicolas-Troyan"/>
    <s v="Chris Hemsworth, Jessica Chastain, Charlize Theron, Emily Blunt"/>
    <x v="2"/>
    <x v="56"/>
    <x v="5"/>
    <n v="66766"/>
    <x v="215"/>
    <n v="35"/>
  </r>
  <r>
    <x v="235"/>
    <x v="235"/>
    <x v="4"/>
    <s v="An introvert freshman is taken under the wings of two seniors who welcome him to the real world."/>
    <s v="Stephen Chbosky"/>
    <s v="Logan Lerman, Emma Watson, Ezra Miller, Paul Rudd"/>
    <x v="1"/>
    <x v="59"/>
    <x v="16"/>
    <n v="377336"/>
    <x v="216"/>
    <n v="67"/>
  </r>
  <r>
    <x v="236"/>
    <x v="236"/>
    <x v="4"/>
    <s v="Following the assassination of President John F. Kennedy, First Lady Jacqueline Kennedy fights through grief and trauma to regain her faith, console her children, and define her husband's historic legacy."/>
    <s v="Pablo LarraÃ­n"/>
    <s v="Natalie Portman, Peter Sarsgaard, Greta Gerwig,Billy Crudup"/>
    <x v="2"/>
    <x v="23"/>
    <x v="19"/>
    <n v="41446"/>
    <x v="217"/>
    <n v="81"/>
  </r>
  <r>
    <x v="237"/>
    <x v="237"/>
    <x v="5"/>
    <s v="A mother and her young son release unimaginable horrors from the attic of their rural dream home."/>
    <s v="D.J. Caruso"/>
    <s v="Kate Beckinsale, Mel Raido, Duncan Joiner, Lucas Till"/>
    <x v="2"/>
    <x v="79"/>
    <x v="42"/>
    <n v="4895"/>
    <x v="218"/>
    <n v="31"/>
  </r>
  <r>
    <x v="238"/>
    <x v="238"/>
    <x v="5"/>
    <s v="The adventures of Gustave H, a legendary concierge at a famous hotel from the fictional Republic of Zubrowka between the first and second World Wars, and Zero Moustafa, the lobby boy who becomes his most trusted friend."/>
    <s v="Wes Anderson"/>
    <s v="Ralph Fiennes, F. Murray Abraham, Mathieu Amalric,Adrien Brody"/>
    <x v="0"/>
    <x v="22"/>
    <x v="0"/>
    <n v="530881"/>
    <x v="219"/>
    <n v="88"/>
  </r>
  <r>
    <x v="239"/>
    <x v="239"/>
    <x v="8"/>
    <s v="When an unseen enemy threatens mankind by taking over their bodies and erasing their memories, Melanie will risk everything to protect the people she cares most about, proving that love can conquer all in a dangerous new world."/>
    <s v="Andrew Niccol"/>
    <s v="Saoirse Ronan, Max Irons, Jake Abel, Diane Kruger"/>
    <x v="10"/>
    <x v="45"/>
    <x v="21"/>
    <n v="96852"/>
    <x v="220"/>
    <n v="35"/>
  </r>
  <r>
    <x v="240"/>
    <x v="240"/>
    <x v="0"/>
    <s v="A grizzled tank commander makes tough decisions as he and his crew fight their way across Germany in April, 1945."/>
    <s v="David Ayer"/>
    <s v="Brad Pitt, Shia LaBeouf, Logan Lerman, Michael PeÃ±a"/>
    <x v="0"/>
    <x v="61"/>
    <x v="25"/>
    <n v="332234"/>
    <x v="221"/>
    <n v="64"/>
  </r>
  <r>
    <x v="241"/>
    <x v="241"/>
    <x v="1"/>
    <s v="After young Riley is uprooted from her Midwest life and moved to San Francisco, her emotions - Joy, Fear, Anger, Disgust and Sadness - conflict on how best to navigate a new city, house, and school."/>
    <s v="Pete Docter"/>
    <s v="Amy Poehler, Bill Hader, Lewis Black, Mindy Kaling"/>
    <x v="3"/>
    <x v="76"/>
    <x v="14"/>
    <n v="416689"/>
    <x v="222"/>
    <n v="94"/>
  </r>
  <r>
    <x v="242"/>
    <x v="242"/>
    <x v="2"/>
    <s v="When a radio falls from the sky into the hands of a wide-eyed Tibetan Mastiff, he leaves home to fulfill his dream of becoming a musician, setting into motion a series of completely unexpected events."/>
    <s v="Ash Brannon"/>
    <s v="Luke Wilson, Eddie Izzard, J.K. Simmons, Lewis Black"/>
    <x v="2"/>
    <x v="57"/>
    <x v="29"/>
    <n v="1109"/>
    <x v="223"/>
    <n v="48"/>
  </r>
  <r>
    <x v="243"/>
    <x v="243"/>
    <x v="3"/>
    <s v="When John Connor, leader of the human resistance, sends Sgt. Kyle Reese back to 1984 to protect Sarah Connor and safeguard the future, an unexpected turn of events creates a fractured timeline."/>
    <s v="Alan Taylor"/>
    <s v="Arnold Schwarzenegger, Jason Clarke, Emilia Clarke,Jai Courtney"/>
    <x v="3"/>
    <x v="73"/>
    <x v="17"/>
    <n v="205365"/>
    <x v="224"/>
    <n v="38"/>
  </r>
  <r>
    <x v="244"/>
    <x v="244"/>
    <x v="4"/>
    <s v="A teenager discovers he's the descendant of a Greek god and sets out on an adventure to settle an on-going battle between the gods."/>
    <s v="Chris Columbus"/>
    <s v="Logan Lerman, Kevin McKidd, Steve Coogan,Brandon T. Jackson"/>
    <x v="9"/>
    <x v="16"/>
    <x v="21"/>
    <n v="148949"/>
    <x v="225"/>
    <n v="47"/>
  </r>
  <r>
    <x v="245"/>
    <x v="245"/>
    <x v="5"/>
    <s v="In 19th-century France, Jean Valjean, who for decades has been hunted by the ruthless policeman Javert after breaking parole, agrees to care for a factory worker's daughter. The decision changes their lives forever."/>
    <s v="Tom Hooper"/>
    <s v="Hugh Jackman, Russell Crowe, Anne Hathaway,Amanda Seyfried"/>
    <x v="1"/>
    <x v="77"/>
    <x v="25"/>
    <n v="257426"/>
    <x v="226"/>
    <n v="63"/>
  </r>
  <r>
    <x v="246"/>
    <x v="246"/>
    <x v="6"/>
    <s v="In 2027, in a chaotic world in which women have become somehow infertile, a former activist agrees to help transport a miraculously pregnant woman to a sanctuary at sea."/>
    <s v="Alfonso CuarÃ³n"/>
    <s v="Julianne Moore, Clive Owen, Chiwetel Ejiofor,Michael Caine"/>
    <x v="7"/>
    <x v="13"/>
    <x v="11"/>
    <n v="382910"/>
    <x v="227"/>
    <n v="84"/>
  </r>
  <r>
    <x v="247"/>
    <x v="247"/>
    <x v="2"/>
    <s v="The story of a teenage boy, his mother, and two other women who help raise him among the love and freedom of Southern California of 1979."/>
    <s v="Mike Mills"/>
    <s v="Annette Bening, Elle Fanning, Greta Gerwig, Billy Crudup"/>
    <x v="2"/>
    <x v="75"/>
    <x v="31"/>
    <n v="14708"/>
    <x v="228"/>
    <n v="83"/>
  </r>
  <r>
    <x v="248"/>
    <x v="248"/>
    <x v="1"/>
    <s v="A desk-bound CIA analyst volunteers to go undercover to infiltrate the world of a deadly arms dealer, and prevent diabolical global disaster."/>
    <s v="Paul Feig"/>
    <s v="Melissa McCarthy, Rose Byrne, Jude Law, Jason Statham"/>
    <x v="3"/>
    <x v="75"/>
    <x v="8"/>
    <n v="188017"/>
    <x v="229"/>
    <n v="75"/>
  </r>
  <r>
    <x v="249"/>
    <x v="249"/>
    <x v="0"/>
    <s v="After he becomes a quadriplegic from a paragliding accident, an aristocrat hires a young man from the projects to be his caregiver."/>
    <s v="Olivier Nakache"/>
    <s v="FranÃ§ois Cluzet, Omar Sy, Anne Le Ny, Audrey Fleurot"/>
    <x v="5"/>
    <x v="44"/>
    <x v="24"/>
    <n v="557965"/>
    <x v="230"/>
    <n v="57"/>
  </r>
  <r>
    <x v="250"/>
    <x v="250"/>
    <x v="7"/>
    <s v="Anne is at a crossroads in her life. Long married to a successful, driven but inattentive movie producer, she unexpectedly finds herself taking a car trip from Cannes to Paris with a ... See full summary Â»"/>
    <s v="Eleanor Coppola"/>
    <s v="Diane Lane, Alec Baldwin, Arnaud Viard, Linda Gegusch"/>
    <x v="2"/>
    <x v="19"/>
    <x v="43"/>
    <n v="178"/>
    <x v="231"/>
    <n v="50"/>
  </r>
  <r>
    <x v="251"/>
    <x v="251"/>
    <x v="4"/>
    <s v="Three teenagers live isolated, without leaving their house, because their over-protective parents say they can only leave when their dogtooth falls out."/>
    <s v="Yorgos Lanthimos"/>
    <s v="Christos Stergioglou, Michele Valley, Angeliki Papoulia, Hristos Passalis"/>
    <x v="8"/>
    <x v="69"/>
    <x v="2"/>
    <n v="50946"/>
    <x v="232"/>
    <n v="73"/>
  </r>
  <r>
    <x v="252"/>
    <x v="252"/>
    <x v="4"/>
    <s v="The group NWA emerges from the mean streets of Compton in Los Angeles, California, in the mid-1980s and revolutionizes Hip Hop culture with their music and tales about life in the hood."/>
    <s v="F. Gary Gray"/>
    <s v="O'Shea Jackson Jr., Corey Hawkins, Jason Mitchell,Neil Brown Jr."/>
    <x v="3"/>
    <x v="27"/>
    <x v="11"/>
    <n v="139831"/>
    <x v="233"/>
    <n v="72"/>
  </r>
  <r>
    <x v="253"/>
    <x v="253"/>
    <x v="5"/>
    <s v="When New York is put under siege by Oscorp, it is up to Spider-Man to save the city he swore to protect as well as his loved ones."/>
    <s v="Marc Webb"/>
    <s v="Andrew Garfield, Emma Stone, Jamie Foxx, Paul Giamatti"/>
    <x v="0"/>
    <x v="70"/>
    <x v="15"/>
    <n v="342183"/>
    <x v="234"/>
    <n v="53"/>
  </r>
  <r>
    <x v="254"/>
    <x v="254"/>
    <x v="5"/>
    <s v="Paranormal investigators Ed and Lorraine Warren work to help a family terrorized by a dark presence in their farmhouse."/>
    <s v="James Wan"/>
    <s v="Patrick Wilson, Vera Farmiga, Ron Livingston, Lili Taylor"/>
    <x v="10"/>
    <x v="44"/>
    <x v="9"/>
    <n v="330305"/>
    <x v="235"/>
    <n v="68"/>
  </r>
  <r>
    <x v="255"/>
    <x v="255"/>
    <x v="8"/>
    <s v="Three buddies wake up from a bachelor party in Las Vegas, with no memory of the previous night and the bachelor missing. They make their way around the city in order to find their friend before his wedding."/>
    <s v="Todd Phillips"/>
    <s v="Zach Galifianakis, Bradley Cooper, Justin Bartha, Ed Helms"/>
    <x v="8"/>
    <x v="23"/>
    <x v="10"/>
    <n v="611563"/>
    <x v="236"/>
    <n v="73"/>
  </r>
  <r>
    <x v="256"/>
    <x v="256"/>
    <x v="0"/>
    <s v="A fleet of ships is forced to do battle with an armada of unknown origins in order to discover and thwart their destructive goals."/>
    <s v="Peter Berg"/>
    <s v="Alexander SkarsgÃ¥rd, Brooklyn Decker, Liam Neeson,Rihanna"/>
    <x v="1"/>
    <x v="71"/>
    <x v="29"/>
    <n v="210349"/>
    <x v="237"/>
    <n v="41"/>
  </r>
  <r>
    <x v="257"/>
    <x v="257"/>
    <x v="1"/>
    <s v="A substance, designed to help the brain repair itself, gives rise to a super-intelligent chimp who leads an ape uprising."/>
    <s v="Rupert Wyatt"/>
    <s v="James Franco, Andy Serkis, Freida Pinto, Karin Konoval"/>
    <x v="5"/>
    <x v="58"/>
    <x v="25"/>
    <n v="422290"/>
    <x v="238"/>
    <n v="68"/>
  </r>
  <r>
    <x v="258"/>
    <x v="258"/>
    <x v="2"/>
    <s v="Rebecca must unlock the terror behind her little brother's experiences that once tested her sanity, bringing her face to face with an entity attached to their mother."/>
    <s v="David F. Sandberg"/>
    <s v="Teresa Palmer, Gabriel Bateman, Maria Bello,Billy Burke"/>
    <x v="2"/>
    <x v="80"/>
    <x v="7"/>
    <n v="69823"/>
    <x v="239"/>
    <n v="58"/>
  </r>
  <r>
    <x v="259"/>
    <x v="259"/>
    <x v="3"/>
    <s v="Norman Oppenheimer is a small time operator who befriends a young politician at a low point in his life. Three years later, when the politician becomes an influential world leader, Norman's life dramatically changes for better and worse."/>
    <s v="Joseph Cedar"/>
    <s v="Richard Gere, Lior Ashkenazi, Michael Sheen,Charlotte Gainsbourg"/>
    <x v="2"/>
    <x v="16"/>
    <x v="8"/>
    <n v="664"/>
    <x v="240"/>
    <n v="76"/>
  </r>
  <r>
    <x v="260"/>
    <x v="260"/>
    <x v="4"/>
    <s v="Illustrated upon the progress of his latest Broadway play, a former popular actor's struggle to cope with his current life as a wasted actor is shown."/>
    <s v="Alejandro GonzÃ¡lez IÃ±Ã¡rritu"/>
    <s v="Michael Keaton, Zach Galifianakis,Edward Norton, Andrea Riseborough"/>
    <x v="0"/>
    <x v="75"/>
    <x v="10"/>
    <n v="440299"/>
    <x v="241"/>
    <n v="88"/>
  </r>
  <r>
    <x v="261"/>
    <x v="261"/>
    <x v="5"/>
    <s v="A committed dancer wins the lead role in a production of Tchaikovsky's &quot;Swan Lake&quot; only to find herself struggling to maintain her sanity."/>
    <s v="Darren Aronofsky"/>
    <s v="Natalie Portman, Mila Kunis, Vincent Cassel,Winona Ryder"/>
    <x v="9"/>
    <x v="3"/>
    <x v="16"/>
    <n v="581518"/>
    <x v="242"/>
    <n v="79"/>
  </r>
  <r>
    <x v="262"/>
    <x v="262"/>
    <x v="6"/>
    <s v="The lives of four black students at an Ivy League college."/>
    <s v="Justin Simien"/>
    <s v="Tyler James Williams, Tessa Thompson, Kyle Gallner,Teyonah Parris"/>
    <x v="0"/>
    <x v="3"/>
    <x v="4"/>
    <n v="21715"/>
    <x v="243"/>
    <n v="79"/>
  </r>
  <r>
    <x v="263"/>
    <x v="263"/>
    <x v="2"/>
    <s v="A self-diagnosed nymphomaniac recounts her erotic experiences to the man who saved her after a beating."/>
    <s v="Lars von Trier"/>
    <s v="Charlotte Gainsbourg, Stellan SkarsgÃ¥rd, Stacy Martin, Shia LaBeouf"/>
    <x v="10"/>
    <x v="2"/>
    <x v="1"/>
    <n v="90556"/>
    <x v="244"/>
    <n v="64"/>
  </r>
  <r>
    <x v="264"/>
    <x v="264"/>
    <x v="1"/>
    <s v="After facing Shredder, who has joined forces with mad scientist Baxter Stockman and henchmen Bebop and Rocksteady to take over the world, the Turtles must confront an even greater nemesis: the notorious Krang."/>
    <s v="Dave Green"/>
    <s v="Megan Fox, Will Arnett, Tyler Perry, Laura Linney"/>
    <x v="2"/>
    <x v="44"/>
    <x v="36"/>
    <n v="59312"/>
    <x v="245"/>
    <n v="40"/>
  </r>
  <r>
    <x v="265"/>
    <x v="265"/>
    <x v="0"/>
    <s v="A devoted father helps two stranded young women who knock on his door, but his kind gesture turns into a dangerous seduction and a deadly game of cat and mouse."/>
    <s v="Eli Roth"/>
    <s v="Keanu Reeves, Lorenza Izzo, Ana de Armas, Aaron Burns"/>
    <x v="3"/>
    <x v="22"/>
    <x v="43"/>
    <n v="53441"/>
    <x v="246"/>
    <n v="53"/>
  </r>
  <r>
    <x v="266"/>
    <x v="266"/>
    <x v="7"/>
    <s v="Right before his wedding, an uptight guy is tricked into driving his grandfather, a lecherous former Army Lieutenant-Colonel, to Florida for spring break."/>
    <s v="Dan Mazer"/>
    <s v="Robert De Niro, Zac Efron, Zoey Deutch, Aubrey Plaza"/>
    <x v="2"/>
    <x v="59"/>
    <x v="36"/>
    <n v="75137"/>
    <x v="247"/>
    <n v="18"/>
  </r>
  <r>
    <x v="267"/>
    <x v="267"/>
    <x v="4"/>
    <s v="An exploration of how the actions of individual lives impact one another in the past, present and future, as one soul is shaped from a killer into a hero, and an act of kindness ripples across centuries to inspire a revolution."/>
    <s v="Tom Tykwer"/>
    <s v="Tom Hanks, Halle Berry, Hugh Grant, Hugo Weaving"/>
    <x v="1"/>
    <x v="81"/>
    <x v="9"/>
    <n v="298651"/>
    <x v="248"/>
    <n v="55"/>
  </r>
  <r>
    <x v="268"/>
    <x v="268"/>
    <x v="4"/>
    <s v="A look at Wolverine's early life, in particular his time with the government squad Team X and the impact it will have on his later years."/>
    <s v="Gavin Hood"/>
    <s v="Hugh Jackman, Liev Schreiber, Ryan Reynolds, Danny Huston"/>
    <x v="8"/>
    <x v="12"/>
    <x v="15"/>
    <n v="388447"/>
    <x v="249"/>
    <n v="40"/>
  </r>
  <r>
    <x v="269"/>
    <x v="269"/>
    <x v="5"/>
    <s v="Four friends on their way to Coachella stop off in Los Angeles to tour true-crime occult sites, only to encounter a mysterious young runaway who puts them on a terrifying path to ultimate horror."/>
    <s v="Jeffrey G. Hunt"/>
    <s v="Sarah Hyland, Steven Krueger, Justin Chon, Clara Mamet"/>
    <x v="2"/>
    <x v="79"/>
    <x v="28"/>
    <n v="2384"/>
    <x v="146"/>
    <m/>
  </r>
  <r>
    <x v="270"/>
    <x v="270"/>
    <x v="5"/>
    <s v="Bond's loyalty to M is tested when her past comes back to haunt her. Whilst MI6 comes under attack, 007 must track down and destroy the threat, no matter how personal the cost."/>
    <s v="Sam Mendes"/>
    <s v="Daniel Craig, Javier Bardem, Naomie Harris, Judi Dench"/>
    <x v="1"/>
    <x v="48"/>
    <x v="10"/>
    <n v="547386"/>
    <x v="250"/>
    <n v="81"/>
  </r>
  <r>
    <x v="271"/>
    <x v="271"/>
    <x v="8"/>
    <s v="A reluctant hobbit, Bilbo Baggins, sets out to the Lonely Mountain with a spirited group of dwarves to reclaim their mountain home - and the gold within it - from the dragon Smaug."/>
    <s v="Peter Jackson"/>
    <s v="Martin Freeman, Ian McKellen, Richard Armitage,Andy Serkis"/>
    <x v="1"/>
    <x v="28"/>
    <x v="11"/>
    <n v="668651"/>
    <x v="251"/>
    <n v="58"/>
  </r>
  <r>
    <x v="272"/>
    <x v="272"/>
    <x v="0"/>
    <s v="A pair of underachieving cops are sent back to a local high school to blend in and bring down a synthetic drug ring."/>
    <s v="Phil Lord"/>
    <s v="Jonah Hill, Channing Tatum, Ice Cube,Brie Larson"/>
    <x v="1"/>
    <x v="60"/>
    <x v="3"/>
    <n v="432046"/>
    <x v="252"/>
    <n v="69"/>
  </r>
  <r>
    <x v="273"/>
    <x v="273"/>
    <x v="1"/>
    <s v="A boy growing up in Dublin during the 1980s escapes his strained family life by starting a band to impress the mysterious girl he likes."/>
    <s v="John Carney"/>
    <s v="Ferdia Walsh-Peelo, Aidan Gillen, Maria Doyle Kennedy, Jack Reynor"/>
    <x v="2"/>
    <x v="40"/>
    <x v="16"/>
    <n v="52144"/>
    <x v="253"/>
    <n v="79"/>
  </r>
  <r>
    <x v="274"/>
    <x v="274"/>
    <x v="2"/>
    <s v="An orphan girl dreams of becoming a ballerina and flees her rural Brittany for Paris, where she passes for someone else and accedes to the position of pupil at the Grand Opera house."/>
    <s v="Eric Summer"/>
    <s v="Elle Fanning, Dane DeHaan, Carly Rae Jepsen, Maddie Ziegler"/>
    <x v="2"/>
    <x v="7"/>
    <x v="19"/>
    <n v="4729"/>
    <x v="146"/>
    <m/>
  </r>
  <r>
    <x v="275"/>
    <x v="275"/>
    <x v="3"/>
    <s v="A veteran assigned to extract Earth's remaining resources begins to question what he knows about his mission and himself."/>
    <s v="Joseph Kosinski"/>
    <s v="Tom Cruise, Morgan Freeman, Andrea Riseborough, Olga Kurylenko"/>
    <x v="10"/>
    <x v="1"/>
    <x v="1"/>
    <n v="410125"/>
    <x v="254"/>
    <n v="54"/>
  </r>
  <r>
    <x v="276"/>
    <x v="276"/>
    <x v="4"/>
    <s v="After making their way through high school (twice), big changes are in store for officers Schmidt and Jenko when they go deep undercover at a local college."/>
    <s v="Phil Lord"/>
    <s v="Channing Tatum, Jonah Hill, Ice Cube,Nick Offerman"/>
    <x v="0"/>
    <x v="44"/>
    <x v="8"/>
    <n v="280110"/>
    <x v="255"/>
    <n v="71"/>
  </r>
  <r>
    <x v="277"/>
    <x v="277"/>
    <x v="5"/>
    <s v="In the late 1960s/early 1970s, a San Francisco cartoonist becomes an amateur detective obsessed with tracking down the Zodiac Killer, an unidentified individual who terrorizes Northern California with a killing spree."/>
    <s v="David Fincher"/>
    <s v="Jake Gyllenhaal, Robert Downey Jr., Mark Ruffalo,Anthony Edwards"/>
    <x v="4"/>
    <x v="82"/>
    <x v="12"/>
    <n v="329683"/>
    <x v="256"/>
    <n v="78"/>
  </r>
  <r>
    <x v="278"/>
    <x v="278"/>
    <x v="6"/>
    <s v="In 1980, a group of college baseball players navigate their way through the freedoms and responsibilities of unsupervised adulthood."/>
    <s v="Richard Linklater"/>
    <s v="Blake Jenner, Tyler Hoechlin, Ryan Guzman,Zoey Deutch"/>
    <x v="2"/>
    <x v="2"/>
    <x v="1"/>
    <n v="36312"/>
    <x v="257"/>
    <n v="83"/>
  </r>
  <r>
    <x v="279"/>
    <x v="279"/>
    <x v="2"/>
    <s v="When Tony Stark's world is torn apart by a formidable terrorist called the Mandarin, he starts an odyssey of rebuilding and retribution."/>
    <s v="Shane Black"/>
    <s v="Robert Downey Jr., Guy Pearce, Gwyneth Paltrow,Don Cheadle"/>
    <x v="10"/>
    <x v="35"/>
    <x v="3"/>
    <n v="591023"/>
    <x v="258"/>
    <n v="62"/>
  </r>
  <r>
    <x v="280"/>
    <x v="280"/>
    <x v="1"/>
    <s v="An FBI agent and an Interpol detective track a team of illusionists who pull off bank heists during their performances and reward their audiences with the money."/>
    <s v="Louis Leterrier"/>
    <s v="Jesse Eisenberg, Common, Mark Ruffalo, Woody Harrelson"/>
    <x v="10"/>
    <x v="24"/>
    <x v="2"/>
    <n v="492324"/>
    <x v="259"/>
    <n v="50"/>
  </r>
  <r>
    <x v="281"/>
    <x v="281"/>
    <x v="0"/>
    <s v="Detective Sherlock Holmes and his stalwart partner Watson engage in a battle of wits and brawn with a nemesis whose plot is a threat to all of England."/>
    <s v="Guy Ritchie"/>
    <s v="Robert Downey Jr., Jude Law, Rachel McAdams, Mark Strong"/>
    <x v="8"/>
    <x v="6"/>
    <x v="25"/>
    <n v="501769"/>
    <x v="260"/>
    <n v="57"/>
  </r>
  <r>
    <x v="282"/>
    <x v="282"/>
    <x v="7"/>
    <s v="Two separate sets of voluptuous women are stalked at different times by a scarred stuntman who uses his &quot;death proof&quot; cars to execute his murderous plans."/>
    <s v="Quentin Tarantino"/>
    <s v="Kurt Russell, ZoÃ« Bell, Rosario Dawson, Vanessa Ferlito"/>
    <x v="4"/>
    <x v="30"/>
    <x v="8"/>
    <n v="220236"/>
    <x v="146"/>
    <m/>
  </r>
  <r>
    <x v="283"/>
    <x v="283"/>
    <x v="4"/>
    <s v="A fictitious love story loosely inspired by the lives of Danish artists Lili Elbe and Gerda Wegener. Lili and Gerda's marriage and work evolve as they navigate Lili's groundbreaking journey as a transgender pioneer."/>
    <s v="Tom Hooper"/>
    <s v="Eddie Redmayne, Alicia Vikander, Amber Heard, Ben Whishaw"/>
    <x v="3"/>
    <x v="75"/>
    <x v="1"/>
    <n v="110773"/>
    <x v="261"/>
    <n v="66"/>
  </r>
  <r>
    <x v="284"/>
    <x v="284"/>
    <x v="4"/>
    <s v="Having endured his legendary twelve labors, Hercules, the Greek demigod, has his life as a sword-for-hire tested when the King of Thrace and his daughter seek his aid in defeating a tyrannical warlord."/>
    <s v="Brett Ratner"/>
    <s v="Dwayne Johnson, John Hurt, Ian McShane, Joseph Fiennes"/>
    <x v="0"/>
    <x v="63"/>
    <x v="36"/>
    <n v="122838"/>
    <x v="262"/>
    <n v="47"/>
  </r>
  <r>
    <x v="285"/>
    <x v="285"/>
    <x v="5"/>
    <s v="A young girl is institutionalized by her abusive stepfather, retreating to an alternative reality as a coping strategy, envisioning a plan to help her escape."/>
    <s v="Zack Snyder"/>
    <s v="Emily Browning, Vanessa Hudgens, Abbie Cornish,Jena Malone"/>
    <x v="5"/>
    <x v="60"/>
    <x v="5"/>
    <n v="204874"/>
    <x v="263"/>
    <n v="33"/>
  </r>
  <r>
    <x v="286"/>
    <x v="286"/>
    <x v="5"/>
    <s v="A suburban couple becomes embroiled in an international espionage plot when they discover that their seemingly perfect new neighbors are government spies."/>
    <s v="Greg Mottola"/>
    <s v="Zach Galifianakis, Isla Fisher, Jon Hamm, Gal Gadot"/>
    <x v="2"/>
    <x v="58"/>
    <x v="29"/>
    <n v="30405"/>
    <x v="264"/>
    <n v="34"/>
  </r>
  <r>
    <x v="287"/>
    <x v="287"/>
    <x v="8"/>
    <s v="A young woman discovers her destiny as an heiress of intergalactic nobility and must fight to protect the inhabitants of Earth from an ancient and destructive industry."/>
    <s v="Lana Wachowski"/>
    <s v="Channing Tatum, Mila Kunis,Eddie Redmayne, Sean Bean"/>
    <x v="3"/>
    <x v="11"/>
    <x v="18"/>
    <n v="150121"/>
    <x v="265"/>
    <n v="40"/>
  </r>
  <r>
    <x v="288"/>
    <x v="288"/>
    <x v="0"/>
    <s v="A guard at an armored car company in the Southern U.S. organizes one of the biggest bank heists in American history. Based on the October 1997 Loomis Fargo robbery."/>
    <s v="Jared Hess"/>
    <s v="Zach Galifianakis, Kristen Wiig, Owen Wilson, Ross Kimball"/>
    <x v="2"/>
    <x v="76"/>
    <x v="29"/>
    <n v="26508"/>
    <x v="266"/>
    <n v="47"/>
  </r>
  <r>
    <x v="289"/>
    <x v="289"/>
    <x v="1"/>
    <s v="Iris, young wife of a businessman, disappears in Paris. Maybe a mechanic with many debts is involved in the strange affair. A really complicated job for the police."/>
    <s v="Jalil Lespert"/>
    <s v="Romain Duris, Charlotte Le Bon, Jalil Lespert, Camille Cottin"/>
    <x v="2"/>
    <x v="22"/>
    <x v="5"/>
    <n v="726"/>
    <x v="146"/>
    <m/>
  </r>
  <r>
    <x v="290"/>
    <x v="290"/>
    <x v="2"/>
    <s v="While a zombie virus breaks out in South Korea, passengers struggle to survive on the train from Seoul to Busan."/>
    <s v="Sang-ho Yeon"/>
    <s v="Yoo Gong, Soo-an Kim, Yu-mi Jung, Dong-seok Ma"/>
    <x v="2"/>
    <x v="16"/>
    <x v="9"/>
    <n v="58782"/>
    <x v="267"/>
    <n v="72"/>
  </r>
  <r>
    <x v="291"/>
    <x v="291"/>
    <x v="3"/>
    <s v="Beca, a freshman at Barden University, is cajoled into joining The Bellas, her school's all-girls singing group. Injecting some much needed energy into their repertoire, The Bellas take on their male rivals in a campus competition."/>
    <s v="Jason Moore"/>
    <s v="Anna Kendrick, Brittany Snow, Rebel Wilson, Anna Camp"/>
    <x v="1"/>
    <x v="44"/>
    <x v="3"/>
    <n v="226631"/>
    <x v="268"/>
    <n v="66"/>
  </r>
  <r>
    <x v="292"/>
    <x v="292"/>
    <x v="4"/>
    <s v="When their new next-door neighbors turn out to be a sorority even more debaucherous than the fraternity previously living there, Mac and Kelly team with their former enemy, Teddy, to bring the girls down."/>
    <s v="Nicholas Stoller"/>
    <s v="Seth Rogen, Rose Byrne, Zac Efron, ChloÃ« Grace Moretz"/>
    <x v="2"/>
    <x v="19"/>
    <x v="37"/>
    <n v="76327"/>
    <x v="269"/>
    <n v="58"/>
  </r>
  <r>
    <x v="293"/>
    <x v="293"/>
    <x v="5"/>
    <s v="A German soldier tries to determine if the Dutch resistance has planted a spy to infiltrate the home of Kaiser Wilhelm in Holland during the onset of World War II, but falls for a young Jewish Dutch woman during his investigation."/>
    <s v="David Leveaux"/>
    <s v="Lily James, Jai Courtney, Christopher Plummer, LoÃ¯s van Wijk"/>
    <x v="2"/>
    <x v="12"/>
    <x v="12"/>
    <n v="96"/>
    <x v="146"/>
    <m/>
  </r>
  <r>
    <x v="294"/>
    <x v="294"/>
    <x v="6"/>
    <s v="Clark Kent, one of the last of an extinguished race disguised as an unremarkable human, is forced to reveal his identity when Earth is invaded by an army of survivors who threaten to bring the planet to the brink of destruction."/>
    <s v="Zack Snyder"/>
    <s v="Henry Cavill, Amy Adams, Michael Shannon, Diane Lane"/>
    <x v="10"/>
    <x v="48"/>
    <x v="8"/>
    <n v="577010"/>
    <x v="270"/>
    <n v="55"/>
  </r>
  <r>
    <x v="295"/>
    <x v="295"/>
    <x v="2"/>
    <s v="Travis and Gabby first meet as neighbors in a small coastal town and wind up in a relationship that is tested by life's most defining events."/>
    <s v="Ross Katz"/>
    <s v="Benjamin Walker, Teresa Palmer, Alexandra Daddario,Maggie Grace"/>
    <x v="2"/>
    <x v="25"/>
    <x v="13"/>
    <n v="20514"/>
    <x v="271"/>
    <n v="26"/>
  </r>
  <r>
    <x v="296"/>
    <x v="296"/>
    <x v="1"/>
    <s v="Manny, Diego, and Sid join up with Buck to fend off a meteor strike that would destroy the world."/>
    <s v="Mike Thurmeier"/>
    <s v="Ray Romano, Denis Leary, John Leguizamo, Chris Wedge"/>
    <x v="2"/>
    <x v="69"/>
    <x v="37"/>
    <n v="34523"/>
    <x v="272"/>
    <n v="34"/>
  </r>
  <r>
    <x v="297"/>
    <x v="297"/>
    <x v="0"/>
    <s v="A smart but sensible new graduate lands a job as an assistant to Miranda Priestly, the demanding editor-in-chief of a high fashion magazine."/>
    <s v="David Frankel"/>
    <s v="Anne Hathaway, Meryl Streep, Adrian Grenier, Emily Blunt"/>
    <x v="7"/>
    <x v="13"/>
    <x v="19"/>
    <n v="302268"/>
    <x v="273"/>
    <n v="62"/>
  </r>
  <r>
    <x v="298"/>
    <x v="298"/>
    <x v="7"/>
    <s v="A U.S. Customs official uncovers a money laundering scheme involving Colombian drug lord Pablo Escobar."/>
    <s v="Brad Furman"/>
    <s v="Bryan Cranston, John Leguizamo, Diane Kruger, Amy Ryan"/>
    <x v="2"/>
    <x v="11"/>
    <x v="8"/>
    <n v="43929"/>
    <x v="274"/>
    <n v="66"/>
  </r>
  <r>
    <x v="299"/>
    <x v="299"/>
    <x v="4"/>
    <s v="A story of family, religion, hatred, oil and madness, focusing on a turn-of-the-century prospector in the early days of the business."/>
    <s v="Paul Thomas Anderson"/>
    <s v="Daniel Day-Lewis, Paul Dano, CiarÃ¡n Hinds,Martin Stringer"/>
    <x v="4"/>
    <x v="77"/>
    <x v="0"/>
    <n v="400682"/>
    <x v="275"/>
    <n v="92"/>
  </r>
  <r>
    <x v="300"/>
    <x v="300"/>
    <x v="4"/>
    <s v="A man believes he has put his mysterious past behind him and has dedicated himself to beginning a new, quiet life. But when he meets a young girl under the control of ultra-violent Russian gangsters, he can't stand idly by - he has to help her."/>
    <s v="Antoine Fuqua"/>
    <s v="Denzel Washington, Marton Csokas, ChloÃ« Grace Moretz, David Harbour"/>
    <x v="0"/>
    <x v="29"/>
    <x v="3"/>
    <n v="249425"/>
    <x v="276"/>
    <n v="57"/>
  </r>
  <r>
    <x v="301"/>
    <x v="301"/>
    <x v="5"/>
    <s v="Marcus Luttrell and his team set out on a mission to capture or kill notorious Taliban leader Ahmad Shah, in late June 2005. Marcus and his team are left to fight for their lives in one of the most valiant efforts of modern warfare."/>
    <s v="Peter Berg"/>
    <s v="Mark Wahlberg, Taylor Kitsch, Emile Hirsch, Ben Foster"/>
    <x v="10"/>
    <x v="0"/>
    <x v="9"/>
    <n v="218996"/>
    <x v="55"/>
    <n v="60"/>
  </r>
  <r>
    <x v="302"/>
    <x v="302"/>
    <x v="5"/>
    <s v="Five friends go for a break at a remote cabin, where they get more than they bargained for, discovering the truth behind the cabin in the woods."/>
    <s v="Drew Goddard"/>
    <s v="Kristen Connolly, Chris Hemsworth, Anna Hutchison,Fran Kranz"/>
    <x v="1"/>
    <x v="76"/>
    <x v="1"/>
    <n v="295554"/>
    <x v="277"/>
    <n v="72"/>
  </r>
  <r>
    <x v="303"/>
    <x v="303"/>
    <x v="8"/>
    <s v="After Playboy bunny Shelley is kicked out of the playboy mansion, she finds a job as the house mother for a sorority full of socially awkward girls."/>
    <s v="Fred Wolf"/>
    <s v="Anna Faris, Colin Hanks, Emma Stone, Kat Dennings"/>
    <x v="6"/>
    <x v="47"/>
    <x v="40"/>
    <n v="67033"/>
    <x v="278"/>
    <n v="55"/>
  </r>
  <r>
    <x v="304"/>
    <x v="304"/>
    <x v="0"/>
    <s v="An average Joe meets the perfect woman, but his lack of confidence and the influence of his friends and family begin to pick away at the relationship."/>
    <s v="Jim Field Smith"/>
    <s v="Jay Baruchel, Alice Eve, T.J. Miller, Mike Vogel"/>
    <x v="9"/>
    <x v="62"/>
    <x v="7"/>
    <n v="105619"/>
    <x v="279"/>
    <n v="46"/>
  </r>
  <r>
    <x v="305"/>
    <x v="305"/>
    <x v="1"/>
    <s v="In 1970, drug-fueled Los Angeles private investigator Larry &quot;Doc&quot; Sportello investigates the disappearance of a former girlfriend."/>
    <s v="Paul Thomas Anderson"/>
    <s v="Joaquin Phoenix, Josh Brolin, Owen Wilson,Katherine Waterston"/>
    <x v="0"/>
    <x v="50"/>
    <x v="15"/>
    <n v="69509"/>
    <x v="280"/>
    <n v="81"/>
  </r>
  <r>
    <x v="306"/>
    <x v="306"/>
    <x v="2"/>
    <s v="Alice returns to the whimsical world of Wonderland and travels back in time to help the Mad Hatter."/>
    <s v="James Bobin"/>
    <s v="Mia Wasikowska, Johnny Depp, Helena Bonham Carter, Anne Hathaway"/>
    <x v="2"/>
    <x v="30"/>
    <x v="4"/>
    <n v="57207"/>
    <x v="281"/>
    <n v="34"/>
  </r>
  <r>
    <x v="307"/>
    <x v="307"/>
    <x v="3"/>
    <s v="A small town loner and a rebellious punk rocker unexpectedly fall in love as they are forced on the run and soon discover violence follows them everywhere."/>
    <s v="Gary Michael Schultz"/>
    <s v="Emile Hirsch, ZoÃ« Kravitz, Zoey Deutch,Emory Cohen"/>
    <x v="2"/>
    <x v="60"/>
    <x v="40"/>
    <n v="403"/>
    <x v="146"/>
    <m/>
  </r>
  <r>
    <x v="308"/>
    <x v="308"/>
    <x v="4"/>
    <s v="A teenager becomes a major competitor in the world of drift racing after moving in with his father in Tokyo to avoid a jail sentence in America."/>
    <s v="Justin Lin"/>
    <s v="Lucas Black, Zachery Ty Bryan, Shad Moss, Damien Marzette"/>
    <x v="7"/>
    <x v="62"/>
    <x v="36"/>
    <n v="193479"/>
    <x v="282"/>
    <n v="45"/>
  </r>
  <r>
    <x v="309"/>
    <x v="309"/>
    <x v="5"/>
    <s v="A group of young adults navigate love and relationships in New York City."/>
    <s v="Christian Ditter"/>
    <s v="Dakota Johnson, Rebel Wilson, Leslie Mann, Alison Brie"/>
    <x v="2"/>
    <x v="60"/>
    <x v="5"/>
    <n v="59886"/>
    <x v="283"/>
    <n v="51"/>
  </r>
  <r>
    <x v="310"/>
    <x v="310"/>
    <x v="6"/>
    <s v="The story of Michael Oher, a homeless and traumatized boy who became an All American football player and first round NFL draft pick with the help of a caring woman and her family."/>
    <s v="John Lee Hancock"/>
    <s v="Quinton Aaron, Sandra Bullock, Tim McGraw,Jae Head"/>
    <x v="8"/>
    <x v="46"/>
    <x v="12"/>
    <n v="237221"/>
    <x v="284"/>
    <n v="53"/>
  </r>
  <r>
    <x v="311"/>
    <x v="311"/>
    <x v="2"/>
    <s v="AdÃ¨le's life is changed when she meets Emma, a young woman with blue hair, who will allow her to discover desire and to assert herself as a woman and as an adult. In front of others, AdÃ¨le grows, seeks herself, loses herself, and ultimately finds herself through love and loss."/>
    <s v="Abdellatif Kechiche"/>
    <s v="LÃ©a Seydoux, AdÃ¨le Exarchopoulos, Salim Kechiouche, AurÃ©lien Recoing"/>
    <x v="10"/>
    <x v="51"/>
    <x v="10"/>
    <n v="103150"/>
    <x v="285"/>
    <n v="88"/>
  </r>
  <r>
    <x v="312"/>
    <x v="312"/>
    <x v="1"/>
    <s v="A single mother, plagued by the violent death of her husband, battles with her son's fear of a monster lurking in the house, but soon discovers a sinister presence all around her."/>
    <s v="Jennifer Kent"/>
    <s v="Essie Davis, Noah Wiseman, Daniel Henshall, Hayley McElhinney"/>
    <x v="0"/>
    <x v="83"/>
    <x v="19"/>
    <n v="132580"/>
    <x v="286"/>
    <n v="86"/>
  </r>
  <r>
    <x v="313"/>
    <x v="313"/>
    <x v="0"/>
    <s v="Bilbo and Company are forced to engage in a war against an array of combatants and keep the Lonely Mountain from falling into the hands of a rising darkness."/>
    <s v="Peter Jackson"/>
    <s v="Ian McKellen, Martin Freeman, Richard Armitage,Cate Blanchett"/>
    <x v="0"/>
    <x v="26"/>
    <x v="31"/>
    <n v="385598"/>
    <x v="287"/>
    <n v="59"/>
  </r>
  <r>
    <x v="314"/>
    <x v="314"/>
    <x v="7"/>
    <s v="With their warning about Lord Voldemort's return scoffed at, Harry and Dumbledore are targeted by the Wizard authorities as an authoritarian bureaucrat slowly seizes power at Hogwarts."/>
    <s v="David Yates"/>
    <s v="Daniel Radcliffe, Emma Watson, Rupert Grint, Brendan Gleeson"/>
    <x v="4"/>
    <x v="68"/>
    <x v="9"/>
    <n v="385325"/>
    <x v="288"/>
    <n v="71"/>
  </r>
  <r>
    <x v="315"/>
    <x v="315"/>
    <x v="4"/>
    <s v="Set in a future where a failed climate-change experiment kills all life on the planet except for a lucky few who boarded the Snowpiercer, a train that travels around the globe, where a class system emerges."/>
    <s v="Bong Joon Ho"/>
    <s v="Chris Evans, Jamie Bell, Tilda Swinton, Ed Harris"/>
    <x v="10"/>
    <x v="73"/>
    <x v="1"/>
    <n v="199048"/>
    <x v="289"/>
    <n v="84"/>
  </r>
  <r>
    <x v="316"/>
    <x v="316"/>
    <x v="4"/>
    <s v="Four waves of increasingly deadly alien attacks have left most of Earth decimated. Cassie is on the run, desperately trying to save her younger brother."/>
    <s v="J Blakeson"/>
    <s v="ChloÃ« Grace Moretz, Matthew Zuk, Gabriela Lopez,Bailey Anne Borders"/>
    <x v="2"/>
    <x v="44"/>
    <x v="39"/>
    <n v="73093"/>
    <x v="290"/>
    <n v="33"/>
  </r>
  <r>
    <x v="317"/>
    <x v="317"/>
    <x v="5"/>
    <s v="When his home of New Eden is destroyed by a revitalized Brotherhood and its new Vamp leader, Martin finds himself alone in the badlands of America with only the distant memory of his mentor and legendary vampire hunter, Mister, to guide him."/>
    <s v="Dan Berk"/>
    <s v="Connor Paolo, Nick Damici, Laura Abramsen, A.C. Peterson"/>
    <x v="2"/>
    <x v="80"/>
    <x v="18"/>
    <n v="1263"/>
    <x v="146"/>
    <m/>
  </r>
  <r>
    <x v="318"/>
    <x v="318"/>
    <x v="5"/>
    <s v="Two siblings become increasingly frightened by their grandparents' disturbing behavior while visiting them on vacation."/>
    <s v="M. Night Shyamalan"/>
    <s v="Olivia DeJonge, Ed Oxenbould, Deanna Dunagan, Peter McRobbie"/>
    <x v="3"/>
    <x v="69"/>
    <x v="4"/>
    <n v="81429"/>
    <x v="291"/>
    <n v="55"/>
  </r>
  <r>
    <x v="319"/>
    <x v="319"/>
    <x v="8"/>
    <s v="Dominic Toretto and his crew of street racers plan a massive heist to buy their freedom while in the sights of a powerful Brazilian drug lord and a dangerous federal agent."/>
    <s v="Justin Lin"/>
    <s v="Vin Diesel, Paul Walker, Dwayne Johnson, Jordana Brewster"/>
    <x v="5"/>
    <x v="71"/>
    <x v="2"/>
    <n v="300803"/>
    <x v="292"/>
    <n v="66"/>
  </r>
  <r>
    <x v="320"/>
    <x v="320"/>
    <x v="0"/>
    <s v="Tyler Gage receives the opportunity of a lifetime after vandalizing a performing arts school, gaining him the chance to earn a scholarship and dance with an up and coming dancer, Nora."/>
    <s v="Anne Fletcher"/>
    <s v="Channing Tatum, Jenna Dewan Tatum, Damaine Radcliff, De'Shawn Washington"/>
    <x v="7"/>
    <x v="62"/>
    <x v="17"/>
    <n v="95960"/>
    <x v="293"/>
    <n v="48"/>
  </r>
  <r>
    <x v="321"/>
    <x v="321"/>
    <x v="1"/>
    <s v="The relationship between two friends deepens during an impromptu road trip."/>
    <s v="So Yong Kim"/>
    <s v="Riley Keough, Jena Malone, Jessie Ok Gray, Cary Joji Fukunaga"/>
    <x v="2"/>
    <x v="72"/>
    <x v="7"/>
    <n v="616"/>
    <x v="25"/>
    <n v="74"/>
  </r>
  <r>
    <x v="322"/>
    <x v="322"/>
    <x v="2"/>
    <s v="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
    <s v="Guy Ritchie"/>
    <s v="Gerard Butler, Tom Wilkinson, Idris Elba, Thandie Newton"/>
    <x v="6"/>
    <x v="56"/>
    <x v="2"/>
    <n v="203096"/>
    <x v="294"/>
    <n v="53"/>
  </r>
  <r>
    <x v="323"/>
    <x v="323"/>
    <x v="3"/>
    <s v="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
    <s v="Andrew Niccol"/>
    <s v="Justin Timberlake, Amanda Seyfried, Cillian Murphy,Olivia Wilde"/>
    <x v="5"/>
    <x v="13"/>
    <x v="15"/>
    <n v="319025"/>
    <x v="295"/>
    <n v="53"/>
  </r>
  <r>
    <x v="324"/>
    <x v="324"/>
    <x v="4"/>
    <s v="Harvard student Mark Zuckerberg creates the social networking site that would become known as Facebook, but is later sued by two brothers who claimed he stole their idea, and the co-founder who was later squeezed out of the business."/>
    <s v="David Fincher"/>
    <s v="Jesse Eisenberg, Andrew Garfield, Justin Timberlake,Rooney Mara"/>
    <x v="9"/>
    <x v="17"/>
    <x v="12"/>
    <n v="510100"/>
    <x v="296"/>
    <n v="95"/>
  </r>
  <r>
    <x v="325"/>
    <x v="325"/>
    <x v="5"/>
    <s v="The last witch hunter is all that stands between humanity and the combined forces of the most horrifying witches in history."/>
    <s v="Breck Eisner"/>
    <s v="Vin Diesel, Rose Leslie, Elijah Wood, Ã“lafur Darri Ã“lafsson"/>
    <x v="3"/>
    <x v="40"/>
    <x v="36"/>
    <n v="71149"/>
    <x v="297"/>
    <n v="34"/>
  </r>
  <r>
    <x v="326"/>
    <x v="326"/>
    <x v="6"/>
    <s v="Told from Igor's perspective, we see the troubled young assistant's dark origins, his redemptive friendship with the young medical student Viktor Von Frankenstein, and become eyewitnesses to the emergence of how Frankenstein became the man - and the legend - we know today."/>
    <s v="Paul McGuigan"/>
    <s v="Daniel Radcliffe, James McAvoy, Jessica Brown Findlay, Andrew Scott"/>
    <x v="3"/>
    <x v="60"/>
    <x v="36"/>
    <n v="37975"/>
    <x v="298"/>
    <n v="36"/>
  </r>
  <r>
    <x v="327"/>
    <x v="327"/>
    <x v="2"/>
    <s v="Based on the international best selling book. The true feel good story of how James Bowen, a busker and recovering drug addict, had his life transformed when he met a stray ginger cat."/>
    <s v="Roger Spottiswoode"/>
    <s v="Luke Treadaway, Bob the Cat, Ruta Gedmintas, Joanne Froggatt"/>
    <x v="2"/>
    <x v="5"/>
    <x v="31"/>
    <n v="12643"/>
    <x v="299"/>
    <n v="54"/>
  </r>
  <r>
    <x v="328"/>
    <x v="328"/>
    <x v="1"/>
    <s v="A punk rock band is forced to fight for survival after witnessing a murder at a neo-Nazi skinhead bar."/>
    <s v="Jeremy Saulnier"/>
    <s v="Anton Yelchin, Imogen Poots, Alia Shawkat,Patrick Stewart"/>
    <x v="3"/>
    <x v="76"/>
    <x v="1"/>
    <n v="62885"/>
    <x v="300"/>
    <n v="79"/>
  </r>
  <r>
    <x v="329"/>
    <x v="329"/>
    <x v="0"/>
    <s v="A furloughed convict and his American and Chinese partners hunt a high-level cybercrime network from Chicago to Los Angeles to Hong Kong to Jakarta."/>
    <s v="Michael Mann"/>
    <s v="Chris Hemsworth, Viola Davis, Wei Tang, Leehom Wang"/>
    <x v="3"/>
    <x v="10"/>
    <x v="35"/>
    <n v="43085"/>
    <x v="301"/>
    <n v="51"/>
  </r>
  <r>
    <x v="330"/>
    <x v="330"/>
    <x v="7"/>
    <s v="Storks have moved on from delivering babies to packages. But when an order for a baby appears, the best delivery stork must scramble to fix the error by delivering the baby."/>
    <s v="Nicholas Stoller"/>
    <s v="Andy Samberg, Katie Crown,Kelsey Grammer, Jennifer Aniston"/>
    <x v="2"/>
    <x v="14"/>
    <x v="26"/>
    <n v="34248"/>
    <x v="262"/>
    <n v="56"/>
  </r>
  <r>
    <x v="331"/>
    <x v="331"/>
    <x v="4"/>
    <s v="Navy S.E.A.L. sniper Chris Kyle's pinpoint accuracy saves countless lives on the battlefield and turns him into a legend. Back home to his wife and kids after four tours of duty, however, Chris finds that it is the war he can't leave behind."/>
    <s v="Clint Eastwood"/>
    <s v="Bradley Cooper, Sienna Miller, Kyle Gallner, Cole Konis"/>
    <x v="0"/>
    <x v="10"/>
    <x v="2"/>
    <n v="353305"/>
    <x v="302"/>
    <n v="72"/>
  </r>
  <r>
    <x v="332"/>
    <x v="332"/>
    <x v="4"/>
    <s v="In 1985 Dallas, electrician and hustler Ron Woodroof works around the system to help AIDS patients get the medication they need after he is diagnosed with the disease."/>
    <s v="Jean-Marc VallÃ©e"/>
    <s v="Matthew McConaughey, Jennifer Garner, Jared Leto, Steve Zahn"/>
    <x v="10"/>
    <x v="2"/>
    <x v="16"/>
    <n v="352801"/>
    <x v="303"/>
    <n v="84"/>
  </r>
  <r>
    <x v="333"/>
    <x v="333"/>
    <x v="5"/>
    <s v="As the War continues to rage, America's president struggles with continuing carnage on the battlefield as he fights with many inside his own cabinet on the decision to emancipate the slaves."/>
    <s v="Steven Spielberg"/>
    <s v="Daniel Day-Lewis, Sally Field, David Strathairn,Joseph Gordon-Levitt"/>
    <x v="1"/>
    <x v="84"/>
    <x v="31"/>
    <n v="207497"/>
    <x v="304"/>
    <n v="86"/>
  </r>
  <r>
    <x v="334"/>
    <x v="334"/>
    <x v="5"/>
    <s v="The merciless 1970s rivalry between Formula One rivals James Hunt and Niki Lauda."/>
    <s v="Ron Howard"/>
    <s v="Daniel BrÃ¼hl, Chris Hemsworth, Olivia Wilde,Alexandra Maria Lara"/>
    <x v="10"/>
    <x v="4"/>
    <x v="0"/>
    <n v="339722"/>
    <x v="305"/>
    <n v="75"/>
  </r>
  <r>
    <x v="335"/>
    <x v="335"/>
    <x v="8"/>
    <s v="A young couple adopt an orphaned child whose dreams - and nightmares - manifest physically as he sleeps."/>
    <s v="Mike Flanagan"/>
    <s v="Kate Bosworth, Thomas Jane, Jacob Tremblay,Annabeth Gish"/>
    <x v="2"/>
    <x v="47"/>
    <x v="5"/>
    <n v="18201"/>
    <x v="146"/>
    <m/>
  </r>
  <r>
    <x v="336"/>
    <x v="336"/>
    <x v="0"/>
    <s v="After a stint in a mental institution, former teacher Pat Solitano moves back in with his parents and tries to reconcile with his ex-wife. Things get more challenging when Pat meets Tiffany, a mysterious girl with problems of her own."/>
    <s v="David O. Russell"/>
    <s v="Bradley Cooper, Jennifer Lawrence, Robert De Niro, Jacki Weaver"/>
    <x v="1"/>
    <x v="34"/>
    <x v="10"/>
    <n v="564364"/>
    <x v="306"/>
    <n v="81"/>
  </r>
  <r>
    <x v="337"/>
    <x v="337"/>
    <x v="1"/>
    <s v="A young, talented, and lonely long-distance runner twists her ankle as she prepares for the Olympic Trials and must do something she's never done before: take a day off."/>
    <s v="Alexi Pappas"/>
    <s v="Alexi Pappas, Chase Offerle, Rachel Dratch, Andy Buckley"/>
    <x v="2"/>
    <x v="39"/>
    <x v="21"/>
    <n v="115"/>
    <x v="146"/>
    <n v="64"/>
  </r>
  <r>
    <x v="338"/>
    <x v="338"/>
    <x v="2"/>
    <s v="Two teenage cancer patients begin a life-affirming journey to visit a reclusive author in Amsterdam."/>
    <s v="Josh Boone"/>
    <s v="Shailene Woodley, Ansel Elgort, Nat Wolff, Laura Dern"/>
    <x v="0"/>
    <x v="73"/>
    <x v="10"/>
    <n v="271301"/>
    <x v="307"/>
    <n v="69"/>
  </r>
  <r>
    <x v="339"/>
    <x v="339"/>
    <x v="3"/>
    <s v="After a bad blind date, a man and woman find themselves stuck together at a resort for families, where their attraction grows as their respective kids benefit from the burgeoning relationship."/>
    <s v="Frank Coraci"/>
    <s v="Adam Sandler, Drew Barrymore, Wendi McLendon-Covey, Kevin Nealon"/>
    <x v="0"/>
    <x v="2"/>
    <x v="17"/>
    <n v="93764"/>
    <x v="308"/>
    <n v="31"/>
  </r>
  <r>
    <x v="340"/>
    <x v="340"/>
    <x v="4"/>
    <s v="Brian O'Conner, back working for the FBI in Los Angeles, teams up with Dominic Toretto to bring down a heroin importer by infiltrating his operation."/>
    <s v="Justin Lin"/>
    <s v="Vin Diesel, Paul Walker, Michelle Rodriguez, Jordana Brewster"/>
    <x v="8"/>
    <x v="12"/>
    <x v="13"/>
    <n v="217464"/>
    <x v="309"/>
    <n v="46"/>
  </r>
  <r>
    <x v="341"/>
    <x v="341"/>
    <x v="5"/>
    <s v="In 2074, when the mob wants to get rid of someone, the target is sent into the past, where a hired gun awaits - someone like Joe - who one day learns the mob wants to 'close the loop' by sending back Joe's future self for assassination."/>
    <s v="Rian Johnson"/>
    <s v="Joseph Gordon-Levitt, Bruce Willis, Emily Blunt, Paul Dano"/>
    <x v="1"/>
    <x v="75"/>
    <x v="31"/>
    <n v="452369"/>
    <x v="310"/>
    <n v="84"/>
  </r>
  <r>
    <x v="342"/>
    <x v="342"/>
    <x v="6"/>
    <s v="While on a tour of the White House with his young daughter, a Capitol policeman springs into action to save his child and protect the president from a heavily armed group of paramilitary invaders."/>
    <s v="Roland Emmerich"/>
    <s v="Channing Tatum, Jamie Foxx, Maggie Gyllenhaal,Jason Clarke"/>
    <x v="10"/>
    <x v="71"/>
    <x v="7"/>
    <n v="173320"/>
    <x v="311"/>
    <n v="52"/>
  </r>
  <r>
    <x v="343"/>
    <x v="343"/>
    <x v="2"/>
    <s v="The adventures of an orphaned boy named Pete and his best friend Elliot, who just so happens to be a dragon."/>
    <s v="David Lowery"/>
    <s v="Bryce Dallas Howard, Robert Redford, Oakes Fegley,Oona Laurence"/>
    <x v="2"/>
    <x v="59"/>
    <x v="19"/>
    <n v="36322"/>
    <x v="312"/>
    <n v="71"/>
  </r>
  <r>
    <x v="344"/>
    <x v="344"/>
    <x v="1"/>
    <s v="A strange black entity from another world bonds with Peter Parker and causes inner turmoil as he contends with new villains, temptations, and revenge."/>
    <s v="Sam Raimi"/>
    <s v="Tobey Maguire, Kirsten Dunst, Topher Grace, Thomas Haden Church"/>
    <x v="4"/>
    <x v="15"/>
    <x v="4"/>
    <n v="406219"/>
    <x v="313"/>
    <n v="59"/>
  </r>
  <r>
    <x v="345"/>
    <x v="345"/>
    <x v="0"/>
    <s v="The hot-headed young D'Artagnan along with three former legendary but now down on their luck Musketeers must unite and defeat a beautiful double agent and her villainous employer from seizing the French throne and engulfing Europe in war."/>
    <s v="Paul W.S. Anderson"/>
    <s v="Logan Lerman, Matthew Macfadyen, Ray Stevenson, Milla Jovovich"/>
    <x v="5"/>
    <x v="60"/>
    <x v="29"/>
    <n v="92329"/>
    <x v="314"/>
    <n v="35"/>
  </r>
  <r>
    <x v="346"/>
    <x v="346"/>
    <x v="7"/>
    <s v="In a countryside town bordering on a magical land, a young man makes a promise to his beloved that he'll retrieve a fallen star by venturing into the magical realm."/>
    <s v="Matthew Vaughn"/>
    <s v="Charlie Cox, Claire Danes, Sienna Miller, Ian McKellen"/>
    <x v="4"/>
    <x v="11"/>
    <x v="12"/>
    <n v="220664"/>
    <x v="315"/>
    <n v="66"/>
  </r>
  <r>
    <x v="347"/>
    <x v="347"/>
    <x v="4"/>
    <s v="A con man, Irving Rosenfeld, along with his seductive partner Sydney Prosser, is forced to work for a wild FBI agent, Richie DiMaso, who pushes them into a world of Jersey powerbrokers and mafia."/>
    <s v="David O. Russell"/>
    <s v="Christian Bale, Amy Adams, Bradley Cooper,Jennifer Lawrence"/>
    <x v="10"/>
    <x v="68"/>
    <x v="2"/>
    <n v="379088"/>
    <x v="316"/>
    <n v="90"/>
  </r>
  <r>
    <x v="348"/>
    <x v="348"/>
    <x v="4"/>
    <s v="A newly possessed high school cheerleader turns into a succubus who specializes in killing her male classmates. Can her best friend put an end to the horror?"/>
    <s v="Karyn Kusama"/>
    <s v="Megan Fox, Amanda Seyfried, Adam Brody, Johnny Simmons"/>
    <x v="8"/>
    <x v="59"/>
    <x v="44"/>
    <n v="96617"/>
    <x v="317"/>
    <n v="47"/>
  </r>
  <r>
    <x v="349"/>
    <x v="349"/>
    <x v="5"/>
    <s v="While on a trip to Paris with his fiancÃ©e's family, a nostalgic screenwriter finds himself mysteriously going back to the 1920s everyday at midnight."/>
    <s v="Woody Allen"/>
    <s v="Owen Wilson, Rachel McAdams, Kathy Bates, Kurt Fuller"/>
    <x v="5"/>
    <x v="69"/>
    <x v="12"/>
    <n v="320323"/>
    <x v="318"/>
    <n v="81"/>
  </r>
  <r>
    <x v="350"/>
    <x v="350"/>
    <x v="5"/>
    <s v="Set in 19th century rural England, young bride who has been sold into marriage to a middle-aged man discovers an unstoppable desire within herself as she enters into an affair with a work on her estate."/>
    <s v="William Oldroyd"/>
    <s v="Florence Pugh, Christopher Fairbank, Cosmo Jarvis, Naomi Ackie"/>
    <x v="2"/>
    <x v="7"/>
    <x v="2"/>
    <n v="1396"/>
    <x v="146"/>
    <n v="83"/>
  </r>
  <r>
    <x v="351"/>
    <x v="351"/>
    <x v="8"/>
    <s v="Joy is the story of the title character, who rose to become founder and matriarch of a powerful family business dynasty."/>
    <s v="David O. Russell"/>
    <s v="Jennifer Lawrence, Robert De Niro, Bradley Cooper, Edgar RamÃ­rez"/>
    <x v="3"/>
    <x v="1"/>
    <x v="13"/>
    <n v="97679"/>
    <x v="319"/>
    <n v="56"/>
  </r>
  <r>
    <x v="352"/>
    <x v="352"/>
    <x v="0"/>
    <s v="A glamorous woman returns to her small town in rural Australia. With her sewing machine and haute couture style, she transforms the women and exacts sweet revenge on those who did her wrong."/>
    <s v="Jocelyn Moorhouse"/>
    <s v="Kate Winslet, Judy Davis, Liam Hemsworth,Hugo Weaving"/>
    <x v="3"/>
    <x v="75"/>
    <x v="8"/>
    <n v="33352"/>
    <x v="320"/>
    <n v="47"/>
  </r>
  <r>
    <x v="353"/>
    <x v="353"/>
    <x v="1"/>
    <s v="In the 1930s, a Bronx native moves to Hollywood and falls in love with a young woman who is seeing a married man."/>
    <s v="Woody Allen"/>
    <s v="Jesse Eisenberg, Kristen Stewart, Steve Carell, Blake Lively"/>
    <x v="2"/>
    <x v="41"/>
    <x v="15"/>
    <n v="45579"/>
    <x v="321"/>
    <n v="64"/>
  </r>
  <r>
    <x v="354"/>
    <x v="354"/>
    <x v="2"/>
    <s v="Beatrice Prior must confront her inner demons and continue her fight against a powerful alliance which threatens to tear her society apart with the help from others on her side."/>
    <s v="Robert Schwentke"/>
    <s v="Shailene Woodley, Ansel Elgort, Theo James,Kate Winslet"/>
    <x v="3"/>
    <x v="75"/>
    <x v="22"/>
    <n v="171970"/>
    <x v="322"/>
    <n v="42"/>
  </r>
  <r>
    <x v="355"/>
    <x v="355"/>
    <x v="3"/>
    <s v="When Mother Malkin, the queen of evil witches, escapes the pit she was imprisoned in by professional monster hunter Spook decades ago and kills his apprentice, he recruits young Tom, the seventh son of the seventh son, to help him."/>
    <s v="Sergei Bodrov"/>
    <s v="Ben Barnes, Julianne Moore, Jeff Bridges, Alicia Vikander"/>
    <x v="0"/>
    <x v="59"/>
    <x v="40"/>
    <n v="59958"/>
    <x v="323"/>
    <n v="30"/>
  </r>
  <r>
    <x v="356"/>
    <x v="356"/>
    <x v="4"/>
    <s v="Samuel parties hard in the Marseille area of France and is awoken one morning by a woman carrying a baby she claims is his. She drives off leaving him with a wailing infant; he gives chase ... See full summary Â»"/>
    <s v="Hugo GÃ©lin"/>
    <s v="Omar Sy, ClÃ©mence PoÃ©sy, Antoine Bertrand, Ashley Walters"/>
    <x v="2"/>
    <x v="16"/>
    <x v="31"/>
    <n v="5496"/>
    <x v="146"/>
    <m/>
  </r>
  <r>
    <x v="357"/>
    <x v="357"/>
    <x v="5"/>
    <s v="A look at the relationship between the famous physicist Stephen Hawking and his wife."/>
    <s v="James Marsh"/>
    <s v="Eddie Redmayne, Felicity Jones, Tom Prior, Sophie Perry"/>
    <x v="0"/>
    <x v="4"/>
    <x v="12"/>
    <n v="299718"/>
    <x v="324"/>
    <n v="72"/>
  </r>
  <r>
    <x v="358"/>
    <x v="358"/>
    <x v="6"/>
    <s v="While attending a party at James Franco's house, Seth Rogen, Jay Baruchel and many other celebrities are faced with the Biblical Apocalypse."/>
    <s v="Evan Goldberg"/>
    <s v="James Franco, Jonah Hill, Seth Rogen,Jay Baruchel"/>
    <x v="10"/>
    <x v="12"/>
    <x v="13"/>
    <n v="327838"/>
    <x v="325"/>
    <n v="67"/>
  </r>
  <r>
    <x v="359"/>
    <x v="359"/>
    <x v="2"/>
    <s v="At the age of 21, Tim discovers he can travel in time and change what happens and has happened in his own life. His decision to make his world a better place by getting a girlfriend turns out not to be as easy as you might think."/>
    <s v="Richard Curtis"/>
    <s v="Domhnall Gleeson, Rachel McAdams, Bill Nighy,Lydia Wilson"/>
    <x v="10"/>
    <x v="4"/>
    <x v="10"/>
    <n v="221600"/>
    <x v="326"/>
    <n v="55"/>
  </r>
  <r>
    <x v="360"/>
    <x v="360"/>
    <x v="1"/>
    <s v="Two aimless middle-aged losers still living at home are forced against their will to become roommates when their parents marry."/>
    <s v="Adam McKay"/>
    <s v="Will Ferrell, John C. Reilly, Mary Steenburgen,Richard Jenkins"/>
    <x v="6"/>
    <x v="63"/>
    <x v="26"/>
    <n v="223065"/>
    <x v="327"/>
    <n v="51"/>
  </r>
  <r>
    <x v="361"/>
    <x v="361"/>
    <x v="0"/>
    <s v="A loving father finds a clown suit for his son's birthday party, only to realize that it is not a suit at all."/>
    <s v="Jon Watts"/>
    <s v="Andy Powers, Laura Allen, Peter Stormare, Christian Distefano"/>
    <x v="0"/>
    <x v="23"/>
    <x v="37"/>
    <n v="14248"/>
    <x v="328"/>
    <n v="42"/>
  </r>
  <r>
    <x v="362"/>
    <x v="362"/>
    <x v="7"/>
    <s v="After the crew of the Enterprise find an unstoppable force of terror from within their own organization, Captain Kirk leads a manhunt to a war-zone world to capture a one-man weapon of mass destruction."/>
    <s v="J.J. Abrams"/>
    <s v="Chris Pine, Zachary Quinto, Zoe Saldana, Benedict Cumberbatch"/>
    <x v="10"/>
    <x v="29"/>
    <x v="10"/>
    <n v="417663"/>
    <x v="329"/>
    <n v="72"/>
  </r>
  <r>
    <x v="363"/>
    <x v="363"/>
    <x v="4"/>
    <s v="A shy student trying to reach his family in Ohio, a gun-toting tough guy trying to find the last Twinkie, and a pair of sisters trying to get to an amusement park join forces to travel across a zombie-filled America."/>
    <s v="Ruben Fleischer"/>
    <s v="Jesse Eisenberg, Emma Stone, Woody Harrelson,Abigail Breslin"/>
    <x v="8"/>
    <x v="39"/>
    <x v="12"/>
    <n v="409403"/>
    <x v="330"/>
    <n v="73"/>
  </r>
  <r>
    <x v="364"/>
    <x v="364"/>
    <x v="4"/>
    <s v="A Hollywood fixer in the 1950s works to keep the studio's stars in line."/>
    <s v="Ethan Coen"/>
    <s v="Josh Brolin, George Clooney, Alden Ehrenreich, Ralph Fiennes"/>
    <x v="2"/>
    <x v="40"/>
    <x v="22"/>
    <n v="89059"/>
    <x v="331"/>
    <n v="72"/>
  </r>
  <r>
    <x v="365"/>
    <x v="365"/>
    <x v="5"/>
    <s v="A Mumbai teen reflects on his upbringing in the slums when he is accused of cheating on the Indian Version of &quot;Who Wants to be a Millionaire?&quot;"/>
    <s v="Danny Boyle"/>
    <s v="Dev Patel, Freida Pinto, Saurabh Shukla, Anil Kapoor"/>
    <x v="6"/>
    <x v="17"/>
    <x v="16"/>
    <n v="677044"/>
    <x v="332"/>
    <n v="86"/>
  </r>
  <r>
    <x v="366"/>
    <x v="366"/>
    <x v="5"/>
    <s v="After the birth of Renesmee, the Cullens gather other vampire clans in order to protect the child from a false allegation that puts the family in front of the Volturi."/>
    <s v="Bill Condon"/>
    <s v="Kristen Stewart, Robert Pattinson, Taylor Lautner, Peter Facinelli"/>
    <x v="1"/>
    <x v="24"/>
    <x v="40"/>
    <n v="194329"/>
    <x v="333"/>
    <n v="52"/>
  </r>
  <r>
    <x v="367"/>
    <x v="367"/>
    <x v="8"/>
    <s v="In 1980, a teenage boy escapes the unrest in Iran only to face more hostility in America, due to the hostage crisis. Determined to fit in, he joins the school's floundering wrestling team."/>
    <s v="Alex Ranarivelo"/>
    <s v="William Fichtner, Jon Voight, Lia Marie Johnson,Gabriel Basso"/>
    <x v="2"/>
    <x v="2"/>
    <x v="26"/>
    <n v="286"/>
    <x v="146"/>
    <m/>
  </r>
  <r>
    <x v="368"/>
    <x v="368"/>
    <x v="0"/>
    <s v="After Peter Parker is bitten by a genetically altered spider, he gains newfound, spider-like powers and ventures out to solve the mystery of his parent's mysterious death."/>
    <s v="Marc Webb"/>
    <s v="Andrew Garfield, Emma Stone, Rhys Ifans, Irrfan Khan"/>
    <x v="1"/>
    <x v="32"/>
    <x v="1"/>
    <n v="474320"/>
    <x v="334"/>
    <n v="66"/>
  </r>
  <r>
    <x v="369"/>
    <x v="369"/>
    <x v="1"/>
    <s v="Judah Ben-Hur, a prince falsely accused of treason by his adopted brother, an officer in the Roman army, returns to his homeland after years at sea to seek revenge, but finds redemption."/>
    <s v="Timur Bekmambetov"/>
    <s v="Jack Huston, Toby Kebbell, Rodrigo Santoro,Nazanin Boniadi"/>
    <x v="2"/>
    <x v="4"/>
    <x v="37"/>
    <n v="28326"/>
    <x v="335"/>
    <n v="38"/>
  </r>
  <r>
    <x v="370"/>
    <x v="370"/>
    <x v="2"/>
    <s v="A young street magician (Jacob Latimore) is left to care for his little sister after their parents passing, and turns to illegal activities to keep a roof over their heads. When he gets in ... See full summary Â»"/>
    <s v="J.D. Dillard"/>
    <s v="Jacob Latimore, Seychelle Gabriel, DulÃ© Hill, Storm Reid"/>
    <x v="2"/>
    <x v="7"/>
    <x v="36"/>
    <n v="702"/>
    <x v="336"/>
    <n v="62"/>
  </r>
  <r>
    <x v="371"/>
    <x v="371"/>
    <x v="3"/>
    <s v="Thomas is deposited in a community of boys after his memory is erased, soon learning they're all trapped in a maze that will require him to join forces with fellow &quot;runners&quot; for a shot at escape."/>
    <s v="Wes Ball"/>
    <s v="Dylan O'Brien, Kaya Scodelario, Will Poulter, Thomas Brodie-Sangster"/>
    <x v="0"/>
    <x v="30"/>
    <x v="19"/>
    <n v="335531"/>
    <x v="337"/>
    <n v="57"/>
  </r>
  <r>
    <x v="372"/>
    <x v="372"/>
    <x v="4"/>
    <s v="In a last-ditch effort to stop a diabolical plot, a dead CIA operative's memories, secrets, and skills are implanted into a death-row inmate in hopes that he will complete the operative's mission."/>
    <s v="Ariel Vromen"/>
    <s v="Kevin Costner, Ryan Reynolds, Gal Gadot, Gary Oldman"/>
    <x v="2"/>
    <x v="30"/>
    <x v="22"/>
    <n v="38430"/>
    <x v="338"/>
    <n v="36"/>
  </r>
  <r>
    <x v="373"/>
    <x v="373"/>
    <x v="5"/>
    <s v="A frustrated office worker learns that he is the son of a professional assassin, and that he shares his father's superhuman killing abilities."/>
    <s v="Timur Bekmambetov"/>
    <s v="Angelina Jolie, James McAvoy, Morgan Freeman, Terence Stamp"/>
    <x v="6"/>
    <x v="60"/>
    <x v="15"/>
    <n v="312495"/>
    <x v="339"/>
    <n v="64"/>
  </r>
  <r>
    <x v="374"/>
    <x v="374"/>
    <x v="6"/>
    <s v="The story of Florence Foster Jenkins, a New York heiress who dreamed of becoming an opera singer, despite having a terrible singing voice."/>
    <s v="Stephen Frears"/>
    <s v="Meryl Streep, Hugh Grant, Simon Helberg, Rebecca Ferguson"/>
    <x v="2"/>
    <x v="25"/>
    <x v="26"/>
    <n v="31776"/>
    <x v="340"/>
    <n v="71"/>
  </r>
  <r>
    <x v="375"/>
    <x v="375"/>
    <x v="2"/>
    <s v="An American backpacker gets involved with a ring of drug smugglers as their driver, though he winds up on the run from his employers across Cologne high-speed Autobahn."/>
    <s v="Eran Creevy"/>
    <s v="Nicholas Hoult, Felicity Jones, Anthony Hopkins, Ben Kingsley"/>
    <x v="2"/>
    <x v="22"/>
    <x v="37"/>
    <n v="7583"/>
    <x v="285"/>
    <n v="33"/>
  </r>
  <r>
    <x v="376"/>
    <x v="376"/>
    <x v="1"/>
    <s v="The true story of Whitey Bulger, the brother of a state senator and the most infamous violent criminal in the history of South Boston, who became an FBI informant to take down a Mafia family invading his turf."/>
    <s v="Scott Cooper"/>
    <s v="Johnny Depp, Benedict Cumberbatch, Dakota Johnson, Joel Edgerton"/>
    <x v="3"/>
    <x v="4"/>
    <x v="26"/>
    <n v="135706"/>
    <x v="341"/>
    <n v="68"/>
  </r>
  <r>
    <x v="377"/>
    <x v="377"/>
    <x v="0"/>
    <s v="The former World Heavyweight Champion Rocky Balboa serves as a trainer and mentor to Adonis Johnson, the son of his late friend and former rival Apollo Creed."/>
    <s v="Ryan Coogler"/>
    <s v="Michael B. Jordan, Sylvester Stallone, Tessa Thompson, Phylicia Rashad"/>
    <x v="3"/>
    <x v="10"/>
    <x v="25"/>
    <n v="175673"/>
    <x v="342"/>
    <n v="82"/>
  </r>
  <r>
    <x v="378"/>
    <x v="378"/>
    <x v="7"/>
    <s v="A hopeless man stranded on a deserted island befriends a dead body and together they go on a surreal journey to get home."/>
    <s v="Dan Kwan"/>
    <s v="Paul Dano, Daniel Radcliffe, Mary Elizabeth Winstead, Antonia Ribero"/>
    <x v="2"/>
    <x v="47"/>
    <x v="8"/>
    <n v="61812"/>
    <x v="40"/>
    <n v="64"/>
  </r>
  <r>
    <x v="379"/>
    <x v="379"/>
    <x v="4"/>
    <s v="Barney augments his team with new blood for a personal battle: to take down Conrad Stonebanks, the Expendables co-founder and notorious arms trader who is hell bent on wiping out Barney and every single one of his associates."/>
    <s v="Patrick Hughes"/>
    <s v="Sylvester Stallone, Jason Statham, Jet Li, Antonio Banderas"/>
    <x v="0"/>
    <x v="73"/>
    <x v="5"/>
    <n v="137568"/>
    <x v="343"/>
    <n v="35"/>
  </r>
  <r>
    <x v="380"/>
    <x v="380"/>
    <x v="4"/>
    <s v="A documentary team films the lives of a group of vampires for a few months. The vampires share a house in Wellington, New Zealand. Turns out vampires have their own domestic problems too."/>
    <s v="Jemaine Clement"/>
    <s v="Jemaine Clement, Taika Waititi,Cori Gonzalez-Macuer, Jonny Brugh"/>
    <x v="0"/>
    <x v="43"/>
    <x v="25"/>
    <n v="84016"/>
    <x v="344"/>
    <n v="76"/>
  </r>
  <r>
    <x v="381"/>
    <x v="381"/>
    <x v="5"/>
    <s v="Boxer Billy Hope turns to trainer Tick Wills to help him get his life back on track after losing his wife in a tragic accident and his daughter to child protection services."/>
    <s v="Antoine Fuqua"/>
    <s v="Jake Gyllenhaal, Rachel McAdams, Oona Laurence,Forest Whitaker"/>
    <x v="3"/>
    <x v="1"/>
    <x v="31"/>
    <n v="169083"/>
    <x v="345"/>
    <n v="57"/>
  </r>
  <r>
    <x v="382"/>
    <x v="382"/>
    <x v="5"/>
    <s v="A deaf writer who retreated into the woods to live a solitary life must fight for her life in silence when a masked killer appears at her window."/>
    <s v="Mike Flanagan"/>
    <s v="John Gallagher Jr., Kate Siegel, Michael Trucco,Samantha Sloyan"/>
    <x v="2"/>
    <x v="80"/>
    <x v="13"/>
    <n v="45867"/>
    <x v="146"/>
    <n v="67"/>
  </r>
  <r>
    <x v="383"/>
    <x v="383"/>
    <x v="8"/>
    <s v="During the Cold War, an American lawyer is recruited to defend an arrested Soviet spy in court, and then help the CIA facilitate an exchange of the spy for the Soviet captured American U2 spy plane pilot, Francis Gary Powers."/>
    <s v="Steven Spielberg"/>
    <s v="Tom Hanks, Mark Rylance, Alan Alda, Amy Ryan"/>
    <x v="3"/>
    <x v="70"/>
    <x v="25"/>
    <n v="217938"/>
    <x v="346"/>
    <n v="81"/>
  </r>
  <r>
    <x v="384"/>
    <x v="384"/>
    <x v="0"/>
    <s v="An ordinary Lego construction worker, thought to be the prophesied 'Special', is recruited to join a quest to stop an evil tyrant from gluing the Lego universe into eternal stasis."/>
    <s v="Phil Lord"/>
    <s v="Chris Pratt, Will Ferrell, Elizabeth Banks, Will Arnett"/>
    <x v="0"/>
    <x v="23"/>
    <x v="10"/>
    <n v="266508"/>
    <x v="347"/>
    <n v="83"/>
  </r>
  <r>
    <x v="385"/>
    <x v="385"/>
    <x v="1"/>
    <s v="The story of New Zealand's Robert &quot;Rob&quot; Edwin Hall, who on May 10, 1996, together with Scott Fischer, teamed up on a joint expedition to ascend Mount Everest."/>
    <s v="Baltasar KormÃ¡kur"/>
    <s v="Jason Clarke, Ang Phula Sherpa, Thomas M. Wright, Martin Henderson"/>
    <x v="3"/>
    <x v="0"/>
    <x v="8"/>
    <n v="154647"/>
    <x v="348"/>
    <n v="64"/>
  </r>
  <r>
    <x v="386"/>
    <x v="386"/>
    <x v="2"/>
    <s v="When aliens misinterpret video feeds of classic arcade games as a declaration of war, they attack the Earth in the form of the video games."/>
    <s v="Chris Columbus"/>
    <s v="Adam Sandler, Kevin James, Michelle Monaghan,Peter Dinklage"/>
    <x v="3"/>
    <x v="58"/>
    <x v="23"/>
    <n v="101092"/>
    <x v="349"/>
    <n v="27"/>
  </r>
  <r>
    <x v="387"/>
    <x v="387"/>
    <x v="3"/>
    <s v="In 12th century England, Robin and his band of marauders confront corruption in a local village and lead an uprising against the crown that will forever alter the balance of world power."/>
    <s v="Ridley Scott"/>
    <s v="Russell Crowe, Cate Blanchett, Matthew Macfadyen,Max von Sydow"/>
    <x v="9"/>
    <x v="67"/>
    <x v="15"/>
    <n v="221117"/>
    <x v="350"/>
    <n v="53"/>
  </r>
  <r>
    <x v="388"/>
    <x v="388"/>
    <x v="4"/>
    <s v="When Wolverine is summoned to Japan by an old acquaintance, he is embroiled in a conflict that forces him to confront his own demons."/>
    <s v="James Mangold"/>
    <s v="Hugh Jackman, Will Yun Lee, Tao Okamoto, Rila Fukushima"/>
    <x v="10"/>
    <x v="73"/>
    <x v="15"/>
    <n v="355362"/>
    <x v="351"/>
    <n v="60"/>
  </r>
  <r>
    <x v="389"/>
    <x v="389"/>
    <x v="5"/>
    <s v="Transported to Barsoom, a Civil War vet discovers a barren planet seemingly inhabited by 12-foot tall barbarians. Finding himself prisoner of these creatures, he escapes, only to encounter Woola and a princess in desperate need of a savior."/>
    <s v="Andrew Stanton"/>
    <s v="Taylor Kitsch, Lynn Collins, Willem Dafoe,Samantha Morton"/>
    <x v="1"/>
    <x v="29"/>
    <x v="13"/>
    <n v="220667"/>
    <x v="352"/>
    <n v="51"/>
  </r>
  <r>
    <x v="390"/>
    <x v="390"/>
    <x v="6"/>
    <s v="When an L.A. drug kingpin's kitten unexpectedly enters the life of two cousins, they will have to go through gangs, hitmen and drug dealers who claim him in order to get him back."/>
    <s v="Peter Atencio"/>
    <s v="Keegan-Michael Key, Jordan Peele, Tiffany Haddish,Method Man"/>
    <x v="2"/>
    <x v="23"/>
    <x v="22"/>
    <n v="31913"/>
    <x v="353"/>
    <n v="63"/>
  </r>
  <r>
    <x v="391"/>
    <x v="391"/>
    <x v="2"/>
    <s v="A sniper on a mercenary assassination team, kills the minister of mines of the Congo. Terrier's successful kill shot forces him into hiding. Returning to the Congo years later, he becomes the target of a hit squad himself."/>
    <s v="Pierre Morel"/>
    <s v="Sean Penn, Idris Elba, Jasmine Trinca, Javier Bardem"/>
    <x v="3"/>
    <x v="24"/>
    <x v="29"/>
    <n v="31194"/>
    <x v="29"/>
    <n v="39"/>
  </r>
  <r>
    <x v="392"/>
    <x v="392"/>
    <x v="1"/>
    <s v="Steve Jobs takes us behind the scenes of the digital revolution, to paint a portrait of the man at its epicenter. The story unfolds backstage at three iconic product launches, ending in 1998 with the unveiling of the iMac."/>
    <s v="Danny Boyle"/>
    <s v="Michael Fassbender, Kate Winslet, Seth Rogen, Jeff Daniels"/>
    <x v="3"/>
    <x v="34"/>
    <x v="3"/>
    <n v="116112"/>
    <x v="354"/>
    <n v="82"/>
  </r>
  <r>
    <x v="393"/>
    <x v="393"/>
    <x v="0"/>
    <s v="Scottish islanders try to plunder cases of whisky from a stranded ship."/>
    <s v="Gillies MacKinnon"/>
    <s v="Tim Pigott-Smith, Naomi Battrick, Ellie Kendrick,James Cosmo"/>
    <x v="2"/>
    <x v="63"/>
    <x v="45"/>
    <n v="102"/>
    <x v="146"/>
    <n v="43"/>
  </r>
  <r>
    <x v="394"/>
    <x v="394"/>
    <x v="7"/>
    <s v="After moving his family back to his hometown to be with his friends and their kids, Lenny finds out that between old bullies, new bullies, schizo bus drivers, drunk cops on skis, and 400 costumed party crashers sometimes crazy follows you."/>
    <s v="Dennis Dugan"/>
    <s v="Adam Sandler, Kevin James, Chris Rock, David Spade"/>
    <x v="10"/>
    <x v="36"/>
    <x v="35"/>
    <n v="114482"/>
    <x v="355"/>
    <n v="19"/>
  </r>
  <r>
    <x v="395"/>
    <x v="395"/>
    <x v="4"/>
    <s v="A young woman, born at the turn of the 20th century, is rendered ageless after an accident. After many solitary years, she meets a man who complicates the eternal life she has settled into."/>
    <s v="Lee Toland Krieger"/>
    <s v="Blake Lively, Michiel Huisman, Harrison Ford,Kathy Baker"/>
    <x v="3"/>
    <x v="44"/>
    <x v="3"/>
    <n v="112288"/>
    <x v="356"/>
    <n v="51"/>
  </r>
  <r>
    <x v="396"/>
    <x v="396"/>
    <x v="4"/>
    <s v="Bruce Banner, a scientist on the run from the U.S. Government, must find a cure for the monster he emerges whenever he loses his temper."/>
    <s v="Louis Leterrier"/>
    <s v="Edward Norton, Liv Tyler, Tim Roth, William Hurt"/>
    <x v="6"/>
    <x v="44"/>
    <x v="19"/>
    <n v="342355"/>
    <x v="357"/>
    <n v="61"/>
  </r>
  <r>
    <x v="397"/>
    <x v="397"/>
    <x v="5"/>
    <s v="A comedy centered around four couples who settle into a tropical-island resort for a vacation. While one of the couples is there to work on the marriage, the others fail to realize that participation in the resort's therapy sessions is not optional."/>
    <s v="Peter Billingsley"/>
    <s v="Vince Vaughn, Malin Akerman, Jon Favreau, Jason Bateman"/>
    <x v="8"/>
    <x v="30"/>
    <x v="40"/>
    <n v="86417"/>
    <x v="358"/>
    <n v="23"/>
  </r>
  <r>
    <x v="398"/>
    <x v="398"/>
    <x v="5"/>
    <s v="A group of eccentric aliens confer a human being with the power to do absolutely anything, as an experiment."/>
    <s v="Terry Jones"/>
    <s v="Simon Pegg, Kate Beckinsale, Sanjeev Bhaskar, Rob Riggle"/>
    <x v="3"/>
    <x v="79"/>
    <x v="36"/>
    <n v="26587"/>
    <x v="146"/>
    <n v="31"/>
  </r>
  <r>
    <x v="399"/>
    <x v="399"/>
    <x v="8"/>
    <s v="A male stripper teaches a younger performer how to party, pick up women, and make easy money."/>
    <s v="Steven Soderbergh"/>
    <s v="Channing Tatum, Alex Pettyfer, Olivia Munn,Matthew McConaughey"/>
    <x v="1"/>
    <x v="60"/>
    <x v="5"/>
    <n v="113686"/>
    <x v="359"/>
    <n v="72"/>
  </r>
  <r>
    <x v="400"/>
    <x v="400"/>
    <x v="0"/>
    <s v="Minions Stuart, Kevin and Bob are recruited by Scarlet Overkill, a super-villain who, alongside her inventor husband Herb, hatches a plot to take over the world."/>
    <s v="Kyle Balda"/>
    <s v="Sandra Bullock, Jon Hamm, Michael Keaton, Pierre Coffin"/>
    <x v="3"/>
    <x v="33"/>
    <x v="7"/>
    <n v="159830"/>
    <x v="360"/>
    <n v="56"/>
  </r>
  <r>
    <x v="401"/>
    <x v="401"/>
    <x v="1"/>
    <s v="PAUL and JENNIFER HEMDALE have just moved into their dream house. But their happy marriage is about to be put to the test as they slowly discover the secret behind the black room in the ... See full summary Â»"/>
    <s v="Rolfe Kanefsky"/>
    <s v="Natasha Henstridge, Lukas Hassel, Lin Shaye,Dominique Swain"/>
    <x v="2"/>
    <x v="33"/>
    <x v="42"/>
    <n v="240"/>
    <x v="146"/>
    <n v="71"/>
  </r>
  <r>
    <x v="402"/>
    <x v="402"/>
    <x v="2"/>
    <s v="A young man who was sentenced to seven years in prison for robbing a post office ends up spending three decades in solitary confinement. During this time, his own personality is supplanted by his alter-ego, Charles Bronson."/>
    <s v="Nicolas Winding Refn"/>
    <s v="Tom Hardy, Kelly Adams, Luing Andrews,Katy Barker"/>
    <x v="6"/>
    <x v="19"/>
    <x v="8"/>
    <n v="93972"/>
    <x v="361"/>
    <m/>
  </r>
  <r>
    <x v="403"/>
    <x v="403"/>
    <x v="3"/>
    <s v="When a criminal mastermind uses a trio of orphan girls as pawns for a grand scheme, he finds their love is profoundly changing him for the better."/>
    <s v="Pierre Coffin"/>
    <s v="Steve Carell, Jason Segel, Russell Brand, Julie Andrews"/>
    <x v="9"/>
    <x v="76"/>
    <x v="12"/>
    <n v="410607"/>
    <x v="362"/>
    <n v="72"/>
  </r>
  <r>
    <x v="404"/>
    <x v="404"/>
    <x v="4"/>
    <s v="A pair of former high school sweethearts reunite after many years when they return to visit their small hometown."/>
    <s v="Michael Hoffman"/>
    <s v="James Marsden, Michelle Monaghan, Luke Bracey,Liana Liberato"/>
    <x v="0"/>
    <x v="16"/>
    <x v="15"/>
    <n v="49041"/>
    <x v="363"/>
    <n v="29"/>
  </r>
  <r>
    <x v="405"/>
    <x v="405"/>
    <x v="5"/>
    <s v="While attending a dinner party at his former home, a man thinks his ex-wife and her new husband have sinister intentions for their guests."/>
    <s v="Karyn Kusama"/>
    <s v="Logan Marshall-Green, Emayatzy Corinealdi, Michiel Huisman, Tammy Blanchard"/>
    <x v="3"/>
    <x v="23"/>
    <x v="15"/>
    <n v="40529"/>
    <x v="364"/>
    <n v="74"/>
  </r>
  <r>
    <x v="406"/>
    <x v="406"/>
    <x v="6"/>
    <s v="A chronicle of the decade-long hunt for al-Qaeda terrorist leader Osama bin Laden after the September 2001 attacks, and his death at the hands of the Navy S.E.A.L.s Team 6 in May 2011."/>
    <s v="Kathryn Bigelow"/>
    <s v="Jessica Chastain, Joel Edgerton, Chris Pratt, Mark Strong"/>
    <x v="1"/>
    <x v="82"/>
    <x v="31"/>
    <n v="226661"/>
    <x v="365"/>
    <n v="95"/>
  </r>
  <r>
    <x v="407"/>
    <x v="407"/>
    <x v="2"/>
    <s v="The magically long-haired Rapunzel has spent her entire life in a tower, but now that a runaway thief has stumbled upon her, she is about to discover the world for the first time, and who she really is."/>
    <s v="Nathan Greno"/>
    <s v="Mandy Moore, Zachary Levi, Donna Murphy, Ron Perlman"/>
    <x v="9"/>
    <x v="23"/>
    <x v="10"/>
    <n v="316459"/>
    <x v="366"/>
    <n v="71"/>
  </r>
  <r>
    <x v="408"/>
    <x v="408"/>
    <x v="1"/>
    <s v="As the war of Panem escalates to the destruction of other districts, Katniss Everdeen, the reluctant leader of the rebellion, must bring together an army against President Snow, while all she holds dear hangs in the balance."/>
    <s v="Francis Lawrence"/>
    <s v="Jennifer Lawrence, Josh Hutcherson, Liam Hemsworth, Woody Harrelson"/>
    <x v="3"/>
    <x v="18"/>
    <x v="13"/>
    <n v="202380"/>
    <x v="367"/>
    <n v="65"/>
  </r>
  <r>
    <x v="409"/>
    <x v="409"/>
    <x v="0"/>
    <s v="Rusty Griswold takes his own family on a road trip to &quot;Walley World&quot; in order to spice things up with his wife and reconnect with his sons."/>
    <s v="John Francis Daley"/>
    <s v="Ed Helms, Christina Applegate, Skyler Gisondo, Steele Stebbins"/>
    <x v="3"/>
    <x v="22"/>
    <x v="5"/>
    <n v="74589"/>
    <x v="368"/>
    <n v="34"/>
  </r>
  <r>
    <x v="410"/>
    <x v="410"/>
    <x v="7"/>
    <s v="A retired CIA agent travels across Europe and relies on his old skills to save his estranged daughter, who has been kidnapped while on a trip to Paris."/>
    <s v="Pierre Morel"/>
    <s v="Liam Neeson, Maggie Grace, Famke Janssen, Leland Orser"/>
    <x v="6"/>
    <x v="83"/>
    <x v="10"/>
    <n v="502961"/>
    <x v="369"/>
    <n v="50"/>
  </r>
  <r>
    <x v="411"/>
    <x v="411"/>
    <x v="4"/>
    <s v="After a humiliating command performance at The Kennedy Center, the Barden Bellas enter an international competition that no American group has ever won in order to regain their status and right to perform."/>
    <s v="Elizabeth Banks"/>
    <s v="Anna Kendrick, Rebel Wilson, Hailee Steinfeld,Brittany Snow"/>
    <x v="3"/>
    <x v="24"/>
    <x v="17"/>
    <n v="108306"/>
    <x v="370"/>
    <n v="63"/>
  </r>
  <r>
    <x v="412"/>
    <x v="412"/>
    <x v="4"/>
    <s v="A look at the relationship between Mike and Sulley during their days at Monsters University -- when they weren't necessarily the best of friends."/>
    <s v="Dan Scanlon"/>
    <s v="Billy Crystal, John Goodman, Steve Buscemi, Helen Mirren"/>
    <x v="10"/>
    <x v="62"/>
    <x v="2"/>
    <n v="252119"/>
    <x v="371"/>
    <n v="65"/>
  </r>
  <r>
    <x v="413"/>
    <x v="413"/>
    <x v="5"/>
    <s v="A successful businesswoman gets caught up in a game of cat and mouse as she tracks down the unknown man who raped her."/>
    <s v="Paul Verhoeven"/>
    <s v="Isabelle Huppert, Laurent Lafitte, Anne Consigny,Charles Berling"/>
    <x v="2"/>
    <x v="35"/>
    <x v="3"/>
    <n v="35417"/>
    <x v="146"/>
    <n v="89"/>
  </r>
  <r>
    <x v="414"/>
    <x v="414"/>
    <x v="5"/>
    <s v="Arthur Bishop thought he had put his murderous past behind him, until his most formidable foe kidnaps the love of his life. Now he is forced to travel the globe to complete three impossible assassinations, and do what he does best: make them look like accidents."/>
    <s v="Dennis Gansel"/>
    <s v="Jason Statham, Jessica Alba, Tommy Lee Jones,Michelle Yeoh"/>
    <x v="2"/>
    <x v="63"/>
    <x v="23"/>
    <n v="48161"/>
    <x v="372"/>
    <n v="38"/>
  </r>
  <r>
    <x v="415"/>
    <x v="415"/>
    <x v="8"/>
    <s v="When podcaster Wallace Bryton goes missing in the backwoods of Manitoba while interviewing a mysterious seafarer named Howard Howe, his best friend Teddy and girlfriend Allison team with an ex-cop to look for him."/>
    <s v="Kevin Smith"/>
    <s v="Justin Long, Michael Parks, Haley Joel Osment,Genesis Rodriguez"/>
    <x v="0"/>
    <x v="59"/>
    <x v="35"/>
    <n v="34546"/>
    <x v="373"/>
    <n v="55"/>
  </r>
  <r>
    <x v="416"/>
    <x v="416"/>
    <x v="0"/>
    <s v="A headhunter whose life revolves around closing deals in a a survival-of-the-fittest boiler room, battles his top rival for control of their job placement company -- his dream of owning the company clashing with the needs of his family."/>
    <s v="Mark Williams"/>
    <s v="Alison Brie, Gerard Butler, Willem Dafoe, Gretchen Mol"/>
    <x v="2"/>
    <x v="3"/>
    <x v="26"/>
    <n v="164"/>
    <x v="146"/>
    <n v="85"/>
  </r>
  <r>
    <x v="417"/>
    <x v="417"/>
    <x v="1"/>
    <s v="Fledgling writer Briony Tallis, as a thirteen-year-old, irrevocably changes the course of several lives when she accuses her older sister's lover of a crime he did not commit."/>
    <s v="Joe Wright"/>
    <s v="Keira Knightley, James McAvoy, Brenda Blethyn,Saoirse Ronan"/>
    <x v="4"/>
    <x v="4"/>
    <x v="10"/>
    <n v="202890"/>
    <x v="374"/>
    <m/>
  </r>
  <r>
    <x v="418"/>
    <x v="418"/>
    <x v="2"/>
    <s v="As Harry races against time and evil to destroy the Horcruxes, he uncovers the existence of three most powerful objects in the wizarding world: the Deathly Hallows."/>
    <s v="David Yates"/>
    <s v="Daniel Radcliffe, Emma Watson, Rupert Grint, Bill Nighy"/>
    <x v="9"/>
    <x v="55"/>
    <x v="12"/>
    <n v="357213"/>
    <x v="375"/>
    <n v="65"/>
  </r>
  <r>
    <x v="419"/>
    <x v="419"/>
    <x v="3"/>
    <s v="A man's carefully cultivated private life is disrupted when his sister arrives for an indefinite stay."/>
    <s v="Steve McQueen"/>
    <s v="Michael Fassbender, Carey Mulligan, James Badge Dale, Lucy Walters"/>
    <x v="5"/>
    <x v="36"/>
    <x v="3"/>
    <n v="155010"/>
    <x v="131"/>
    <n v="72"/>
  </r>
  <r>
    <x v="420"/>
    <x v="420"/>
    <x v="4"/>
    <s v="A sixteen-year-old girl who was raised by her father to be the perfect assassin is dispatched on a mission across Europe, tracked by a ruthless intelligence agent and her operatives."/>
    <s v="Joe Wright"/>
    <s v="Saoirse Ronan, Cate Blanchett, Eric Bana, Vicky Krieps"/>
    <x v="5"/>
    <x v="25"/>
    <x v="19"/>
    <n v="164208"/>
    <x v="376"/>
    <n v="65"/>
  </r>
  <r>
    <x v="421"/>
    <x v="421"/>
    <x v="5"/>
    <s v="A teenager turns her babysitting service into a call-girl service for married guys after fooling around with one of her customers."/>
    <s v="David Ross"/>
    <s v="Lauren Birkell, Paul Borghese, Chira Cassel, Anthony Cirillo"/>
    <x v="4"/>
    <x v="39"/>
    <x v="37"/>
    <n v="8914"/>
    <x v="299"/>
    <n v="35"/>
  </r>
  <r>
    <x v="422"/>
    <x v="422"/>
    <x v="6"/>
    <s v="Five sisters in 19th century England must cope with the pressures to marry while protecting themselves from a growing population of zombies."/>
    <s v="Burr Steers"/>
    <s v="Lily James, Sam Riley, Jack Huston, Bella Heathcote"/>
    <x v="2"/>
    <x v="3"/>
    <x v="29"/>
    <n v="35003"/>
    <x v="377"/>
    <n v="45"/>
  </r>
  <r>
    <x v="423"/>
    <x v="423"/>
    <x v="2"/>
    <s v="Greek general Themistokles leads the charge against invading Persian forces led by mortal-turned-god Xerxes and Artemisia, vengeful commander of the Persian navy."/>
    <s v="Noam Murro"/>
    <s v="Sullivan Stapleton, Eva Green, Lena Headey, Hans Matheson"/>
    <x v="0"/>
    <x v="59"/>
    <x v="4"/>
    <n v="237887"/>
    <x v="378"/>
    <n v="48"/>
  </r>
  <r>
    <x v="424"/>
    <x v="424"/>
    <x v="1"/>
    <s v="In London for the Prime Minister's funeral, Mike Banning discovers a plot to assassinate all the attending world leaders."/>
    <s v="Babak Najafi"/>
    <s v="Gerard Butler, Aaron Eckhart, Morgan Freeman,Angela Bassett"/>
    <x v="2"/>
    <x v="22"/>
    <x v="21"/>
    <n v="100702"/>
    <x v="379"/>
    <n v="28"/>
  </r>
  <r>
    <x v="425"/>
    <x v="425"/>
    <x v="0"/>
    <s v="Tells the story of Benjamin Button, a man who starts aging backwards with bizarre consequences."/>
    <s v="David Fincher"/>
    <s v="Brad Pitt, Cate Blanchett, Tilda Swinton, Julia Ormond"/>
    <x v="6"/>
    <x v="85"/>
    <x v="10"/>
    <n v="485075"/>
    <x v="380"/>
    <n v="70"/>
  </r>
  <r>
    <x v="426"/>
    <x v="426"/>
    <x v="7"/>
    <s v="Some of Sin City's most hard-boiled citizens cross paths with a few of its more reviled inhabitants."/>
    <s v="Frank Miller"/>
    <s v="Mickey Rourke, Jessica Alba, Josh Brolin, Joseph Gordon-Levitt"/>
    <x v="0"/>
    <x v="59"/>
    <x v="17"/>
    <n v="122185"/>
    <x v="381"/>
    <n v="46"/>
  </r>
  <r>
    <x v="427"/>
    <x v="427"/>
    <x v="4"/>
    <s v="Jason Bourne dodges a ruthless CIA official and his agents from a new assassination program while searching for the origins of his life as a trained killer."/>
    <s v="Paul Greengrass"/>
    <s v="Matt Damon, Edgar RamÃ­rez, Joan Allen, Julia Stiles"/>
    <x v="4"/>
    <x v="24"/>
    <x v="0"/>
    <n v="525700"/>
    <x v="382"/>
    <n v="85"/>
  </r>
  <r>
    <x v="428"/>
    <x v="428"/>
    <x v="4"/>
    <s v="An aging porn star agrees to participate in an &quot;art film&quot; in order to make a clean break from the business, only to discover that he has been drafted into making a pedophilia and necrophilia themed snuff film."/>
    <s v="Srdjan Spasojevic"/>
    <s v="Srdjan 'Zika' Todorovic, Sergej Trifunovic,Jelena Gavrilovic, Slobodan Bestic"/>
    <x v="9"/>
    <x v="62"/>
    <x v="39"/>
    <n v="43648"/>
    <x v="146"/>
    <n v="55"/>
  </r>
  <r>
    <x v="429"/>
    <x v="429"/>
    <x v="5"/>
    <s v="Former Police Sergeant Barnes becomes head of security for Senator Charlie Roan, a Presidential candidate targeted for death on Purge night due to her vow to eliminate the Purge."/>
    <s v="James DeMonaco"/>
    <s v="Frank Grillo, Elizabeth Mitchell, Mykelti Williamson, Joseph Julian Soria"/>
    <x v="2"/>
    <x v="13"/>
    <x v="36"/>
    <n v="54216"/>
    <x v="383"/>
    <m/>
  </r>
  <r>
    <x v="430"/>
    <x v="430"/>
    <x v="5"/>
    <s v="Two friends are searching for their long lost companion. They revisit their college days and recall the memories of their friend who inspired them to think differently, even as the rest of the world called them &quot;idiots&quot;."/>
    <s v="Rajkumar Hirani"/>
    <s v="Aamir Khan, Madhavan, Mona Singh, Sharman Joshi"/>
    <x v="8"/>
    <x v="86"/>
    <x v="38"/>
    <n v="238789"/>
    <x v="384"/>
    <n v="67"/>
  </r>
  <r>
    <x v="431"/>
    <x v="431"/>
    <x v="8"/>
    <s v="Derek and Hansel are lured into modeling again, in Rome, where they find themselves the target of a sinister conspiracy."/>
    <s v="Ben Stiller"/>
    <s v="Ben Stiller, Owen Wilson, PenÃ©lope Cruz, Will Ferrell"/>
    <x v="2"/>
    <x v="59"/>
    <x v="20"/>
    <n v="48297"/>
    <x v="385"/>
    <n v="34"/>
  </r>
  <r>
    <x v="432"/>
    <x v="432"/>
    <x v="0"/>
    <s v="Former United Nations employee Gerry Lane traverses the world in a race against time to stop the Zombie pandemic that is toppling armies and governments, and threatening to destroy humanity itself."/>
    <s v="Marc Forster"/>
    <s v="Brad Pitt, Mireille Enos, Daniella Kertesz, James Badge Dale"/>
    <x v="10"/>
    <x v="9"/>
    <x v="1"/>
    <n v="494819"/>
    <x v="386"/>
    <n v="63"/>
  </r>
  <r>
    <x v="433"/>
    <x v="433"/>
    <x v="1"/>
    <s v="The IMF is shut down when it's implicated in the bombing of the Kremlin, causing Ethan Hunt and his new team to go rogue to clear their organization's name."/>
    <s v="Brad Bird"/>
    <s v="Tom Cruise, Jeremy Renner, Simon Pegg, Paula Patton"/>
    <x v="5"/>
    <x v="29"/>
    <x v="31"/>
    <n v="382459"/>
    <x v="387"/>
    <n v="73"/>
  </r>
  <r>
    <x v="434"/>
    <x v="434"/>
    <x v="2"/>
    <s v="A cerebral revenge film about two adopted siblings who fall in love, and hatch a plan to kill their abusive father."/>
    <s v="Corey Asraf"/>
    <s v="Marilyn Manson, Mark Boone Junior, Sam Quartin, Niko Nicotera"/>
    <x v="2"/>
    <x v="59"/>
    <x v="7"/>
    <n v="223"/>
    <x v="146"/>
    <n v="56"/>
  </r>
  <r>
    <x v="435"/>
    <x v="435"/>
    <x v="3"/>
    <s v="A corrupt, junkie cop with bipolar disorder attempts to manipulate his way through a promotion in order to win back his wife and daughter while also fighting his own borderline-fueled inner demons."/>
    <s v="Jon S. Baird"/>
    <s v="James McAvoy, Jamie Bell, Eddie Marsan, Imogen Poots"/>
    <x v="10"/>
    <x v="47"/>
    <x v="8"/>
    <n v="81301"/>
    <x v="246"/>
    <m/>
  </r>
  <r>
    <x v="436"/>
    <x v="436"/>
    <x v="4"/>
    <s v="The lives of a young couple intertwine with a much older man, as he reflects back on a past love."/>
    <s v="George Tillman Jr."/>
    <s v="Scott Eastwood, Britt Robertson, Alan Alda, Jack Huston"/>
    <x v="3"/>
    <x v="4"/>
    <x v="8"/>
    <n v="58421"/>
    <x v="388"/>
    <n v="33"/>
  </r>
  <r>
    <x v="437"/>
    <x v="437"/>
    <x v="5"/>
    <s v="The story of a tourist family in Thailand caught in the destruction and chaotic aftermath of the 2004 Indian Ocean tsunami."/>
    <s v="J.A. Bayona"/>
    <s v="Naomi Watts, Ewan McGregor, Tom Holland, Oaklee Pendergast"/>
    <x v="1"/>
    <x v="56"/>
    <x v="25"/>
    <n v="156189"/>
    <x v="389"/>
    <n v="73"/>
  </r>
  <r>
    <x v="438"/>
    <x v="438"/>
    <x v="6"/>
    <s v="Following Kick-Ass' heroics, other citizens are inspired to become masked crusaders. But the Red Mist leads his own group of evil supervillains to kill Kick-Ass and destroy everything for which he stands."/>
    <s v="Jeff Wadlow"/>
    <s v="Aaron Taylor-Johnson, ChloÃ« Grace Moretz,Christopher Mintz-Plasse, Jim Carrey"/>
    <x v="10"/>
    <x v="5"/>
    <x v="13"/>
    <n v="214825"/>
    <x v="390"/>
    <n v="41"/>
  </r>
  <r>
    <x v="439"/>
    <x v="439"/>
    <x v="2"/>
    <s v="A successful singer-songwriter hatches a plan to help his friend's struggling comedy career and broken love life by hiring him as his opening act on his solo tour."/>
    <s v="Jeff Grace"/>
    <s v="Alex Karpovsky, Wyatt Russell, Meredith Hagner,Melanie Lynskey"/>
    <x v="2"/>
    <x v="39"/>
    <x v="23"/>
    <n v="220"/>
    <x v="146"/>
    <n v="63"/>
  </r>
  <r>
    <x v="440"/>
    <x v="440"/>
    <x v="1"/>
    <s v="A frustrated circus magician from Kansas is transported to a magical land called Oz, where he will have to fulfill a prophecy to become the king, and release the land from the Wicked Witches using his great (but fake) powers."/>
    <s v="Sam Raimi"/>
    <s v="James Franco, Michelle Williams, Rachel Weisz, Mila Kunis"/>
    <x v="10"/>
    <x v="35"/>
    <x v="22"/>
    <n v="181521"/>
    <x v="391"/>
    <n v="44"/>
  </r>
  <r>
    <x v="441"/>
    <x v="441"/>
    <x v="0"/>
    <s v="An Irish immigrant lands in 1950s Brooklyn, where she quickly falls into a romance with a local. When her past catches up with her, however, she must choose between two countries and the lives that exist within."/>
    <s v="John Crowley"/>
    <s v="Saoirse Ronan, Emory Cohen, Domhnall Gleeson,Jim Broadbent"/>
    <x v="3"/>
    <x v="2"/>
    <x v="9"/>
    <n v="94977"/>
    <x v="392"/>
    <n v="87"/>
  </r>
  <r>
    <x v="442"/>
    <x v="442"/>
    <x v="7"/>
    <s v="An adventurous girl finds another world that is a strangely idealized version of her frustrating home, but it has sinister secrets."/>
    <s v="Henry Selick"/>
    <s v="Dakota Fanning, Teri Hatcher, John Hodgman, Jennifer Saunders"/>
    <x v="8"/>
    <x v="23"/>
    <x v="12"/>
    <n v="156620"/>
    <x v="393"/>
    <n v="80"/>
  </r>
  <r>
    <x v="443"/>
    <x v="443"/>
    <x v="4"/>
    <s v="The relationship of a contemporary married couple, charting their evolution over a span of years by cross-cutting between time periods."/>
    <s v="Derek Cianfrance"/>
    <s v="Ryan Gosling, Michelle Williams, John Doman,Faith Wladyka"/>
    <x v="9"/>
    <x v="44"/>
    <x v="31"/>
    <n v="151409"/>
    <x v="394"/>
    <n v="81"/>
  </r>
  <r>
    <x v="444"/>
    <x v="444"/>
    <x v="4"/>
    <s v="&quot;The Thinning&quot; takes place in a post-apocalyptic future where population control is dictated by a high-school aptitude test. When two students (Logan Paul and Peyton List) discover the test... See full summary Â»"/>
    <s v="Michael J. Gallagher"/>
    <s v="Logan Paul, Peyton List, Lia Marie Johnson,Calum Worthy"/>
    <x v="2"/>
    <x v="80"/>
    <x v="36"/>
    <n v="4531"/>
    <x v="146"/>
    <n v="31"/>
  </r>
  <r>
    <x v="445"/>
    <x v="445"/>
    <x v="5"/>
    <s v="A woman, Rose, goes in search for her adopted daughter within the confines of a strange, desolate town called Silent Hill."/>
    <s v="Christophe Gans"/>
    <s v="Radha Mitchell, Laurie Holden, Sean Bean,Deborah Kara Unger"/>
    <x v="7"/>
    <x v="45"/>
    <x v="13"/>
    <n v="184152"/>
    <x v="395"/>
    <m/>
  </r>
  <r>
    <x v="446"/>
    <x v="446"/>
    <x v="5"/>
    <s v="In a violent, futuristic city where the police have the authority to act as judge, jury and executioner, a cop teams with a trainee to take down a gang that deals the reality-altering drug, SLO-MO."/>
    <s v="Pete Travis"/>
    <s v="Karl Urban, Olivia Thirlby, Lena Headey, Rachel Wood"/>
    <x v="1"/>
    <x v="76"/>
    <x v="8"/>
    <n v="213764"/>
    <x v="396"/>
    <n v="59"/>
  </r>
  <r>
    <x v="447"/>
    <x v="447"/>
    <x v="8"/>
    <s v="A national manhunt is ordered for a rebellious kid and his foster uncle who go missing in the wild New Zealand bush."/>
    <s v="Taika Waititi"/>
    <s v="Sam Neill, Julian Dennison, Rima Te Wiata, Rachel House"/>
    <x v="2"/>
    <x v="36"/>
    <x v="11"/>
    <n v="52331"/>
    <x v="397"/>
    <n v="81"/>
  </r>
  <r>
    <x v="448"/>
    <x v="448"/>
    <x v="0"/>
    <s v="The special bond that develops between plus-sized inflatable robot Baymax, and prodigy Hiro Hamada, who team up with a group of friends to form a band of high-tech heroes."/>
    <s v="Don Hall"/>
    <s v="Ryan Potter, Scott Adsit, Jamie Chung,T.J. Miller"/>
    <x v="0"/>
    <x v="59"/>
    <x v="10"/>
    <n v="309186"/>
    <x v="398"/>
    <n v="74"/>
  </r>
  <r>
    <x v="449"/>
    <x v="449"/>
    <x v="1"/>
    <s v="A shy girl, outcasted by her peers and sheltered by her religious mother, unleashes telekinetic terror on her small town after being pushed too far at her senior prom."/>
    <s v="Kimberly Peirce"/>
    <s v="ChloÃ« Grace Moretz, Julianne Moore, Gabriella Wilde, Portia Doubleday"/>
    <x v="10"/>
    <x v="23"/>
    <x v="21"/>
    <n v="113272"/>
    <x v="399"/>
    <n v="53"/>
  </r>
  <r>
    <x v="450"/>
    <x v="450"/>
    <x v="2"/>
    <s v="With the world now aware of his identity as Iron Man, Tony Stark must contend with both his declining health and a vengeful mad man with ties to his father's legacy."/>
    <s v="Jon Favreau"/>
    <s v="Robert Downey Jr., Mickey Rourke, Gwyneth Paltrow,Don Cheadle"/>
    <x v="9"/>
    <x v="1"/>
    <x v="1"/>
    <n v="556666"/>
    <x v="400"/>
    <n v="57"/>
  </r>
  <r>
    <x v="451"/>
    <x v="451"/>
    <x v="3"/>
    <s v="A successful investment banker struggles after losing his wife in a tragic car crash. With the help of a customer service rep and her young son, he starts to rebuild, beginning with the demolition of the life he once knew."/>
    <s v="Jean-Marc VallÃ©e"/>
    <s v="Jake Gyllenhaal, Naomi Watts, Chris Cooper,Judah Lewis"/>
    <x v="3"/>
    <x v="36"/>
    <x v="1"/>
    <n v="58720"/>
    <x v="373"/>
    <n v="49"/>
  </r>
  <r>
    <x v="452"/>
    <x v="452"/>
    <x v="4"/>
    <s v="A pair of crew members aboard a spaceship wake up with no knowledge of their mission or their identities."/>
    <s v="Christian Alvart"/>
    <s v="Dennis Quaid, Ben Foster, Cam Gigandet, Antje Traue"/>
    <x v="8"/>
    <x v="3"/>
    <x v="19"/>
    <n v="126656"/>
    <x v="401"/>
    <n v="28"/>
  </r>
  <r>
    <x v="453"/>
    <x v="453"/>
    <x v="5"/>
    <s v="Disgraced Secret Service agent (and former presidential guard) Mike Banning finds himself trapped inside the White House in the wake of a terrorist attack; using his inside knowledge, Banning works with national security to rescue the President from his kidnappers."/>
    <s v="Antoine Fuqua"/>
    <s v="Gerard Butler, Aaron Eckhart, Morgan Freeman,Angela Bassett"/>
    <x v="10"/>
    <x v="75"/>
    <x v="17"/>
    <n v="214994"/>
    <x v="402"/>
    <n v="41"/>
  </r>
  <r>
    <x v="454"/>
    <x v="454"/>
    <x v="6"/>
    <s v="Aliens and their Guardians are hiding on Earth from intergalactic bounty hunters. They can only be killed in numerical order, and Number Four is next on the list. This is his story."/>
    <s v="D.J. Caruso"/>
    <s v="Alex Pettyfer, Timothy Olyphant, Dianna Agron, Teresa Palmer"/>
    <x v="5"/>
    <x v="13"/>
    <x v="5"/>
    <n v="202682"/>
    <x v="403"/>
    <n v="36"/>
  </r>
  <r>
    <x v="455"/>
    <x v="455"/>
    <x v="2"/>
    <s v="A teacher lives a lonely life, all the while struggling over his son's custody. His life slowly gets better as he finds love and receives good news from his son, but his new luck is about to be brutally shattered by an innocent little lie."/>
    <s v="Thomas Vinterberg"/>
    <s v="Mads Mikkelsen, Thomas Bo Larsen, Annika Wedderkopp, Lasse FogelstrÃ¸m"/>
    <x v="1"/>
    <x v="24"/>
    <x v="6"/>
    <n v="192263"/>
    <x v="404"/>
    <n v="76"/>
  </r>
  <r>
    <x v="456"/>
    <x v="456"/>
    <x v="1"/>
    <s v="A pushy boss forces her young assistant to marry her in order to keep her visa status in the U.S. and avoid deportation to Canada."/>
    <s v="Anne Fletcher"/>
    <s v="Sandra Bullock, Ryan Reynolds, Mary Steenburgen,Craig T. Nelson"/>
    <x v="8"/>
    <x v="3"/>
    <x v="15"/>
    <n v="241709"/>
    <x v="405"/>
    <n v="48"/>
  </r>
  <r>
    <x v="457"/>
    <x v="457"/>
    <x v="0"/>
    <s v="When millionaire James King is jailed for fraud and bound for San Quentin, he turns to Darnell Lewis to prep him to go behind bars."/>
    <s v="Etan Cohen"/>
    <s v="Will Ferrell, Kevin Hart, Alison Brie, T.I."/>
    <x v="3"/>
    <x v="23"/>
    <x v="36"/>
    <n v="95119"/>
    <x v="406"/>
    <n v="34"/>
  </r>
  <r>
    <x v="458"/>
    <x v="458"/>
    <x v="7"/>
    <s v="On a weekend trip to Hawaii, a plastic surgeon convinces his loyal assistant to pose as his soon-to-be-divorced wife in order to cover up a careless lie he told to his much-younger girlfriend."/>
    <s v="Dennis Dugan"/>
    <s v="Adam Sandler, Jennifer Aniston, Brooklyn Decker,Nicole Kidman"/>
    <x v="5"/>
    <x v="2"/>
    <x v="7"/>
    <n v="182069"/>
    <x v="407"/>
    <n v="33"/>
  </r>
  <r>
    <x v="459"/>
    <x v="459"/>
    <x v="4"/>
    <s v="A young couple living in a Connecticut suburb during the mid-1950s struggle to come to terms with their personal problems while trying to raise their two children."/>
    <s v="Sam Mendes"/>
    <s v="Leonardo DiCaprio, Kate Winslet, Christopher Fitzgerald, Jonathan Roumie"/>
    <x v="6"/>
    <x v="75"/>
    <x v="2"/>
    <n v="159736"/>
    <x v="408"/>
    <n v="69"/>
  </r>
  <r>
    <x v="460"/>
    <x v="460"/>
    <x v="4"/>
    <s v="As he plans his next job, a longtime thief tries to balance his feelings for a bank manager connected to one of his earlier heists, as well as the FBI agent looking to bring him and his crew down."/>
    <s v="Ben Affleck"/>
    <s v="Ben Affleck, Rebecca Hall, Jon Hamm, Jeremy Renner"/>
    <x v="9"/>
    <x v="45"/>
    <x v="25"/>
    <n v="294553"/>
    <x v="409"/>
    <n v="74"/>
  </r>
  <r>
    <x v="461"/>
    <x v="461"/>
    <x v="5"/>
    <s v="An American nanny is shocked that her new English family's boy is actually a life-sized doll. After she violates a list of strict rules, disturbing events make her believe that the doll is really alive."/>
    <s v="William Brent Bell"/>
    <s v="Lauren Cohan, Rupert Evans, James Russell, Jim Norton"/>
    <x v="2"/>
    <x v="47"/>
    <x v="36"/>
    <n v="51235"/>
    <x v="410"/>
    <n v="42"/>
  </r>
  <r>
    <x v="462"/>
    <x v="462"/>
    <x v="5"/>
    <s v="Acclaimed writer and historian Deborah E. Lipstadt must battle for historical truth to prove the Holocaust actually occurred when David Irving, a renowned denier, sues her for libel."/>
    <s v="Mick Jackson"/>
    <s v="Rachel Weisz, Tom Wilkinson, Timothy Spall, Andrew Scott"/>
    <x v="2"/>
    <x v="13"/>
    <x v="13"/>
    <n v="8229"/>
    <x v="411"/>
    <n v="63"/>
  </r>
  <r>
    <x v="463"/>
    <x v="463"/>
    <x v="8"/>
    <s v="For his final assignment, a top temporal agent must pursue the one criminal that has eluded him throughout time. The chase turns into a unique, surprising and mind-bending exploration of love, fate, identity and time travel taboos."/>
    <s v="Michael Spierig"/>
    <s v="Ethan Hawke, Sarah Snook, Noah Taylor, Madeleine West"/>
    <x v="0"/>
    <x v="47"/>
    <x v="9"/>
    <n v="187760"/>
    <x v="146"/>
    <n v="69"/>
  </r>
  <r>
    <x v="464"/>
    <x v="464"/>
    <x v="0"/>
    <s v="A teenager teams up with the daughter of young adult horror author R. L. Stine after the writer's imaginary demons are set free on the town of Madison, Delaware."/>
    <s v="Rob Letterman"/>
    <s v="Jack Black, Dylan Minnette, Odeya Rush, Ryan Lee"/>
    <x v="3"/>
    <x v="5"/>
    <x v="22"/>
    <n v="57602"/>
    <x v="412"/>
    <n v="60"/>
  </r>
  <r>
    <x v="465"/>
    <x v="465"/>
    <x v="1"/>
    <s v="Sherlock Holmes and his sidekick Dr. Watson join forces to outwit and bring down their fiercest adversary, Professor Moriarty."/>
    <s v="Guy Ritchie"/>
    <s v="Robert Downey Jr., Jude Law, Jared Harris, Rachel McAdams"/>
    <x v="5"/>
    <x v="46"/>
    <x v="9"/>
    <n v="357436"/>
    <x v="413"/>
    <n v="48"/>
  </r>
  <r>
    <x v="466"/>
    <x v="466"/>
    <x v="2"/>
    <s v="A CIA agent goes on the run after a defector accuses her of being a Russian spy."/>
    <s v="Phillip Noyce"/>
    <s v="Angelina Jolie, Liev Schreiber, Chiwetel Ejiofor, Daniel Olbrychski"/>
    <x v="9"/>
    <x v="23"/>
    <x v="7"/>
    <n v="255813"/>
    <x v="414"/>
    <n v="65"/>
  </r>
  <r>
    <x v="467"/>
    <x v="467"/>
    <x v="3"/>
    <s v="A man seeks out his exact look-alike after spotting him in a movie."/>
    <s v="Denis Villeneuve"/>
    <s v="Jake Gyllenhaal, MÃ©lanie Laurent, Sarah Gadon,Isabella Rossellini"/>
    <x v="10"/>
    <x v="33"/>
    <x v="26"/>
    <n v="111558"/>
    <x v="415"/>
    <n v="61"/>
  </r>
  <r>
    <x v="468"/>
    <x v="468"/>
    <x v="4"/>
    <s v="An extraterrestrial race forced to live in slum-like conditions on Earth suddenly finds a kindred spirit in a government agent who is exposed to their biotechnology."/>
    <s v="Neill Blomkamp"/>
    <s v="Sharlto Copley, David James, Jason Cope, Nathalie Boltt"/>
    <x v="8"/>
    <x v="44"/>
    <x v="16"/>
    <n v="556794"/>
    <x v="416"/>
    <n v="81"/>
  </r>
  <r>
    <x v="469"/>
    <x v="469"/>
    <x v="5"/>
    <s v="Two mismatched New York City detectives seize an opportunity to step up like the city's top cops whom they idolize -- only things don't quite go as planned."/>
    <s v="Adam McKay"/>
    <s v="Will Ferrell, Mark Wahlberg, Derek Jeter, Eva Mendes"/>
    <x v="9"/>
    <x v="12"/>
    <x v="15"/>
    <n v="199900"/>
    <x v="417"/>
    <n v="64"/>
  </r>
  <r>
    <x v="470"/>
    <x v="470"/>
    <x v="6"/>
    <s v="In 1970s America, a detective works to bring down the drug empire of Frank Lucas, a heroin kingpin from Manhattan, who is smuggling the drug into the country from the Far East."/>
    <s v="Ridley Scott"/>
    <s v="Denzel Washington, Russell Crowe, Chiwetel Ejiofor,Josh Brolin"/>
    <x v="4"/>
    <x v="82"/>
    <x v="10"/>
    <n v="337835"/>
    <x v="418"/>
    <n v="76"/>
  </r>
  <r>
    <x v="471"/>
    <x v="471"/>
    <x v="2"/>
    <s v="The retelling of France's iconic but ill-fated queen, Marie Antoinette. From her betrothal and marriage to Louis XVI at 15 to her reign as queen at 19 and to the end of her reign as queen, and ultimately the fall of Versailles."/>
    <s v="Sofia Coppola"/>
    <s v="Kirsten Dunst, Jason Schwartzman, Rip Torn, Judy Davis"/>
    <x v="7"/>
    <x v="4"/>
    <x v="7"/>
    <n v="83941"/>
    <x v="419"/>
    <n v="65"/>
  </r>
  <r>
    <x v="472"/>
    <x v="472"/>
    <x v="1"/>
    <s v="A frustrated writer struggles to keep his family alive when a series of global catastrophes threatens to annihilate mankind."/>
    <s v="Roland Emmerich"/>
    <s v="John Cusack, Thandie Newton, Chiwetel Ejiofor,Amanda Peet"/>
    <x v="8"/>
    <x v="77"/>
    <x v="29"/>
    <n v="297984"/>
    <x v="420"/>
    <n v="49"/>
  </r>
  <r>
    <x v="473"/>
    <x v="473"/>
    <x v="0"/>
    <s v="As Harry Potter begins his sixth year at Hogwarts, he discovers an old book marked as &quot;the property of the Half-Blood Prince&quot; and begins to learn more about Lord Voldemort's dark past."/>
    <s v="David Yates"/>
    <s v="Daniel Radcliffe, Emma Watson, Rupert Grint, Michael Gambon"/>
    <x v="8"/>
    <x v="49"/>
    <x v="9"/>
    <n v="351059"/>
    <x v="421"/>
    <n v="78"/>
  </r>
  <r>
    <x v="474"/>
    <x v="474"/>
    <x v="7"/>
    <s v="Acting under the cover of a Hollywood producer scouting a location for a science fiction film, a CIA agent launches a dangerous operation to rescue six Americans in Tehran during the U.S. hostage crisis in Iran in 1980."/>
    <s v="Ben Affleck"/>
    <s v="Ben Affleck, Bryan Cranston, John Goodman, Alan Arkin"/>
    <x v="1"/>
    <x v="17"/>
    <x v="12"/>
    <n v="481274"/>
    <x v="422"/>
    <n v="86"/>
  </r>
  <r>
    <x v="475"/>
    <x v="475"/>
    <x v="4"/>
    <s v="The story of Eddie Edwards, the notoriously tenacious British underdog ski jumper who charmed the world at the 1988 Winter Olympics."/>
    <s v="Dexter Fletcher"/>
    <s v="Taron Egerton, Hugh Jackman, Tom Costello, Jo Hartley"/>
    <x v="2"/>
    <x v="40"/>
    <x v="31"/>
    <n v="56332"/>
    <x v="423"/>
    <n v="54"/>
  </r>
  <r>
    <x v="476"/>
    <x v="476"/>
    <x v="4"/>
    <s v="In 1984 East Berlin, an agent of the secret police, conducting surveillance on a writer and his lover, finds himself becoming increasingly absorbed by their lives."/>
    <s v="Florian Henckel von Donnersmarck"/>
    <s v="Ulrich MÃ¼he, Martina Gedeck,Sebastian Koch, Ulrich Tukur"/>
    <x v="7"/>
    <x v="18"/>
    <x v="33"/>
    <n v="278103"/>
    <x v="424"/>
    <n v="89"/>
  </r>
  <r>
    <x v="477"/>
    <x v="477"/>
    <x v="5"/>
    <s v="A psychological thriller about a man who bumps into an old crush and subsequently becomes obsessed with her, leading him to hold her captive underneath the animal shelter where he works. ... See full summary Â»"/>
    <s v="Carles Torrens"/>
    <s v="Dominic Monaghan, Ksenia Solo, Jennette McCurdy,Da'Vone McDonald"/>
    <x v="2"/>
    <x v="69"/>
    <x v="37"/>
    <n v="8404"/>
    <x v="146"/>
    <n v="48"/>
  </r>
  <r>
    <x v="478"/>
    <x v="478"/>
    <x v="5"/>
    <s v="A young woman attempts to deal with the death of her boyfriend while continuously confronted by his mentally unstable mother."/>
    <s v="Amber Tamblyn"/>
    <s v="Alia Shawkat, Nancy Kwan, Annabelle Attanasio,Alfred Molina"/>
    <x v="2"/>
    <x v="41"/>
    <x v="6"/>
    <n v="61"/>
    <x v="146"/>
    <n v="71"/>
  </r>
  <r>
    <x v="479"/>
    <x v="479"/>
    <x v="8"/>
    <s v="Macbeth, the Thane of Glamis, receives a prophecy from a trio of witches that one day he will become King of Scotland. Consumed by ambition and spurred to action by his wife, Macbeth murders his king and takes the throne for himself."/>
    <s v="Justin Kurzel"/>
    <s v="Michael Fassbender, Marion Cotillard, Jack Madigan,Frank Madigan"/>
    <x v="3"/>
    <x v="30"/>
    <x v="15"/>
    <n v="41642"/>
    <x v="146"/>
    <n v="71"/>
  </r>
  <r>
    <x v="480"/>
    <x v="480"/>
    <x v="0"/>
    <s v="Devastated Peter takes a Hawaiian vacation in order to deal with the recent break-up with his TV star girlfriend, Sarah. Little does he know, Sarah's traveling to the same resort as her ex - and she's bringing along her new boyfriend."/>
    <s v="Nicholas Stoller"/>
    <s v="Kristen Bell, Jason Segel, Paul Rudd, Mila Kunis"/>
    <x v="6"/>
    <x v="25"/>
    <x v="3"/>
    <n v="226619"/>
    <x v="425"/>
    <n v="67"/>
  </r>
  <r>
    <x v="481"/>
    <x v="481"/>
    <x v="1"/>
    <s v="In a seemingly perfect community, without war, pain, suffering, differences or choice, a young boy is chosen to learn from an elderly man about the true pain and pleasure of the &quot;real&quot; world."/>
    <s v="Phillip Noyce"/>
    <s v="Brenton Thwaites, Jeff Bridges, Meryl Streep, Taylor Swift"/>
    <x v="0"/>
    <x v="47"/>
    <x v="17"/>
    <n v="93799"/>
    <x v="426"/>
    <n v="47"/>
  </r>
  <r>
    <x v="482"/>
    <x v="482"/>
    <x v="2"/>
    <s v="A gang of criminals and corrupt cops plan the murder of a police officer in order to pull off their biggest heist yet across town."/>
    <s v="John Hillcoat"/>
    <s v="Casey Affleck, Chiwetel Ejiofor, Anthony Mackie,Aaron Paul"/>
    <x v="2"/>
    <x v="24"/>
    <x v="22"/>
    <n v="48400"/>
    <x v="427"/>
    <n v="52"/>
  </r>
  <r>
    <x v="483"/>
    <x v="483"/>
    <x v="3"/>
    <s v="Seven long-time friends get together for a dinner. When they decide to share with each other the content of every text message, email and phone call they receive, many secrets start to unveil and the equilibrium trembles."/>
    <s v="Paolo Genovese"/>
    <s v="Giuseppe Battiston, Anna Foglietta, Marco Giallini,Edoardo Leo"/>
    <x v="2"/>
    <x v="47"/>
    <x v="12"/>
    <n v="17584"/>
    <x v="146"/>
    <n v="43"/>
  </r>
  <r>
    <x v="484"/>
    <x v="484"/>
    <x v="4"/>
    <s v="Find out why the birds are so angry. When an island populated by happy, flightless birds is visited by mysterious green piggies, it's up to three unlikely outcasts - Red, Chuck and Bomb - to figure out what the pigs are up to."/>
    <s v="Clay Kaytis"/>
    <s v="Jason Sudeikis, Josh Gad, Danny McBride, Maya Rudolph"/>
    <x v="2"/>
    <x v="47"/>
    <x v="22"/>
    <n v="55781"/>
    <x v="428"/>
    <m/>
  </r>
  <r>
    <x v="485"/>
    <x v="485"/>
    <x v="5"/>
    <s v="A pair of young lovers flee their New England town, which causes a local search party to fan out to find them."/>
    <s v="Wes Anderson"/>
    <s v="Jared Gilman, Kara Hayward, Bruce Willis, Bill Murray"/>
    <x v="1"/>
    <x v="69"/>
    <x v="10"/>
    <n v="254446"/>
    <x v="429"/>
    <n v="84"/>
  </r>
  <r>
    <x v="486"/>
    <x v="486"/>
    <x v="6"/>
    <s v="Pleasantly plump teenager Tracy Turnblad teaches 1962 Baltimore a thing or two about integration after landing a spot on a local TV dance show."/>
    <s v="Adam Shankman"/>
    <s v="John Travolta, Queen Latifah, Nikki Blonsky,Michelle Pfeiffer"/>
    <x v="4"/>
    <x v="2"/>
    <x v="15"/>
    <n v="102954"/>
    <x v="430"/>
    <n v="81"/>
  </r>
  <r>
    <x v="487"/>
    <x v="487"/>
    <x v="2"/>
    <s v="A young woman with a mysterious past lands in Southport, North Carolina where her bond with a widower forces her to confront the dark secret that haunts her."/>
    <s v="Lasse HallstrÃ¶m"/>
    <s v="Julianne Hough, Josh Duhamel, Cobie Smulders,David Lyons"/>
    <x v="10"/>
    <x v="24"/>
    <x v="15"/>
    <n v="84765"/>
    <x v="431"/>
    <n v="34"/>
  </r>
  <r>
    <x v="488"/>
    <x v="488"/>
    <x v="1"/>
    <s v="In the midst of veteran con man Nicky's latest scheme, a woman from his past - now an accomplished femme fatale - shows up and throws his plans for a loop."/>
    <s v="Glenn Ficarra"/>
    <s v="Will Smith, Margot Robbie, Rodrigo Santoro, Adrian Martinez"/>
    <x v="3"/>
    <x v="58"/>
    <x v="13"/>
    <n v="166489"/>
    <x v="432"/>
    <n v="56"/>
  </r>
  <r>
    <x v="489"/>
    <x v="489"/>
    <x v="0"/>
    <s v="A rat who can cook makes an unusual alliance with a young kitchen worker at a famous restaurant."/>
    <s v="Brad Bird"/>
    <s v="Brad Garrett, Lou Romano, Patton Oswalt,Ian Holm"/>
    <x v="4"/>
    <x v="25"/>
    <x v="16"/>
    <n v="504039"/>
    <x v="433"/>
    <n v="96"/>
  </r>
  <r>
    <x v="490"/>
    <x v="490"/>
    <x v="7"/>
    <s v="Martin was a normal teenage boy before the country collapsed in an empty pit of economic and political disaster. A vampire epidemic has swept across what is left of the nation's abandoned ... See full summary Â»"/>
    <s v="Jim Mickle"/>
    <s v="Connor Paolo, Nick Damici, Kelly McGillis, Gregory Jones"/>
    <x v="9"/>
    <x v="63"/>
    <x v="17"/>
    <n v="36091"/>
    <x v="434"/>
    <n v="66"/>
  </r>
  <r>
    <x v="491"/>
    <x v="491"/>
    <x v="4"/>
    <s v="A post-apocalyptic tale, in which a lone man fights his way across America in order to protect a sacred book that holds the secrets to saving humankind."/>
    <s v="Albert Hughes"/>
    <s v="Denzel Washington, Mila Kunis, Ray Stevenson, Gary Oldman"/>
    <x v="9"/>
    <x v="16"/>
    <x v="26"/>
    <n v="241359"/>
    <x v="435"/>
    <n v="53"/>
  </r>
  <r>
    <x v="492"/>
    <x v="492"/>
    <x v="4"/>
    <s v="A group of friends venture deep into the streets of New York on a rescue mission during a rampaging monster attack."/>
    <s v="Matt Reeves"/>
    <s v="Mike Vogel, Jessica Lucas, Lizzy Caplan, T.J. Miller"/>
    <x v="6"/>
    <x v="79"/>
    <x v="1"/>
    <n v="313803"/>
    <x v="436"/>
    <n v="64"/>
  </r>
  <r>
    <x v="493"/>
    <x v="493"/>
    <x v="5"/>
    <s v="A young FBI agent infiltrates an extraordinary team of extreme sports athletes he suspects of masterminding a string of unprecedented, sophisticated corporate heists."/>
    <s v="Ericson Core"/>
    <s v="Edgar RamÃ­rez, Luke Bracey, Ray Winstone, Teresa Palmer"/>
    <x v="3"/>
    <x v="56"/>
    <x v="18"/>
    <n v="44553"/>
    <x v="437"/>
    <n v="34"/>
  </r>
  <r>
    <x v="494"/>
    <x v="494"/>
    <x v="5"/>
    <s v="A mysterious young woman seduces lonely men in the evening hours in Scotland. However, events lead her to begin a process of self-discovery."/>
    <s v="Jonathan Glazer"/>
    <s v="Scarlett Johansson, Jeremy McWilliams, Lynsey Taylor Mackay, Dougie McConnell"/>
    <x v="10"/>
    <x v="3"/>
    <x v="22"/>
    <n v="94707"/>
    <x v="438"/>
    <n v="78"/>
  </r>
  <r>
    <x v="495"/>
    <x v="495"/>
    <x v="8"/>
    <s v="Years after a plague kills most of humanity and transforms the rest into monsters, the sole survivor in New York City struggles valiantly to find a cure."/>
    <s v="Francis Lawrence"/>
    <s v="Will Smith, Alice Braga, Charlie Tahan, Salli Richardson-Whitfield"/>
    <x v="4"/>
    <x v="36"/>
    <x v="3"/>
    <n v="565721"/>
    <x v="439"/>
    <n v="65"/>
  </r>
  <r>
    <x v="496"/>
    <x v="496"/>
    <x v="0"/>
    <s v="Agent J travels in time to M.I.B.'s early days in 1969 to stop an alien from assassinating his friend Agent K and changing history."/>
    <s v="Barry Sonnenfeld"/>
    <s v="Will Smith, Tommy Lee Jones, Josh Brolin,Jemaine Clement"/>
    <x v="1"/>
    <x v="40"/>
    <x v="19"/>
    <n v="278379"/>
    <x v="440"/>
    <n v="58"/>
  </r>
  <r>
    <x v="497"/>
    <x v="497"/>
    <x v="1"/>
    <s v="During the summer of 1979, a group of friends witness a train crash and investigate subsequent unexplained events in their small town."/>
    <s v="J.J. Abrams"/>
    <s v="Elle Fanning, AJ Michalka, Kyle Chandler, Joel Courtney"/>
    <x v="5"/>
    <x v="44"/>
    <x v="8"/>
    <n v="298913"/>
    <x v="441"/>
    <n v="72"/>
  </r>
  <r>
    <x v="498"/>
    <x v="498"/>
    <x v="2"/>
    <s v="A frustrated man decides to take justice into his own hands after a plea bargain sets one of his family's killers free. He targets not only the killer but also the district attorney and others involved in the deal."/>
    <s v="F. Gary Gray"/>
    <s v="Gerard Butler, Jamie Foxx, Leslie Bibb, Colm Meaney"/>
    <x v="8"/>
    <x v="13"/>
    <x v="31"/>
    <n v="228339"/>
    <x v="442"/>
    <n v="34"/>
  </r>
  <r>
    <x v="499"/>
    <x v="499"/>
    <x v="3"/>
    <s v="Seventy-eight year old Carl Fredricksen travels to Paradise Falls in his home equipped with balloons, inadvertently taking a young stowaway."/>
    <s v="Pete Docter"/>
    <s v="Edward Asner, Jordan Nagai, John Ratzenberger, Christopher Plummer"/>
    <x v="8"/>
    <x v="41"/>
    <x v="6"/>
    <n v="722203"/>
    <x v="443"/>
    <n v="88"/>
  </r>
  <r>
    <x v="500"/>
    <x v="500"/>
    <x v="4"/>
    <s v="After having escaped the Maze, the Gladers now face a new set of challenges on the open roads of a desolate landscape filled with unimaginable obstacles."/>
    <s v="Wes Ball"/>
    <s v="Dylan O'Brien, Kaya Scodelario, Thomas Brodie-Sangster,Giancarlo Esposito"/>
    <x v="3"/>
    <x v="71"/>
    <x v="22"/>
    <n v="159364"/>
    <x v="444"/>
    <n v="43"/>
  </r>
  <r>
    <x v="501"/>
    <x v="501"/>
    <x v="5"/>
    <s v="An aspiring photographer develops an intimate relationship with an older woman in 1950s New York."/>
    <s v="Todd Haynes"/>
    <s v="Cate Blanchett, Rooney Mara, Sarah Paulson, Kyle Chandler"/>
    <x v="3"/>
    <x v="16"/>
    <x v="3"/>
    <n v="77995"/>
    <x v="445"/>
    <n v="95"/>
  </r>
  <r>
    <x v="502"/>
    <x v="502"/>
    <x v="6"/>
    <s v="A young FBI agent, eager to prove himself in the field, goes undercover as a white supremacist."/>
    <s v="Daniel Ragussis"/>
    <s v="Daniel Radcliffe, Toni Collette, Tracy Letts, Sam Trammell"/>
    <x v="2"/>
    <x v="13"/>
    <x v="17"/>
    <n v="27428"/>
    <x v="146"/>
    <n v="68"/>
  </r>
  <r>
    <x v="503"/>
    <x v="503"/>
    <x v="2"/>
    <s v="A retired orchestra conductor is on holiday with his daughter and his film director best friend in the Alps when he receives an invitation from Queen Elizabeth II to perform for Prince Philip's birthday."/>
    <s v="Paolo Sorrentino"/>
    <s v="Michael Caine, Harvey Keitel, Rachel Weisz, Jane Fonda"/>
    <x v="3"/>
    <x v="1"/>
    <x v="2"/>
    <n v="52636"/>
    <x v="446"/>
    <n v="64"/>
  </r>
  <r>
    <x v="504"/>
    <x v="504"/>
    <x v="1"/>
    <s v="A boy stands on a station platform as a train is about to leave. Should he go with his mother or stay with his father? Infinite possibilities arise from this decision. As long as he doesn't choose, anything is possible."/>
    <s v="Jaco Van Dormael"/>
    <s v="Jared Leto, Sarah Polley, Diane Kruger, Linh Dan Pham"/>
    <x v="8"/>
    <x v="8"/>
    <x v="11"/>
    <n v="166872"/>
    <x v="146"/>
    <n v="63"/>
  </r>
  <r>
    <x v="505"/>
    <x v="505"/>
    <x v="0"/>
    <s v="In the teeming, multicultural metropolis of modern-day London, a seemingly straightforward missing-person case launches a down-at-heel private eye into a dangerous world of religious fanaticism and political intrigue."/>
    <s v="Pete Travis"/>
    <s v="Riz Ahmed, Billie Piper, James Floyd, Cush Jumbo"/>
    <x v="2"/>
    <x v="60"/>
    <x v="37"/>
    <n v="291"/>
    <x v="146"/>
    <n v="54"/>
  </r>
  <r>
    <x v="506"/>
    <x v="506"/>
    <x v="7"/>
    <s v="Pot growers Ben and Chon face off against the Mexican drug cartel who kidnapped their shared girlfriend."/>
    <s v="Oliver Stone"/>
    <s v="Aaron Taylor-Johnson, Taylor Kitsch, Blake Lively,Benicio Del Toro"/>
    <x v="1"/>
    <x v="71"/>
    <x v="17"/>
    <n v="107960"/>
    <x v="447"/>
    <n v="59"/>
  </r>
  <r>
    <x v="507"/>
    <x v="507"/>
    <x v="4"/>
    <s v="An offbeat romantic comedy about a woman who doesn't believe true love exists, and the young man who falls for her."/>
    <s v="Marc Webb"/>
    <s v="Zooey Deschanel, Joseph Gordon-Levitt, Geoffrey Arend, ChloÃ« Grace Moretz"/>
    <x v="8"/>
    <x v="76"/>
    <x v="12"/>
    <n v="398972"/>
    <x v="448"/>
    <n v="76"/>
  </r>
  <r>
    <x v="508"/>
    <x v="508"/>
    <x v="4"/>
    <s v="A series of interconnected short films follows a washed-up producer as he pitches insane story lines featuring some of the biggest stars in Hollywood."/>
    <s v="Elizabeth Banks"/>
    <s v="Emma Stone, Stephen Merchant, Richard Gere, Liev Schreiber"/>
    <x v="10"/>
    <x v="69"/>
    <x v="46"/>
    <n v="83625"/>
    <x v="449"/>
    <n v="18"/>
  </r>
  <r>
    <x v="509"/>
    <x v="509"/>
    <x v="5"/>
    <s v="Two astronauts work together to survive after an accident which leaves them alone in space."/>
    <s v="Alfonso CuarÃ³n"/>
    <s v="Sandra Bullock, George Clooney, Ed Harris, Orto Ignatiussen"/>
    <x v="10"/>
    <x v="33"/>
    <x v="10"/>
    <n v="622089"/>
    <x v="450"/>
    <n v="96"/>
  </r>
  <r>
    <x v="510"/>
    <x v="510"/>
    <x v="5"/>
    <s v="Set during WWII, a story seen through the innocent eyes of Bruno, the eight-year-old son of the commandant at a German concentration camp, whose forbidden friendship with a Jewish boy on the other side of the camp fence has startling and unexpected consequences."/>
    <s v="Mark Herman"/>
    <s v="Asa Butterfield, David Thewlis, Rupert Friend, Zac Mattoon O'Brien"/>
    <x v="6"/>
    <x v="69"/>
    <x v="10"/>
    <n v="144614"/>
    <x v="451"/>
    <n v="55"/>
  </r>
  <r>
    <x v="511"/>
    <x v="511"/>
    <x v="8"/>
    <s v="A marksman living in exile is coaxed back into action after learning of a plot to kill the President. Ultimately double-crossed and framed for the attempt, he goes on the run to find the real killer and the reason he was set up."/>
    <s v="Antoine Fuqua"/>
    <s v="Mark Wahlberg, Michael PeÃ±a, Rhona Mitra, Danny Glover"/>
    <x v="4"/>
    <x v="1"/>
    <x v="3"/>
    <n v="267820"/>
    <x v="395"/>
    <n v="53"/>
  </r>
  <r>
    <x v="512"/>
    <x v="512"/>
    <x v="0"/>
    <s v="A science teacher, his wife, and a young girl struggle to survive a plague that causes those infected to commit suicide."/>
    <s v="M. Night Shyamalan"/>
    <s v="Mark Wahlberg, Zooey Deschanel, John Leguizamo, Ashlyn Sanchez"/>
    <x v="6"/>
    <x v="33"/>
    <x v="45"/>
    <n v="170897"/>
    <x v="452"/>
    <n v="34"/>
  </r>
  <r>
    <x v="513"/>
    <x v="513"/>
    <x v="1"/>
    <s v="Four men set out in the Wild West to rescue a group of captives from cannibalistic cave dwellers."/>
    <s v="S. Craig Zahler"/>
    <s v="Kurt Russell, Patrick Wilson, Matthew Fox, Richard Jenkins"/>
    <x v="3"/>
    <x v="29"/>
    <x v="8"/>
    <n v="47289"/>
    <x v="453"/>
    <n v="72"/>
  </r>
  <r>
    <x v="514"/>
    <x v="514"/>
    <x v="2"/>
    <s v="Three years after Mike bowed out of the stripper life at the top of his game, he and the remaining Kings of Tampa hit the road to Myrtle Beach to put on one last blow-out performance."/>
    <s v="Gregory Jacobs"/>
    <s v="Channing Tatum, Joe Manganiello, Matt Bomer,Adam Rodriguez"/>
    <x v="3"/>
    <x v="24"/>
    <x v="37"/>
    <n v="42506"/>
    <x v="146"/>
    <n v="60"/>
  </r>
  <r>
    <x v="515"/>
    <x v="515"/>
    <x v="3"/>
    <s v="A clean-cut high school student relies on the school's rumor mill to advance her social and financial standing."/>
    <s v="Will Gluck"/>
    <s v="Emma Stone, Amanda Bynes, Penn Badgley, Dan Byrd"/>
    <x v="9"/>
    <x v="19"/>
    <x v="8"/>
    <n v="294950"/>
    <x v="154"/>
    <n v="72"/>
  </r>
  <r>
    <x v="516"/>
    <x v="516"/>
    <x v="4"/>
    <s v="The defiant leader Moses rises up against the Egyptian Pharaoh Ramses, setting 600,000 slaves on a monumental journey of escape from Egypt and its terrifying cycle of deadly plagues."/>
    <s v="Ridley Scott"/>
    <s v="Christian Bale, Joel Edgerton, Ben Kingsley, Sigourney Weaver"/>
    <x v="0"/>
    <x v="84"/>
    <x v="36"/>
    <n v="137299"/>
    <x v="454"/>
    <n v="52"/>
  </r>
  <r>
    <x v="517"/>
    <x v="517"/>
    <x v="5"/>
    <s v="In the near future, crime is patrolled by a mechanized police force. When one police droid, Chappie, is stolen and given new programming, he becomes the first robot with the ability to think and feel for himself."/>
    <s v="Neill Blomkamp"/>
    <s v="Sharlto Copley, Dev Patel, Hugh Jackman,Sigourney Weaver"/>
    <x v="3"/>
    <x v="17"/>
    <x v="26"/>
    <n v="188769"/>
    <x v="455"/>
    <n v="41"/>
  </r>
  <r>
    <x v="518"/>
    <x v="518"/>
    <x v="6"/>
    <s v="The dwarves, along with Bilbo Baggins and Gandalf the Grey, continue their quest to reclaim Erebor, their homeland, from Smaug. Bilbo Baggins is in possession of a mysterious and magical ring."/>
    <s v="Peter Jackson"/>
    <s v="Ian McKellen, Martin Freeman, Richard Armitage,Ken Stott"/>
    <x v="10"/>
    <x v="38"/>
    <x v="11"/>
    <n v="513744"/>
    <x v="456"/>
    <n v="66"/>
  </r>
  <r>
    <x v="519"/>
    <x v="519"/>
    <x v="2"/>
    <s v="Sisters Olanna and Kainene return home to 1960s Nigeria, where they soon diverge on different paths. As civil war breaks out, political events loom larger than their differences as they join the fight to establish an independent republic."/>
    <s v="Biyi Bandele"/>
    <s v="Chiwetel Ejiofor, Thandie Newton, Anika Noni Rose,Joseph Mawle"/>
    <x v="10"/>
    <x v="25"/>
    <x v="4"/>
    <n v="1356"/>
    <x v="328"/>
    <n v="51"/>
  </r>
  <r>
    <x v="520"/>
    <x v="520"/>
    <x v="1"/>
    <s v="Based on the extraordinary true story of Operation Anthropoid, the WWII mission to assassinate SS General Reinhard Heydrich, the main architect behind the Final Solution and the Reich's third in command after Hitler and Himmler."/>
    <s v="Sean Ellis"/>
    <s v="Jamie Dornan, Cillian Murphy, Brian Caspe, Karel HermÃ¡nek Jr."/>
    <x v="2"/>
    <x v="17"/>
    <x v="3"/>
    <n v="24100"/>
    <x v="457"/>
    <n v="59"/>
  </r>
  <r>
    <x v="521"/>
    <x v="521"/>
    <x v="0"/>
    <s v="A lawyer finds himself in over his head when he gets involved in drug trafficking."/>
    <s v="Ridley Scott"/>
    <s v="Michael Fassbender, PenÃ©lope Cruz, Cameron Diaz,Javier Bardem"/>
    <x v="10"/>
    <x v="2"/>
    <x v="18"/>
    <n v="84927"/>
    <x v="458"/>
    <n v="48"/>
  </r>
  <r>
    <x v="522"/>
    <x v="522"/>
    <x v="7"/>
    <s v="Kievan Rus, late 10th century. After the death of his father, the young Viking prince Vladimir of Novgorod is forced into exile across the frozen sea."/>
    <s v="Andrey Kravchuk"/>
    <s v="Anton Adasinsky, Aleksandr Armer, Vilen Babichev, Rostislav Bershauer"/>
    <x v="2"/>
    <x v="10"/>
    <x v="20"/>
    <n v="1830"/>
    <x v="459"/>
    <n v="57"/>
  </r>
  <r>
    <x v="523"/>
    <x v="523"/>
    <x v="4"/>
    <s v="A journalist recounts her wartime coverage in Afghanistan."/>
    <s v="Glenn Ficarra"/>
    <s v="Tina Fey, Margot Robbie, Martin Freeman, Alfred Molina"/>
    <x v="2"/>
    <x v="44"/>
    <x v="13"/>
    <n v="36156"/>
    <x v="146"/>
    <m/>
  </r>
  <r>
    <x v="524"/>
    <x v="524"/>
    <x v="4"/>
    <s v="A teenage girl is targeted by an online sexual predator."/>
    <s v="David Schwimmer"/>
    <s v="Clive Owen, Catherine Keener, Liana Liberato,Jason Clarke"/>
    <x v="9"/>
    <x v="40"/>
    <x v="1"/>
    <n v="36043"/>
    <x v="460"/>
    <n v="60"/>
  </r>
  <r>
    <x v="525"/>
    <x v="525"/>
    <x v="5"/>
    <s v="Young, up-and-coming martial artist, Bruce Lee, challenges legendary kung fu master Wong Jack Man to a no-holds-barred fight in Northern California."/>
    <s v="George Nolfi"/>
    <s v="Billy Magnussen, Terry Chen, Teresa Navarro,Vanessa Ross"/>
    <x v="2"/>
    <x v="5"/>
    <x v="42"/>
    <n v="552"/>
    <x v="461"/>
    <n v="61"/>
  </r>
  <r>
    <x v="526"/>
    <x v="526"/>
    <x v="5"/>
    <s v="In the year 2154, the very wealthy live on a man-made space station while the rest of the population resides on a ruined Earth. A man takes on a mission that could bring equality to the polarized worlds."/>
    <s v="Neill Blomkamp"/>
    <s v="Matt Damon, Jodie Foster, Sharlto Copley, Alice Braga"/>
    <x v="10"/>
    <x v="13"/>
    <x v="13"/>
    <n v="358932"/>
    <x v="146"/>
    <m/>
  </r>
  <r>
    <x v="527"/>
    <x v="527"/>
    <x v="8"/>
    <s v="A group of student activists travels to the Amazon to save the rain forest and soon discover that they are not alone, and that no good deed goes unpunished."/>
    <s v="Eli Roth"/>
    <s v="Lorenza Izzo, Ariel Levy, Aaron Burns, Kirby Bliss Blanton"/>
    <x v="10"/>
    <x v="23"/>
    <x v="35"/>
    <n v="26461"/>
    <x v="462"/>
    <n v="38"/>
  </r>
  <r>
    <x v="528"/>
    <x v="528"/>
    <x v="0"/>
    <s v="The world is beset by the appearance of monstrous creatures, but one of them may be the only one who can save humanity."/>
    <s v="Gareth Edwards"/>
    <s v="Aaron Taylor-Johnson, Elizabeth Olsen, Bryan Cranston, Ken Watanabe"/>
    <x v="0"/>
    <x v="4"/>
    <x v="7"/>
    <n v="318058"/>
    <x v="463"/>
    <n v="62"/>
  </r>
  <r>
    <x v="529"/>
    <x v="529"/>
    <x v="1"/>
    <s v="An expansion of the universe from Robert Ludlum's novels, centered on a new hero whose stakes have been triggered by the events of the previous three films."/>
    <s v="Tony Gilroy"/>
    <s v="Jeremy Renner, Rachel Weisz, Edward Norton, Scott Glenn"/>
    <x v="1"/>
    <x v="74"/>
    <x v="15"/>
    <n v="245374"/>
    <x v="464"/>
    <n v="61"/>
  </r>
  <r>
    <x v="530"/>
    <x v="530"/>
    <x v="2"/>
    <s v="A British investment broker inherits his uncle's chateau and vineyard in Provence, where he spent much of his childhood. He discovers a new laid-back lifestyle as he tries to renovate the estate to be sold."/>
    <s v="Ridley Scott"/>
    <s v="Russell Crowe, Abbie Cornish, Albert Finney, Marion Cotillard"/>
    <x v="7"/>
    <x v="2"/>
    <x v="26"/>
    <n v="74674"/>
    <x v="465"/>
    <n v="47"/>
  </r>
  <r>
    <x v="531"/>
    <x v="531"/>
    <x v="3"/>
    <s v="When a college student unfriends a mysterious girl online, she finds herself fighting a demonic presence that wants to make her lonely by killing her closest friends."/>
    <s v="Simon Verhoeven"/>
    <s v="Alycia Debnam-Carey, William Moseley, Connor Paolo, Brit Morgan"/>
    <x v="2"/>
    <x v="19"/>
    <x v="35"/>
    <n v="12758"/>
    <x v="466"/>
    <n v="59"/>
  </r>
  <r>
    <x v="532"/>
    <x v="532"/>
    <x v="4"/>
    <s v="After a ferry is bombed in New Orleans, an A.T.F. agent joins a unique investigation using experimental surveillance technology to find the bomber, but soon finds himself becoming obsessed with one of the victims."/>
    <s v="Tony Scott"/>
    <s v="Denzel Washington, Paula Patton, Jim Caviezel, Val Kilmer"/>
    <x v="7"/>
    <x v="73"/>
    <x v="1"/>
    <n v="253858"/>
    <x v="146"/>
    <m/>
  </r>
  <r>
    <x v="533"/>
    <x v="533"/>
    <x v="5"/>
    <s v="A woman, accidentally caught in a dark deal, turns the tables on her captors and transforms into a merciless warrior evolved beyond human logic."/>
    <s v="Luc Besson"/>
    <s v="Scarlett Johansson, Morgan Freeman, Min-sik Choi,Amr Waked"/>
    <x v="0"/>
    <x v="7"/>
    <x v="7"/>
    <n v="352698"/>
    <x v="467"/>
    <n v="61"/>
  </r>
  <r>
    <x v="534"/>
    <x v="534"/>
    <x v="6"/>
    <s v="The story of American poet Emily Dickinson from her early days as a young schoolgirl to her later years as a reclusive, unrecognized artist."/>
    <s v="Terence Davies"/>
    <s v="Cynthia Nixon, Jennifer Ehle, Duncan Duff, Keith Carradine"/>
    <x v="2"/>
    <x v="45"/>
    <x v="3"/>
    <n v="1024"/>
    <x v="468"/>
    <n v="77"/>
  </r>
  <r>
    <x v="535"/>
    <x v="535"/>
    <x v="2"/>
    <s v="Fresh from prison, a street racer who was framed by a wealthy business associate joins a cross country race with revenge in mind. His ex-partner, learning of the plan, places a massive bounty on his head as the race begins."/>
    <s v="Scott Waugh"/>
    <s v="Aaron Paul, Dominic Cooper, Imogen Poots, Scott Mescudi"/>
    <x v="0"/>
    <x v="29"/>
    <x v="17"/>
    <n v="143389"/>
    <x v="469"/>
    <n v="39"/>
  </r>
  <r>
    <x v="536"/>
    <x v="536"/>
    <x v="1"/>
    <s v="A homicide investigator digs deeper into a case involving a trained military sniper who shot five random victims."/>
    <s v="Christopher McQuarrie"/>
    <s v="Tom Cruise, Rosamund Pike, Richard Jenkins, Werner Herzog"/>
    <x v="1"/>
    <x v="35"/>
    <x v="1"/>
    <n v="250811"/>
    <x v="470"/>
    <n v="50"/>
  </r>
  <r>
    <x v="537"/>
    <x v="537"/>
    <x v="0"/>
    <s v="Two down-on-their-luck guys decide to fake their own deaths and start over with new identities, only to find the people they're pretending to be are in even deeper trouble."/>
    <s v="Steven Brill"/>
    <s v="Adam Sandler, David Spade, Paula Patton, Kathryn Hahn"/>
    <x v="2"/>
    <x v="3"/>
    <x v="37"/>
    <n v="24761"/>
    <x v="245"/>
    <n v="22"/>
  </r>
  <r>
    <x v="538"/>
    <x v="538"/>
    <x v="7"/>
    <s v="A murder investigation of a slain business man turns to clues found in an author's book about an eerily similar crime. Based on the 2008 article &quot;True Crimes - A postmodern murder mystery&quot; by David Grann."/>
    <s v="Alexandros Avranas"/>
    <s v="Jim Carrey, Charlotte Gainsbourg, Marton Csokas, Kati Outinen"/>
    <x v="2"/>
    <x v="19"/>
    <x v="2"/>
    <n v="198"/>
    <x v="146"/>
    <n v="43"/>
  </r>
  <r>
    <x v="539"/>
    <x v="539"/>
    <x v="4"/>
    <s v="An All-American college star and his beauty queen wife watch their seemingly perfect life fall apart as their daughter joins the turmoil of '60s America."/>
    <s v="Ewan McGregor"/>
    <s v="Ewan McGregor, Jennifer Connelly, Dakota Fanning, Peter Riegert"/>
    <x v="2"/>
    <x v="3"/>
    <x v="5"/>
    <n v="7115"/>
    <x v="146"/>
    <m/>
  </r>
  <r>
    <x v="540"/>
    <x v="540"/>
    <x v="4"/>
    <s v="A ghostwriter hired to complete the memoirs of a former British prime minister uncovers secrets that put his own life in jeopardy."/>
    <s v="Roman Polanski"/>
    <s v="Ewan McGregor, Pierce Brosnan, Olivia Williams,Jon Bernthal"/>
    <x v="9"/>
    <x v="6"/>
    <x v="3"/>
    <n v="137964"/>
    <x v="471"/>
    <n v="77"/>
  </r>
  <r>
    <x v="541"/>
    <x v="541"/>
    <x v="5"/>
    <s v="With the help of a mysterious pill that enables the user to access 100 percent of his brain abilities, a struggling writer becomes a financial wizard, but it also puts him in a new world with lots of dangers."/>
    <s v="Neil Burger"/>
    <s v="Bradley Cooper, Anna Friel, Abbie Cornish, Robert De Niro"/>
    <x v="5"/>
    <x v="58"/>
    <x v="31"/>
    <n v="444417"/>
    <x v="472"/>
    <n v="59"/>
  </r>
  <r>
    <x v="542"/>
    <x v="542"/>
    <x v="5"/>
    <s v="A sci-fi/thriller story centered on a special-ops team that is dispatched to fight supernatural beings."/>
    <s v="Nic Mathieu"/>
    <s v="James Badge Dale, Emily Mortimer, Bruce Greenwood,Max Martini"/>
    <x v="2"/>
    <x v="12"/>
    <x v="22"/>
    <n v="27042"/>
    <x v="146"/>
    <n v="39"/>
  </r>
  <r>
    <x v="543"/>
    <x v="543"/>
    <x v="8"/>
    <s v="A young widow discovers that her late husband has left her 10 messages intended to help ease her pain and start a new life."/>
    <s v="Richard LaGravenese"/>
    <s v="Hilary Swank, Gerard Butler, Harry Connick Jr., Lisa Kudrow"/>
    <x v="4"/>
    <x v="73"/>
    <x v="8"/>
    <n v="177247"/>
    <x v="473"/>
    <m/>
  </r>
  <r>
    <x v="544"/>
    <x v="544"/>
    <x v="0"/>
    <s v="A successful family man with a blossoming political career loses all sense of morality when he becomes addicted to using an escort agency."/>
    <s v="Mora Stephens"/>
    <s v="Patrick Wilson, Lena Headey, Ray Winstone,Richard Dreyfuss"/>
    <x v="3"/>
    <x v="5"/>
    <x v="37"/>
    <n v="4912"/>
    <x v="146"/>
    <n v="39"/>
  </r>
  <r>
    <x v="545"/>
    <x v="545"/>
    <x v="1"/>
    <s v="A father and son go on the run, pursued by the government and a cult drawn to the child's special powers."/>
    <s v="Jeff Nichols"/>
    <s v="Michael Shannon, Joel Edgerton, Kirsten Dunst, Adam Driver"/>
    <x v="2"/>
    <x v="44"/>
    <x v="15"/>
    <n v="54787"/>
    <x v="474"/>
    <n v="76"/>
  </r>
  <r>
    <x v="546"/>
    <x v="546"/>
    <x v="2"/>
    <s v="When a member of a popular New York City improv troupe gets a huge break, the rest of the group - all best friends - start to realize that not everyone is going to make it after all."/>
    <s v="Mike Birbiglia"/>
    <s v="Keegan-Michael Key, Gillian Jacobs, Mike Birbiglia,Chris Gethard"/>
    <x v="2"/>
    <x v="19"/>
    <x v="19"/>
    <n v="10485"/>
    <x v="475"/>
    <n v="83"/>
  </r>
  <r>
    <x v="547"/>
    <x v="547"/>
    <x v="3"/>
    <s v="Nineteen-year-old Alice returns to the magical world from her childhood adventure, where she reunites with her old friends and learns of her true destiny: to end the Red Queen's reign of terror."/>
    <s v="Tim Burton"/>
    <s v="Mia Wasikowska, Johnny Depp, Helena Bonham Carter,Anne Hathaway"/>
    <x v="9"/>
    <x v="3"/>
    <x v="17"/>
    <n v="324898"/>
    <x v="476"/>
    <n v="53"/>
  </r>
  <r>
    <x v="548"/>
    <x v="548"/>
    <x v="4"/>
    <s v="A drama inspired by the life of heavyweight boxer Chuck Wepner."/>
    <s v="Philippe Falardeau"/>
    <s v="Elisabeth Moss, Naomi Watts, Ron Perlman, Liev Schreiber"/>
    <x v="2"/>
    <x v="63"/>
    <x v="19"/>
    <n v="391"/>
    <x v="232"/>
    <n v="68"/>
  </r>
  <r>
    <x v="549"/>
    <x v="549"/>
    <x v="5"/>
    <s v="After having suffered a heart-attack, a 59-year-old carpenter must fight the bureaucratic forces of the system in order to receive Employment and Support Allowance."/>
    <s v="Ken Loach"/>
    <s v="Dave Johns, Hayley Squires, Sharon Percy, Briana Shann"/>
    <x v="2"/>
    <x v="23"/>
    <x v="11"/>
    <n v="22941"/>
    <x v="146"/>
    <n v="77"/>
  </r>
  <r>
    <x v="550"/>
    <x v="550"/>
    <x v="6"/>
    <s v="In a bid to keep their luxurious condo from their significant other, a couple's break-up proceeds to get uglier and nastier by the moment."/>
    <s v="Peyton Reed"/>
    <s v="Jennifer Aniston, Vince Vaughn, Jon Favreau, Joey Lauren Adams"/>
    <x v="7"/>
    <x v="40"/>
    <x v="29"/>
    <n v="106381"/>
    <x v="477"/>
    <n v="45"/>
  </r>
  <r>
    <x v="551"/>
    <x v="551"/>
    <x v="2"/>
    <s v="The story of Richard and Mildred Loving, a couple whose arrest for interracial marriage in 1960s Virginia began a legal battle that would end with the Supreme Court's historic 1967 decision."/>
    <s v="Jeff Nichols"/>
    <s v="Ruth Negga, Joel Edgerton, Will Dalton, Dean Mumford"/>
    <x v="2"/>
    <x v="4"/>
    <x v="8"/>
    <n v="17141"/>
    <x v="478"/>
    <n v="79"/>
  </r>
  <r>
    <x v="552"/>
    <x v="552"/>
    <x v="1"/>
    <s v="Four young outsiders teleport to an alternate and dangerous universe which alters their physical form in shocking ways. The four must learn to harness their new abilities and work together to save Earth from a former friend turned enemy."/>
    <s v="Josh Trank"/>
    <s v="Miles Teller, Kate Mara, Michael B. Jordan, Jamie Bell"/>
    <x v="3"/>
    <x v="23"/>
    <x v="46"/>
    <n v="121847"/>
    <x v="479"/>
    <n v="27"/>
  </r>
  <r>
    <x v="553"/>
    <x v="553"/>
    <x v="0"/>
    <s v="In a time of starvation, a survivalist lives off a small plot of land hidden deep in forest. When two women seeking food and shelter discover his farm, he finds his existence threatened."/>
    <s v="Stephen Fingleton"/>
    <s v="Mia Goth, Martin McCann, Barry Ward, Andrew Simpson"/>
    <x v="3"/>
    <x v="62"/>
    <x v="22"/>
    <n v="9187"/>
    <x v="146"/>
    <n v="80"/>
  </r>
  <r>
    <x v="554"/>
    <x v="554"/>
    <x v="7"/>
    <s v="A young woman's desperate search for her abducted boyfriend that draws her into the infamous Colonia Dignidad, a sect nobody has ever escaped from."/>
    <s v="Florian Gallenberger"/>
    <s v="Emma Watson, Daniel BrÃ¼hl, Michael Nyqvist,Richenda Carey"/>
    <x v="3"/>
    <x v="40"/>
    <x v="8"/>
    <n v="30074"/>
    <x v="146"/>
    <n v="33"/>
  </r>
  <r>
    <x v="555"/>
    <x v="555"/>
    <x v="4"/>
    <s v="A woman, separated from her unfaithful husband, falls for a younger man who has moved in next door, but their torrid affair soon takes a dangerous turn."/>
    <s v="Rob Cohen"/>
    <s v="Jennifer Lopez, Ryan Guzman, Kristin Chenoweth, John Corbett"/>
    <x v="3"/>
    <x v="33"/>
    <x v="47"/>
    <n v="30180"/>
    <x v="480"/>
    <n v="30"/>
  </r>
  <r>
    <x v="556"/>
    <x v="556"/>
    <x v="4"/>
    <s v="A young married couple's lives are thrown into a harrowing tailspin when an acquaintance from the husband's past brings mysterious gifts and a horrifying secret to light after more than 20 years."/>
    <s v="Joel Edgerton"/>
    <s v="Jason Bateman, Rebecca Hall, Joel Edgerton, Allison Tolman"/>
    <x v="3"/>
    <x v="3"/>
    <x v="8"/>
    <n v="96688"/>
    <x v="481"/>
    <n v="77"/>
  </r>
  <r>
    <x v="557"/>
    <x v="557"/>
    <x v="5"/>
    <s v="As his kingdom is being threatened by the Turks, young prince Vlad Tepes must become a monster feared by his own people in order to obtain the power needed to protect his own family, and the families of his kingdom."/>
    <s v="Gary Shore"/>
    <s v="Luke Evans, Dominic Cooper, Sarah Gadon, Art Parkinson"/>
    <x v="0"/>
    <x v="19"/>
    <x v="22"/>
    <n v="148504"/>
    <x v="482"/>
    <n v="40"/>
  </r>
  <r>
    <x v="558"/>
    <x v="558"/>
    <x v="5"/>
    <s v="A recounting of a New England whaling ship's sinking by a giant whale in 1820, an experience that later inspired the great novel Moby-Dick."/>
    <s v="Ron Howard"/>
    <s v="Chris Hemsworth, Cillian Murphy, Brendan Gleeson,Ben Whishaw"/>
    <x v="3"/>
    <x v="34"/>
    <x v="26"/>
    <n v="90372"/>
    <x v="483"/>
    <n v="47"/>
  </r>
  <r>
    <x v="559"/>
    <x v="559"/>
    <x v="8"/>
    <s v="Private Joe Bauers, the definition of &quot;average American&quot;, is selected by the Pentagon to be the guinea pig for a top-secret hibernation program. Forgotten, he awakes five centuries in the future. He discovers a society so incredibly dumbed down that he's easily the most intelligent person alive."/>
    <s v="Mike Judge"/>
    <s v="Luke Wilson, Maya Rudolph, Dax Shepard, Terry Crews"/>
    <x v="7"/>
    <x v="72"/>
    <x v="13"/>
    <n v="115355"/>
    <x v="484"/>
    <n v="66"/>
  </r>
  <r>
    <x v="560"/>
    <x v="560"/>
    <x v="0"/>
    <s v="A CIA operative hires a team of mercenaries to eliminate a Latin dictator and a renegade CIA agent."/>
    <s v="Sylvester Stallone"/>
    <s v="Sylvester Stallone, Jason Statham, Jet Li, Dolph Lundgren"/>
    <x v="9"/>
    <x v="5"/>
    <x v="17"/>
    <n v="283282"/>
    <x v="485"/>
    <n v="45"/>
  </r>
  <r>
    <x v="561"/>
    <x v="561"/>
    <x v="1"/>
    <s v="Five friends head to a remote cabin, where the discovery of a Book of the Dead leads them to unwittingly summon up demons living in the nearby woods."/>
    <s v="Fede Alvarez"/>
    <s v="Jane Levy, Shiloh Fernandez, Jessica Lucas, Lou Taylor Pucci"/>
    <x v="10"/>
    <x v="33"/>
    <x v="17"/>
    <n v="133113"/>
    <x v="486"/>
    <n v="57"/>
  </r>
  <r>
    <x v="562"/>
    <x v="562"/>
    <x v="2"/>
    <s v="Washed-up true-crime writer Ellison Oswalt finds a box of super 8 home movies that suggest the murder he is currently researching is the work of a serial killer whose work dates back to the 1960s."/>
    <s v="Scott Derrickson"/>
    <s v="Ethan Hawke, Juliet Rylance, James Ransone,Fred Dalton Thompson"/>
    <x v="1"/>
    <x v="60"/>
    <x v="19"/>
    <n v="171169"/>
    <x v="487"/>
    <n v="53"/>
  </r>
  <r>
    <x v="563"/>
    <x v="563"/>
    <x v="3"/>
    <s v="A video game villain wants to be a hero and sets out to fulfill his dream, but his quest brings havoc to the whole arcade where he lives."/>
    <s v="Rich Moore"/>
    <s v="John C. Reilly, Jack McBrayer, Jane Lynch, Sarah Silverman"/>
    <x v="1"/>
    <x v="36"/>
    <x v="10"/>
    <n v="290559"/>
    <x v="488"/>
    <n v="72"/>
  </r>
  <r>
    <x v="564"/>
    <x v="564"/>
    <x v="4"/>
    <s v="In a twist to the fairy tale, the Huntsman ordered to take Snow White into the woods to be killed winds up becoming her protector and mentor in a quest to vanquish the Evil Queen."/>
    <s v="Rupert Sanders"/>
    <s v="Kristen Stewart, Chris Hemsworth, Charlize Theron, Sam Claflin"/>
    <x v="1"/>
    <x v="11"/>
    <x v="5"/>
    <n v="239772"/>
    <x v="489"/>
    <n v="57"/>
  </r>
  <r>
    <x v="565"/>
    <x v="565"/>
    <x v="5"/>
    <s v="12-year-old orphan Peter is spirited away to the magical world of Neverland, where he finds both fun and danger, and ultimately discovers his destiny -- to become the hero who will be forever known as Peter Pan."/>
    <s v="Joe Wright"/>
    <s v="Levi Miller, Hugh Jackman, Garrett Hedlund, Rooney Mara"/>
    <x v="3"/>
    <x v="25"/>
    <x v="29"/>
    <n v="47804"/>
    <x v="490"/>
    <n v="36"/>
  </r>
  <r>
    <x v="566"/>
    <x v="566"/>
    <x v="6"/>
    <s v="The Autobots learn of a Cybertronian spacecraft hidden on the moon, and race against the Decepticons to reach it and to learn its secrets."/>
    <s v="Michael Bay"/>
    <s v="Shia LaBeouf, Rosie Huntington-Whiteley, Tyrese Gibson, Josh Duhamel"/>
    <x v="5"/>
    <x v="87"/>
    <x v="22"/>
    <n v="338369"/>
    <x v="491"/>
    <n v="42"/>
  </r>
  <r>
    <x v="567"/>
    <x v="567"/>
    <x v="2"/>
    <s v="Faced with an unplanned pregnancy, an offbeat young woman makes an unusual decision regarding her unborn child."/>
    <s v="Jason Reitman"/>
    <s v="Ellen Page, Michael Cera, Jennifer Garner, Jason Bateman"/>
    <x v="4"/>
    <x v="41"/>
    <x v="9"/>
    <n v="432461"/>
    <x v="492"/>
    <n v="81"/>
  </r>
  <r>
    <x v="568"/>
    <x v="568"/>
    <x v="1"/>
    <s v="A failed American sales rep looks to recoup his losses by traveling to Saudi Arabia and selling his company's product to a wealthy monarch."/>
    <s v="Tom Tykwer"/>
    <s v="Tom Hanks, Sarita Choudhury, Ben Whishaw,Alexander Black"/>
    <x v="2"/>
    <x v="63"/>
    <x v="5"/>
    <n v="26521"/>
    <x v="493"/>
    <n v="58"/>
  </r>
  <r>
    <x v="569"/>
    <x v="569"/>
    <x v="0"/>
    <s v="Financial TV host Lee Gates and his producer Patty are put in an extreme situation when an irate investor takes over their studio."/>
    <s v="Jodie Foster"/>
    <s v="George Clooney, Julia Roberts, Jack O'Connell,Dominic West"/>
    <x v="2"/>
    <x v="63"/>
    <x v="17"/>
    <n v="68654"/>
    <x v="494"/>
    <n v="55"/>
  </r>
  <r>
    <x v="570"/>
    <x v="570"/>
    <x v="7"/>
    <s v="After discovering her boyfriend is married, Carly soon meets the wife he's been betraying. And when yet another love affair is discovered, all three women team up to plot revenge on the three-timing S.O.B."/>
    <s v="Nick Cassavetes"/>
    <s v="Cameron Diaz, Leslie Mann, Kate Upton, Nikolaj Coster-Waldau"/>
    <x v="0"/>
    <x v="13"/>
    <x v="36"/>
    <n v="110825"/>
    <x v="495"/>
    <n v="39"/>
  </r>
  <r>
    <x v="571"/>
    <x v="571"/>
    <x v="4"/>
    <s v="A young maiden in a land called Andalasia, who is prepared to be wed, is sent away to New York City by an evil queen, where she falls in love with a lawyer."/>
    <s v="Kevin Lima"/>
    <s v="Amy Adams, Susan Sarandon, James Marsden, Patrick Dempsey"/>
    <x v="4"/>
    <x v="12"/>
    <x v="8"/>
    <n v="150353"/>
    <x v="496"/>
    <n v="75"/>
  </r>
  <r>
    <x v="572"/>
    <x v="572"/>
    <x v="4"/>
    <s v="70-year-old widower Ben Whittaker has discovered that retirement isn't all it's cracked up to be. Seizing an opportunity to get back in the game, he becomes a senior intern at an online fashion site, founded and run by Jules Ostin."/>
    <s v="Nancy Meyers"/>
    <s v="Robert De Niro, Anne Hathaway, Rene Russo,Anders Holm"/>
    <x v="3"/>
    <x v="0"/>
    <x v="8"/>
    <n v="159582"/>
    <x v="497"/>
    <n v="51"/>
  </r>
  <r>
    <x v="573"/>
    <x v="573"/>
    <x v="5"/>
    <s v="A family determined to get their young daughter into the finals of a beauty pageant take a cross-country trip in their VW bus."/>
    <s v="Jonathan Dayton"/>
    <s v="Steve Carell, Toni Collette, Greg Kinnear, Abigail Breslin"/>
    <x v="7"/>
    <x v="36"/>
    <x v="10"/>
    <n v="374044"/>
    <x v="498"/>
    <n v="80"/>
  </r>
  <r>
    <x v="574"/>
    <x v="574"/>
    <x v="5"/>
    <s v="The inspirational story of World Champion Boxer Vinny Pazienza who, after a near fatal car crash which left him not knowing if he'd ever walk again, made one of sport's most incredible comebacks."/>
    <s v="Ben Younger"/>
    <s v="Miles Teller, Aaron Eckhart, Katey Sagal, CiarÃ¡n Hinds"/>
    <x v="2"/>
    <x v="2"/>
    <x v="19"/>
    <n v="11900"/>
    <x v="499"/>
    <n v="62"/>
  </r>
  <r>
    <x v="575"/>
    <x v="575"/>
    <x v="8"/>
    <s v="Perseus demigod, son of Zeus, battles the minions of the underworld to stop them from conquering heaven and earth."/>
    <s v="Louis Leterrier"/>
    <s v="Sam Worthington, Liam Neeson, Ralph Fiennes,Jason Flemyng"/>
    <x v="9"/>
    <x v="40"/>
    <x v="29"/>
    <n v="238206"/>
    <x v="500"/>
    <n v="39"/>
  </r>
  <r>
    <x v="576"/>
    <x v="576"/>
    <x v="0"/>
    <s v="The Coast Guard makes a daring rescue attempt off the coast of Cape Cod after a pair of oil tankers are destroyed during a blizzard in 1952."/>
    <s v="Craig Gillespie"/>
    <s v="Chris Pine, Casey Affleck, Ben Foster, Eric Bana"/>
    <x v="2"/>
    <x v="2"/>
    <x v="19"/>
    <n v="44425"/>
    <x v="501"/>
    <n v="58"/>
  </r>
  <r>
    <x v="577"/>
    <x v="577"/>
    <x v="1"/>
    <s v="The son of a virtual world designer goes looking for his father and ends up inside the digital world that his father designed. He meets his father's corrupted creation and a unique ally who was born inside the digital world."/>
    <s v="Joseph Kosinski"/>
    <s v="Jeff Bridges, Garrett Hedlund, Olivia Wilde, Bruce Boxleitner"/>
    <x v="9"/>
    <x v="45"/>
    <x v="19"/>
    <n v="273959"/>
    <x v="502"/>
    <n v="49"/>
  </r>
  <r>
    <x v="578"/>
    <x v="578"/>
    <x v="2"/>
    <s v="Katniss Everdeen and Peeta Mellark become targets of the Capitol after their victory in the 74th Hunger Games sparks a rebellion in the Districts of Panem."/>
    <s v="Francis Lawrence"/>
    <s v="Jennifer Lawrence, Josh Hutcherson, Liam Hemsworth, Philip Seymour Hoffman"/>
    <x v="10"/>
    <x v="55"/>
    <x v="25"/>
    <n v="525646"/>
    <x v="503"/>
    <n v="76"/>
  </r>
  <r>
    <x v="579"/>
    <x v="579"/>
    <x v="3"/>
    <s v="Mr. David Marks was suspected but never tried for killing his wife Katie who disappeared in 1982, but the truth is eventually revealed."/>
    <s v="Andrew Jarecki"/>
    <s v="Ryan Gosling, Kirsten Dunst, Frank Langella, Lily Rabe"/>
    <x v="9"/>
    <x v="36"/>
    <x v="22"/>
    <n v="44158"/>
    <x v="504"/>
    <n v="57"/>
  </r>
  <r>
    <x v="580"/>
    <x v="580"/>
    <x v="4"/>
    <s v="A kick boxer is out to avenge his brother."/>
    <s v="John Stockwell"/>
    <s v="Dave Bautista, Alain Moussi, Gina Carano, Jean-Claude Van Damme"/>
    <x v="2"/>
    <x v="57"/>
    <x v="43"/>
    <n v="6809"/>
    <x v="505"/>
    <n v="37"/>
  </r>
  <r>
    <x v="581"/>
    <x v="581"/>
    <x v="5"/>
    <s v="Follows the adventures of Aang, a young successor to a long line of Avatars, who must master all four elements and stop the Fire Nation from enslaving the Water Tribes and the Earth Kingdom."/>
    <s v="M. Night Shyamalan"/>
    <s v="Noah Ringer, Nicola Peltz, Jackson Rathbone,Dev Patel"/>
    <x v="9"/>
    <x v="5"/>
    <x v="48"/>
    <n v="125129"/>
    <x v="146"/>
    <n v="20"/>
  </r>
  <r>
    <x v="582"/>
    <x v="582"/>
    <x v="6"/>
    <s v="A married couple wake up to discover that the sex tape they made the evening before has gone missing, leading to a frantic search for its whereabouts."/>
    <s v="Jake Kasdan"/>
    <s v="Jason Segel, Cameron Diaz, Rob Corddry, Ellie Kemper"/>
    <x v="0"/>
    <x v="69"/>
    <x v="44"/>
    <n v="89885"/>
    <x v="506"/>
    <n v="36"/>
  </r>
  <r>
    <x v="583"/>
    <x v="583"/>
    <x v="2"/>
    <s v="Follows the lives of five interconnected couples as they experience the thrills and surprises of having a baby, and realize that no matter what you plan for, life does not always deliver what is expected."/>
    <s v="Kirk Jones"/>
    <s v="Cameron Diaz, Matthew Morrison, J. Todd Smith, Dennis Quaid"/>
    <x v="1"/>
    <x v="60"/>
    <x v="37"/>
    <n v="60059"/>
    <x v="507"/>
    <n v="41"/>
  </r>
  <r>
    <x v="584"/>
    <x v="584"/>
    <x v="1"/>
    <s v="Oakland A's general manager Billy Beane's successful attempt to assemble a baseball team on a lean budget by employing computer-generated analysis to acquire new players."/>
    <s v="Bennett Miller"/>
    <s v="Brad Pitt, Robin Wright, Jonah Hill, Philip Seymour Hoffman"/>
    <x v="5"/>
    <x v="10"/>
    <x v="25"/>
    <n v="297395"/>
    <x v="508"/>
    <n v="87"/>
  </r>
  <r>
    <x v="585"/>
    <x v="585"/>
    <x v="0"/>
    <s v="Stunt motorcyclist Johnny Blaze gives up his soul to become a hellblazing vigilante, to fight against power hungry Blackheart, the son of the devil himself."/>
    <s v="Mark Steven Johnson"/>
    <s v="Nicolas Cage, Eva Mendes, Sam Elliott, Matt Long"/>
    <x v="4"/>
    <x v="56"/>
    <x v="39"/>
    <n v="190673"/>
    <x v="509"/>
    <n v="35"/>
  </r>
  <r>
    <x v="586"/>
    <x v="586"/>
    <x v="7"/>
    <s v="After a near-fatal plane crash in WWII, Olympian Louis Zamperini spends a harrowing 47 days in a raft with two fellow crewmen before he's caught by the Japanese navy and sent to a prisoner-of-war camp."/>
    <s v="Angelina Jolie"/>
    <s v="Jack O'Connell, Miyavi, Domhnall Gleeson, Garrett Hedlund"/>
    <x v="0"/>
    <x v="18"/>
    <x v="3"/>
    <n v="114006"/>
    <x v="510"/>
    <n v="59"/>
  </r>
  <r>
    <x v="587"/>
    <x v="587"/>
    <x v="4"/>
    <s v="Theseus is a mortal man chosen by Zeus to lead the fight against the ruthless King Hyperion, who is on a rampage across Greece to obtain a weapon that can destroy humanity."/>
    <s v="Tarsem Singh"/>
    <s v="Henry Cavill, Mickey Rourke, John Hurt, Stephen Dorff"/>
    <x v="5"/>
    <x v="60"/>
    <x v="36"/>
    <n v="142900"/>
    <x v="511"/>
    <n v="46"/>
  </r>
  <r>
    <x v="588"/>
    <x v="588"/>
    <x v="4"/>
    <s v="A team of international astronauts are sent on a dangerous mission to reignite the dying Sun with a nuclear fission bomb in 2057."/>
    <s v="Danny Boyle"/>
    <s v="Cillian Murphy, Rose Byrne, Chris Evans, Michelle Yeoh"/>
    <x v="4"/>
    <x v="12"/>
    <x v="2"/>
    <n v="199860"/>
    <x v="512"/>
    <n v="64"/>
  </r>
  <r>
    <x v="589"/>
    <x v="589"/>
    <x v="5"/>
    <s v="Determined to make her own path in life, Princess Merida defies a custom that brings chaos to her kingdom. Granted one wish, Merida must rely on her bravery and her archery skills to undo a beastly curse."/>
    <s v="Mark Andrews"/>
    <s v="Kelly Macdonald,Billy Connolly, Emma Thompson, Julie Walters"/>
    <x v="1"/>
    <x v="83"/>
    <x v="3"/>
    <n v="293941"/>
    <x v="513"/>
    <n v="69"/>
  </r>
  <r>
    <x v="590"/>
    <x v="590"/>
    <x v="5"/>
    <s v="A journalist is aided in his search for a woman who has been missing -- or dead -- for forty years by a young female hacker."/>
    <s v="Niels Arden Oplev"/>
    <s v="Michael Nyqvist, Noomi Rapace, Ewa FrÃ¶ling,Lena Endre"/>
    <x v="8"/>
    <x v="37"/>
    <x v="10"/>
    <n v="182074"/>
    <x v="514"/>
    <n v="76"/>
  </r>
  <r>
    <x v="591"/>
    <x v="591"/>
    <x v="8"/>
    <s v="A pair of childhood friends and neighbors fall for each other's sons."/>
    <s v="Anne Fontaine"/>
    <s v="Naomi Watts, Robin Wright, Xavier Samuel, James Frecheville"/>
    <x v="10"/>
    <x v="44"/>
    <x v="4"/>
    <n v="25208"/>
    <x v="231"/>
    <n v="37"/>
  </r>
  <r>
    <x v="592"/>
    <x v="592"/>
    <x v="0"/>
    <s v="Bob Saginowski finds himself at the center of a robbery gone awry and entwined in an investigation that digs deep into the neighborhood's past where friends, families, and foes all work together to make a living - no matter the cost."/>
    <s v="MichaÃ«l R. Roskam"/>
    <s v="Tom Hardy, Noomi Rapace, James Gandolfini,Matthias Schoenaerts"/>
    <x v="0"/>
    <x v="40"/>
    <x v="8"/>
    <n v="116118"/>
    <x v="515"/>
    <n v="69"/>
  </r>
  <r>
    <x v="593"/>
    <x v="593"/>
    <x v="1"/>
    <s v="When her brother decides to ditch for a couple weeks, Viola heads over to his elite boarding school, disguised as him, and proceeds to fall for one of his soccer teammates, and soon learns she's not the only one with romantic troubles."/>
    <s v="Andy Fickman"/>
    <s v="Amanda Bynes, Laura Ramsey, Channing Tatum,Vinnie Jones"/>
    <x v="7"/>
    <x v="58"/>
    <x v="7"/>
    <n v="122864"/>
    <x v="516"/>
    <n v="45"/>
  </r>
  <r>
    <x v="594"/>
    <x v="594"/>
    <x v="2"/>
    <s v="Brad Whitaker is a radio host trying to get his stepchildren to love him and call him Dad. But his plans turn upside down when their biological father, Dusty Mayron, returns."/>
    <s v="Sean Anders"/>
    <s v="Will Ferrell, Mark Wahlberg, Linda Cardellini, Thomas Haden Church"/>
    <x v="3"/>
    <x v="41"/>
    <x v="5"/>
    <n v="68306"/>
    <x v="517"/>
    <n v="42"/>
  </r>
  <r>
    <x v="595"/>
    <x v="595"/>
    <x v="3"/>
    <s v="A bullied young boy befriends a young female vampire who lives in secrecy with her guardian."/>
    <s v="Matt Reeves"/>
    <s v="Kodi Smit-McPhee, ChloÃ« Grace Moretz, Richard Jenkins, Cara Buono"/>
    <x v="9"/>
    <x v="9"/>
    <x v="3"/>
    <n v="97141"/>
    <x v="518"/>
    <n v="79"/>
  </r>
  <r>
    <x v="596"/>
    <x v="596"/>
    <x v="4"/>
    <s v="A frustrated and conflicted teenager arrives at a new high school to discover an underground fight club and meet a classmate who begins to coerce him into fighting."/>
    <s v="Jeff Wadlow"/>
    <s v="Sean Faris, Djimon Hounsou, Amber Heard, Cam Gigandet"/>
    <x v="6"/>
    <x v="60"/>
    <x v="13"/>
    <n v="84083"/>
    <x v="519"/>
    <n v="39"/>
  </r>
  <r>
    <x v="597"/>
    <x v="597"/>
    <x v="5"/>
    <s v="A new assignment forces a top spy to team up with his football hooligan brother."/>
    <s v="Louis Leterrier"/>
    <s v="Sacha Baron Cohen, Mark Strong, Rebel Wilson,Freddie Crowder"/>
    <x v="2"/>
    <x v="20"/>
    <x v="4"/>
    <n v="63408"/>
    <x v="520"/>
    <n v="44"/>
  </r>
  <r>
    <x v="598"/>
    <x v="598"/>
    <x v="6"/>
    <s v="Astronaut Sam Bell has a quintessentially personal encounter toward the end of his three-year stint on the Moon, where he, working alongside his computer, GERTY, sends back to Earth parcels of a resource that has helped diminish our planet's power problems."/>
    <s v="Duncan Jones"/>
    <s v="Sam Rockwell, Kevin Spacey, Dominique McElligott,Rosie Shaw"/>
    <x v="8"/>
    <x v="47"/>
    <x v="11"/>
    <n v="277123"/>
    <x v="521"/>
    <n v="67"/>
  </r>
  <r>
    <x v="599"/>
    <x v="599"/>
    <x v="2"/>
    <s v="The supervillain Megamind finally defeats his nemesis, the superhero Metro Man. But without a hero, he loses all purpose and must find new meaning to his life."/>
    <s v="Tom McGrath"/>
    <s v="Will Ferrell, Jonah Hill, Brad Pitt, Tina Fey"/>
    <x v="9"/>
    <x v="76"/>
    <x v="2"/>
    <n v="183926"/>
    <x v="522"/>
    <n v="63"/>
  </r>
  <r>
    <x v="600"/>
    <x v="600"/>
    <x v="1"/>
    <s v="It's 1949 Los Angeles, the city is run by gangsters and a malicious mobster, Mickey Cohen. Determined to end the corruption, John O'Mara assembles a team of cops, ready to take down the ruthless leader and restore peace to the city."/>
    <s v="Ruben Fleischer"/>
    <s v="Sean Penn, Ryan Gosling, Emma Stone, Giovanni Ribisi"/>
    <x v="10"/>
    <x v="30"/>
    <x v="15"/>
    <n v="181432"/>
    <x v="523"/>
    <n v="40"/>
  </r>
  <r>
    <x v="601"/>
    <x v="601"/>
    <x v="0"/>
    <s v="An ex-con reunites with his estranged wayward 17-year old daughter to protect her from drug dealers who are trying to kill her."/>
    <s v="Jean-FranÃ§ois Richet"/>
    <s v="Mel Gibson, Erin Moriarty, Diego Luna, Michael Parks"/>
    <x v="2"/>
    <x v="39"/>
    <x v="7"/>
    <n v="40357"/>
    <x v="524"/>
    <n v="66"/>
  </r>
  <r>
    <x v="602"/>
    <x v="602"/>
    <x v="7"/>
    <s v="The Baltimore-set movie of interconnecting story arcs deals with the challenges of reading or misreading human behavior."/>
    <s v="Ken Kwapis"/>
    <s v="Jennifer Aniston, Jennifer Connelly, Morgan Lily,Trenton Rogers"/>
    <x v="8"/>
    <x v="46"/>
    <x v="7"/>
    <n v="137684"/>
    <x v="146"/>
    <n v="47"/>
  </r>
  <r>
    <x v="603"/>
    <x v="603"/>
    <x v="4"/>
    <s v="Continuing his &quot;legendary adventures of awesomeness&quot;, Po must face two hugely epic, but different threats: one supernatural and the other a little closer to his home."/>
    <s v="Alessandro Carloni"/>
    <s v="Jack Black, Bryan Cranston, Dustin Hoffman, Angelina Jolie"/>
    <x v="2"/>
    <x v="76"/>
    <x v="3"/>
    <n v="89791"/>
    <x v="525"/>
    <n v="66"/>
  </r>
  <r>
    <x v="604"/>
    <x v="604"/>
    <x v="4"/>
    <s v="Two brothers unleash a psychotic reign of terror on their journey to build an empire of unprecedented power in the British Mafia."/>
    <s v="Zackary Adler"/>
    <s v="Matt Vael, Simon Cotton, Kevin Leslie, Olivia Moyles"/>
    <x v="3"/>
    <x v="60"/>
    <x v="44"/>
    <n v="1630"/>
    <x v="526"/>
    <n v="90"/>
  </r>
  <r>
    <x v="605"/>
    <x v="605"/>
    <x v="5"/>
    <s v="Ned and Conor are forced to share a bedroom at their boarding school. The loner and the star athlete at this rugby-mad school form an unlikely friendship until it's tested by the authorities."/>
    <s v="John Butler"/>
    <s v="Fionn O'Shea, Nicholas Galitzine, Andrew Scott, Moe Dunford"/>
    <x v="2"/>
    <x v="76"/>
    <x v="31"/>
    <n v="338"/>
    <x v="146"/>
    <m/>
  </r>
  <r>
    <x v="606"/>
    <x v="606"/>
    <x v="5"/>
    <s v="An unflinching Ozark Mountain girl hacks through dangerous social terrain as she hunts down her drug-dealing father while trying to keep her family intact."/>
    <s v="Debra Granik"/>
    <s v="Jennifer Lawrence, John Hawkes, Garret Dillahunt,Isaiah Stone"/>
    <x v="9"/>
    <x v="23"/>
    <x v="3"/>
    <n v="116435"/>
    <x v="146"/>
    <m/>
  </r>
  <r>
    <x v="607"/>
    <x v="607"/>
    <x v="8"/>
    <s v="Three friends conspire to murder their awful bosses when they realize they are standing in the way of their happiness."/>
    <s v="Seth Gordon"/>
    <s v="Jason Bateman, Charlie Day, Jason Sudeikis, Steve Wiebe"/>
    <x v="5"/>
    <x v="63"/>
    <x v="26"/>
    <n v="368556"/>
    <x v="527"/>
    <n v="57"/>
  </r>
  <r>
    <x v="608"/>
    <x v="608"/>
    <x v="0"/>
    <s v="A widowed single mother, raising her violent son alone, finds new hope when a mysterious neighbor inserts herself into their household."/>
    <s v="Xavier Dolan"/>
    <s v="Anne Dorval, Antoine-Olivier Pilon, Suzanne ClÃ©ment,Patrick Huard"/>
    <x v="0"/>
    <x v="15"/>
    <x v="0"/>
    <n v="33560"/>
    <x v="528"/>
    <n v="74"/>
  </r>
  <r>
    <x v="609"/>
    <x v="609"/>
    <x v="1"/>
    <s v="The mythical world starts a rebellion against humanity in order to rule the Earth, so Hellboy and his team must save the world from the rebellious creatures."/>
    <s v="Guillermo del Toro"/>
    <s v="Ron Perlman, Selma Blair, Doug Jones, John Alexander"/>
    <x v="6"/>
    <x v="17"/>
    <x v="1"/>
    <n v="216932"/>
    <x v="529"/>
    <n v="78"/>
  </r>
  <r>
    <x v="610"/>
    <x v="610"/>
    <x v="2"/>
    <s v="Ethan longs to escape his small Southern town. He meets a mysterious new girl, Lena. Together, they uncover dark secrets about their respective families, their history and their town."/>
    <s v="Richard LaGravenese"/>
    <s v="Alice Englert, Viola Davis, Emma Thompson,Alden Ehrenreich"/>
    <x v="10"/>
    <x v="1"/>
    <x v="4"/>
    <n v="71822"/>
    <x v="530"/>
    <n v="52"/>
  </r>
  <r>
    <x v="611"/>
    <x v="611"/>
    <x v="3"/>
    <s v="A practical joking father tries to reconnect with his hard working daughter by creating an outrageous alter ego and posing as her CEO's life coach."/>
    <s v="Maren Ade"/>
    <s v="Sandra HÃ¼ller, Peter Simonischek, Michael Wittenborn,Thomas Loibl"/>
    <x v="2"/>
    <x v="53"/>
    <x v="25"/>
    <n v="24387"/>
    <x v="531"/>
    <n v="93"/>
  </r>
  <r>
    <x v="612"/>
    <x v="612"/>
    <x v="4"/>
    <s v="Centers on a young girl who has been murdered and watches over her family - and her killer - from purgatory. She must weigh her desire for vengeance against her desire for her family to heal."/>
    <s v="Peter Jackson"/>
    <s v="Rachel Weisz, Mark Wahlberg, Saoirse Ronan, Susan Sarandon"/>
    <x v="8"/>
    <x v="74"/>
    <x v="15"/>
    <n v="130702"/>
    <x v="532"/>
    <n v="42"/>
  </r>
  <r>
    <x v="613"/>
    <x v="613"/>
    <x v="5"/>
    <s v="Robert Ford, who's idolized Jesse James since childhood, tries hard to join the reforming gang of the Missouri outlaw, but gradually becomes resentful of the bandit leader."/>
    <s v="Andrew Dominik"/>
    <s v="Brad Pitt, Casey Affleck, Sam Shepard, Mary-Louise Parker"/>
    <x v="4"/>
    <x v="88"/>
    <x v="9"/>
    <n v="143564"/>
    <x v="533"/>
    <n v="68"/>
  </r>
  <r>
    <x v="614"/>
    <x v="614"/>
    <x v="6"/>
    <s v="A New Jersey guy dedicated to his family, friends, and church, develops unrealistic expectations from watching porn and works to find happiness and intimacy with his potential true love."/>
    <s v="Joseph Gordon-Levitt"/>
    <s v="Joseph Gordon-Levitt, Scarlett Johansson,Julianne Moore, Tony Danza"/>
    <x v="10"/>
    <x v="57"/>
    <x v="13"/>
    <n v="199973"/>
    <x v="534"/>
    <n v="66"/>
  </r>
  <r>
    <x v="615"/>
    <x v="615"/>
    <x v="2"/>
    <s v="A young con artist and an unruly CIA agent embark on an anti-terrorist mission in France."/>
    <s v="James Watkins"/>
    <s v="Idris Elba, Richard Madden, Charlotte Le Bon, Kelly Reilly"/>
    <x v="2"/>
    <x v="19"/>
    <x v="22"/>
    <n v="21089"/>
    <x v="299"/>
    <n v="48"/>
  </r>
  <r>
    <x v="616"/>
    <x v="616"/>
    <x v="1"/>
    <s v="In 2307, a future soldier is sent on a mission to hunt down the leader of the humanoid rebellion."/>
    <s v="Joey Curtis"/>
    <s v="Paul Sidhu, Branden Coles, Arielle Holmes, Kelcey Watson"/>
    <x v="2"/>
    <x v="36"/>
    <x v="49"/>
    <n v="277"/>
    <x v="535"/>
    <n v="53"/>
  </r>
  <r>
    <x v="617"/>
    <x v="617"/>
    <x v="0"/>
    <s v="A disillusioned Confederate army deserter returns to Mississippi and leads a militia of fellow deserters, runaway slaves, and women in an uprising against the corrupt local Confederate government."/>
    <s v="Gary Ross"/>
    <s v="Matthew McConaughey, Gugu Mbatha-Raw, Mahershala Ali, Keri Russell"/>
    <x v="2"/>
    <x v="15"/>
    <x v="26"/>
    <n v="29895"/>
    <x v="146"/>
    <m/>
  </r>
  <r>
    <x v="618"/>
    <x v="618"/>
    <x v="7"/>
    <s v="A girl falls for the &quot;perfect&quot; guy, who happens to have a very fatal flaw: he's a hitman on the run from the crime cartels who employ him."/>
    <s v="Paco Cabezas"/>
    <s v="Anna Kendrick, Sam Rockwell, Tim Roth, James Ransone"/>
    <x v="3"/>
    <x v="76"/>
    <x v="22"/>
    <n v="30053"/>
    <x v="246"/>
    <n v="52"/>
  </r>
  <r>
    <x v="619"/>
    <x v="619"/>
    <x v="4"/>
    <s v="When his job along with that of his co-worker are threatened, Walter takes action in the real world embarking on a global journey that turns into an adventure more extraordinary than anything he could have ever imagined."/>
    <s v="Ben Stiller"/>
    <s v="Ben Stiller, Kristen Wiig, Jon Daly, Kathryn Hahn"/>
    <x v="10"/>
    <x v="56"/>
    <x v="2"/>
    <n v="249877"/>
    <x v="536"/>
    <n v="54"/>
  </r>
  <r>
    <x v="620"/>
    <x v="620"/>
    <x v="4"/>
    <s v="Life changes for Malcolm, a geek who's surviving life in a tough neighborhood, after a chance invitation to an underground party leads him and his friends into a Los Angeles adventure."/>
    <s v="Rick Famuyiwa"/>
    <s v="Shameik Moore, Tony Revolori, Kiersey Clemons,Kimberly Elise"/>
    <x v="3"/>
    <x v="5"/>
    <x v="2"/>
    <n v="66400"/>
    <x v="537"/>
    <n v="72"/>
  </r>
  <r>
    <x v="621"/>
    <x v="621"/>
    <x v="5"/>
    <s v="When human forces discover the existence of the Vampire and Lycan clans, a war to eradicate both species commences. The vampire warrior Selene leads the battle against humankind."/>
    <s v="MÃ¥ns MÃ¥rlind"/>
    <s v="Kate Beckinsale, Michael Ealy, India Eisley, Stephen Rea"/>
    <x v="1"/>
    <x v="39"/>
    <x v="7"/>
    <n v="127157"/>
    <x v="538"/>
    <n v="39"/>
  </r>
  <r>
    <x v="622"/>
    <x v="622"/>
    <x v="5"/>
    <s v="A grieving couple retreat to their cabin in the woods, hoping to repair their broken hearts and troubled marriage. But nature takes its course and things go from bad to worse."/>
    <s v="Lars von Trier"/>
    <s v="Willem Dafoe, Charlotte Gainsbourg, Storm Acheche SahlstrÃ¸m"/>
    <x v="8"/>
    <x v="3"/>
    <x v="13"/>
    <n v="94069"/>
    <x v="539"/>
    <n v="49"/>
  </r>
  <r>
    <x v="623"/>
    <x v="623"/>
    <x v="8"/>
    <s v="A group of young adults discover a boarded up Camp Crystal Lake, where they soon encounter Jason Voorhees and his deadly intentions."/>
    <s v="Marcus Nispel"/>
    <s v="Jared Padalecki, Amanda Righetti, Derek Mears,Danielle Panabaker"/>
    <x v="8"/>
    <x v="47"/>
    <x v="23"/>
    <n v="78631"/>
    <x v="268"/>
    <n v="34"/>
  </r>
  <r>
    <x v="624"/>
    <x v="624"/>
    <x v="0"/>
    <s v="Ex-government operative Bryan Mills is accused of a ruthless murder he never committed or witnessed. As he is tracked and pursued, Mills brings out his particular set of skills to find the true killer and clear his name."/>
    <s v="Olivier Megaton"/>
    <s v="Liam Neeson, Forest Whitaker, Maggie Grace,Famke Janssen"/>
    <x v="0"/>
    <x v="13"/>
    <x v="36"/>
    <n v="144715"/>
    <x v="540"/>
    <n v="26"/>
  </r>
  <r>
    <x v="625"/>
    <x v="625"/>
    <x v="1"/>
    <s v="A factory worker, Douglas Quaid, begins to suspect that he is a spy after visiting Rekall - a company that provides its clients with implanted fake memories of a life they would like to have led - goes wrong and he finds himself on the run."/>
    <s v="Len Wiseman"/>
    <s v="Colin Farrell, Bokeem Woodbine, Bryan Cranston,Kate Beckinsale"/>
    <x v="1"/>
    <x v="16"/>
    <x v="22"/>
    <n v="210965"/>
    <x v="368"/>
    <n v="43"/>
  </r>
  <r>
    <x v="626"/>
    <x v="626"/>
    <x v="2"/>
    <s v="When a cure is found to treat mutations, lines are drawn amongst the X-Men, led by Professor Charles Xavier, and the Brotherhood, a band of powerful mutants organized under Xavier's former ally, Magneto."/>
    <s v="Brett Ratner"/>
    <s v="Patrick Stewart, Hugh Jackman, Halle Berry, Famke Janssen"/>
    <x v="7"/>
    <x v="62"/>
    <x v="15"/>
    <n v="406540"/>
    <x v="541"/>
    <n v="58"/>
  </r>
  <r>
    <x v="627"/>
    <x v="627"/>
    <x v="3"/>
    <s v="Desperate for a good story, a sex-addicted journalist throws himself into the world of high-class escorts when he starts following a Stanford-educated prostitute."/>
    <s v="Will Slocombe"/>
    <s v="Lyndsy Fonseca, Michael Doneger, Tommy Dewey,Bruce Campbell"/>
    <x v="2"/>
    <x v="39"/>
    <x v="36"/>
    <n v="7181"/>
    <x v="146"/>
    <n v="46"/>
  </r>
  <r>
    <x v="628"/>
    <x v="628"/>
    <x v="4"/>
    <s v="A defense attorney works to get his teenage client acquitted of murdering his wealthy father."/>
    <s v="Courtney Hunt"/>
    <s v="Keanu Reeves, RenÃ©e Zellweger, Gugu Mbatha-Raw, Gabriel Basso"/>
    <x v="2"/>
    <x v="83"/>
    <x v="5"/>
    <n v="10700"/>
    <x v="146"/>
    <m/>
  </r>
  <r>
    <x v="629"/>
    <x v="629"/>
    <x v="5"/>
    <s v="Larry spans the globe, uniting favorite and new characters while embarking on an epic quest to save the magic before it is gone forever."/>
    <s v="Shawn Levy"/>
    <s v="Ben Stiller, Robin Williams, Owen Wilson, Dick Van Dyke"/>
    <x v="0"/>
    <x v="63"/>
    <x v="4"/>
    <n v="74886"/>
    <x v="542"/>
    <n v="47"/>
  </r>
  <r>
    <x v="630"/>
    <x v="630"/>
    <x v="6"/>
    <s v="A young woman suffering from Parkinson's befriends a drug rep working for Pfizer in 1990s Pittsburgh."/>
    <s v="Edward Zwick"/>
    <s v="Jake Gyllenhaal, Anne Hathaway, Judy Greer, Oliver Platt"/>
    <x v="9"/>
    <x v="44"/>
    <x v="15"/>
    <n v="151519"/>
    <x v="543"/>
    <n v="55"/>
  </r>
  <r>
    <x v="631"/>
    <x v="631"/>
    <x v="2"/>
    <s v="Dave Skylark and his producer Aaron Rapoport run the celebrity tabloid show &quot;Skylark Tonight&quot;. When they land an interview with a surprise fan, North Korean dictator Kim Jong-un, they are recruited by the CIA to turn their trip to Pyongyang into an assassination mission."/>
    <s v="Evan Goldberg"/>
    <s v="James Franco, Seth Rogen, Randall Park, Lizzy Caplan"/>
    <x v="0"/>
    <x v="44"/>
    <x v="13"/>
    <n v="261536"/>
    <x v="544"/>
    <n v="52"/>
  </r>
  <r>
    <x v="632"/>
    <x v="239"/>
    <x v="1"/>
    <s v="A monster emerges from Seoul's Han River and focuses its attention on attacking people. One victim's loving family does what it can to rescue her from its clutches."/>
    <s v="Bong Joon Ho"/>
    <s v="Kang-ho Song, Hee-Bong Byun, Hae-il Park, Doona Bae"/>
    <x v="7"/>
    <x v="17"/>
    <x v="1"/>
    <n v="73491"/>
    <x v="285"/>
    <n v="85"/>
  </r>
  <r>
    <x v="633"/>
    <x v="632"/>
    <x v="0"/>
    <s v="Two teenage girls encounter an Internet child predator."/>
    <s v="Michael Goi"/>
    <s v="Amber Perkins, Rachel Quinn, Dean Waite, Jael Elizabeth Steinmeyer"/>
    <x v="5"/>
    <x v="79"/>
    <x v="43"/>
    <n v="6683"/>
    <x v="146"/>
    <n v="94"/>
  </r>
  <r>
    <x v="634"/>
    <x v="633"/>
    <x v="7"/>
    <s v="In the distant future, a small waste-collecting robot inadvertently embarks on a space journey that will ultimately decide the fate of mankind."/>
    <s v="Andrew Stanton"/>
    <s v="Ben Burtt, Elissa Knight, Jeff Garlin, Fred Willard"/>
    <x v="6"/>
    <x v="63"/>
    <x v="38"/>
    <n v="776897"/>
    <x v="545"/>
    <m/>
  </r>
  <r>
    <x v="635"/>
    <x v="634"/>
    <x v="4"/>
    <s v="For fun-loving party animal Ben Stone, the last thing he ever expected was for his one-night stand to show up on his doorstep eight weeks later to tell him she's pregnant with his child."/>
    <s v="Judd Apatow"/>
    <s v="Seth Rogen, Katherine Heigl, Paul Rudd, Leslie Mann"/>
    <x v="4"/>
    <x v="46"/>
    <x v="1"/>
    <n v="309398"/>
    <x v="546"/>
    <n v="85"/>
  </r>
  <r>
    <x v="636"/>
    <x v="635"/>
    <x v="4"/>
    <s v="A soldier wakes up in someone else's body and discovers he's part of an experimental government program to find the bomber of a commuter train. A mission he has only 8 minutes to complete."/>
    <s v="Duncan Jones"/>
    <s v="Jake Gyllenhaal, Michelle Monaghan, Vera Farmiga,Jeffrey Wright"/>
    <x v="5"/>
    <x v="83"/>
    <x v="9"/>
    <n v="404884"/>
    <x v="547"/>
    <n v="74"/>
  </r>
  <r>
    <x v="637"/>
    <x v="636"/>
    <x v="5"/>
    <s v="Set in Depression-era Franklin County, Virginia, a trio of bootlegging brothers are threatened by a new special deputy and other authorities angling for a cut of their profits."/>
    <s v="John Hillcoat"/>
    <s v="Tom Hardy, Shia LaBeouf, Guy Pearce, Jason Clarke"/>
    <x v="1"/>
    <x v="9"/>
    <x v="2"/>
    <n v="195360"/>
    <x v="548"/>
    <n v="58"/>
  </r>
  <r>
    <x v="638"/>
    <x v="637"/>
    <x v="5"/>
    <s v="A group of online chat room friends find themselves haunted by a mysterious, supernatural force using the account of their dead friend."/>
    <s v="Levan Gabriadze"/>
    <s v="Heather Sossaman, Matthew Bohrer, Courtney Halverson, Shelley Hennig"/>
    <x v="0"/>
    <x v="20"/>
    <x v="23"/>
    <n v="50402"/>
    <x v="549"/>
    <n v="59"/>
  </r>
  <r>
    <x v="639"/>
    <x v="638"/>
    <x v="8"/>
    <s v="Jim, Michelle, Stifler, and their friends reunite in East Great Falls, Michigan for their high school reunion."/>
    <s v="Jon Hurwitz"/>
    <s v="Jason Biggs, Alyson Hannigan,Seann William Scott, Chris Klein"/>
    <x v="1"/>
    <x v="30"/>
    <x v="15"/>
    <n v="178471"/>
    <x v="550"/>
    <n v="49"/>
  </r>
  <r>
    <x v="640"/>
    <x v="639"/>
    <x v="0"/>
    <s v="A struggling salesman takes custody of his son as he's poised to begin a life-changing professional career."/>
    <s v="Gabriele Muccino"/>
    <s v="Will Smith, Thandie Newton, Jaden Smith, Brian Howe"/>
    <x v="7"/>
    <x v="2"/>
    <x v="16"/>
    <n v="361105"/>
    <x v="551"/>
    <n v="64"/>
  </r>
  <r>
    <x v="641"/>
    <x v="640"/>
    <x v="1"/>
    <s v="Six short stories that explore the extremities of human behavior involving people in distress."/>
    <s v="DamiÃ¡n Szifron"/>
    <s v="DarÃ­o Grandinetti, MarÃ­a Marull, MÃ³nica Villa, Rita Cortese"/>
    <x v="0"/>
    <x v="34"/>
    <x v="0"/>
    <n v="110100"/>
    <x v="552"/>
    <n v="77"/>
  </r>
  <r>
    <x v="642"/>
    <x v="641"/>
    <x v="2"/>
    <s v="An outlaw who was raised by Native Americans discovers that he has five half-brothers; together the men go on a mission to find their wayward, deadbeat dad."/>
    <s v="Frank Coraci"/>
    <s v="Adam Sandler, Terry Crews, Jorge Garcia, Taylor Lautner"/>
    <x v="3"/>
    <x v="75"/>
    <x v="41"/>
    <n v="31149"/>
    <x v="146"/>
    <n v="18"/>
  </r>
  <r>
    <x v="643"/>
    <x v="642"/>
    <x v="3"/>
    <s v="In the aftermath of WWI, a young German who grieves the death of her fiancÃ© in France meets a mysterious Frenchman who visits the fiancÃ©'s grave to lay flowers."/>
    <s v="FranÃ§ois Ozon"/>
    <s v="Pierre Niney, Paula Beer, Ernst StÃ¶tzner, Marie Gruber"/>
    <x v="2"/>
    <x v="30"/>
    <x v="9"/>
    <n v="4304"/>
    <x v="553"/>
    <n v="73"/>
  </r>
  <r>
    <x v="644"/>
    <x v="643"/>
    <x v="4"/>
    <s v="Following the outbreak of a virus that wipes out the majority of the human population, a young woman documents her family's new life in quarantine and tries to protect her infected sister."/>
    <s v="Henry Joost"/>
    <s v="Sofia Black-D'Elia, Analeigh Tipton,Travis Tope, Michael Kelly"/>
    <x v="2"/>
    <x v="79"/>
    <x v="40"/>
    <n v="3564"/>
    <x v="146"/>
    <n v="72"/>
  </r>
  <r>
    <x v="645"/>
    <x v="644"/>
    <x v="5"/>
    <s v="Disgruntled Korean War veteran Walt Kowalski sets out to reform his neighbor, a Hmong teenager who tried to steal Kowalski's prized possession: a 1972 Gran Torino."/>
    <s v="Clint Eastwood"/>
    <s v="Clint Eastwood, Bee Vang, Christopher Carley,Ahney Her"/>
    <x v="6"/>
    <x v="9"/>
    <x v="14"/>
    <n v="595779"/>
    <x v="554"/>
    <m/>
  </r>
  <r>
    <x v="646"/>
    <x v="645"/>
    <x v="6"/>
    <s v="Adam Jones (Bradley Cooper) is a chef who destroyed his career with drugs and diva behavior. He cleans up and returns to London, determined to redeem himself by spearheading a top restaurant that can gain three Michelin stars."/>
    <s v="John Wells"/>
    <s v="Bradley Cooper, Sienna Miller, Daniel BrÃ¼hl, Riccardo Scamarcio"/>
    <x v="3"/>
    <x v="36"/>
    <x v="13"/>
    <n v="76469"/>
    <x v="181"/>
    <n v="42"/>
  </r>
  <r>
    <x v="647"/>
    <x v="646"/>
    <x v="2"/>
    <s v="A challenged man is stalked by tall phantoms in business suits after he purchases a car with a mysterious black credit card."/>
    <s v="Jonathan Holbrook"/>
    <s v="Dan Crisafulli, Kay Whitney, Richard Garcia, Pat Cashman"/>
    <x v="2"/>
    <x v="10"/>
    <x v="50"/>
    <n v="173"/>
    <x v="146"/>
    <n v="57"/>
  </r>
  <r>
    <x v="648"/>
    <x v="647"/>
    <x v="1"/>
    <s v="A haunting portrait of Lucy, a young university student drawn into a mysterious hidden world of unspoken desires."/>
    <s v="Julia Leigh"/>
    <s v="Emily Browning, Rachael Blake, Ewen Leslie, Bridgette Barrett"/>
    <x v="5"/>
    <x v="36"/>
    <x v="18"/>
    <n v="27006"/>
    <x v="246"/>
    <m/>
  </r>
  <r>
    <x v="649"/>
    <x v="648"/>
    <x v="0"/>
    <s v="Rose Hathaway is a Dhampir, half human-half vampire, a guardian of the Moroi, peaceful, mortal vampires living discreetly within our world. Her calling is to protect the Moroi from bloodthirsty, immortal Vampires, the Strigoi."/>
    <s v="Mark Waters"/>
    <s v="Zoey Deutch, Lucy Fry, Danila Kozlovsky, Gabriel Byrne"/>
    <x v="0"/>
    <x v="62"/>
    <x v="23"/>
    <n v="44111"/>
    <x v="555"/>
    <n v="30"/>
  </r>
  <r>
    <x v="650"/>
    <x v="649"/>
    <x v="7"/>
    <s v="The infamous story of Benjamin Barker, a.k.a. Sweeney Todd, who sets up a barber shop down in London which is the basis for a sinister partnership with his fellow tenant, Mrs. Lovett. Based on the hit Broadway musical."/>
    <s v="Tim Burton"/>
    <s v="Johnny Depp, Helena Bonham Carter, Alan Rickman,Timothy Spall"/>
    <x v="4"/>
    <x v="9"/>
    <x v="31"/>
    <n v="296289"/>
    <x v="556"/>
    <n v="83"/>
  </r>
  <r>
    <x v="651"/>
    <x v="650"/>
    <x v="4"/>
    <s v="A psychic works with the FBI in order to hunt down a serial killer."/>
    <s v="Afonso Poyart"/>
    <s v="Anthony Hopkins, Jeffrey Dean Morgan, Abbie Cornish, Colin Farrell"/>
    <x v="3"/>
    <x v="36"/>
    <x v="7"/>
    <n v="36300"/>
    <x v="146"/>
    <n v="36"/>
  </r>
  <r>
    <x v="652"/>
    <x v="651"/>
    <x v="4"/>
    <s v="A family looks to prevent evil spirits from trapping their comatose child in a realm called The Further."/>
    <s v="James Wan"/>
    <s v="Patrick Wilson, Rose Byrne, Ty Simpkins, Lin Shaye"/>
    <x v="9"/>
    <x v="5"/>
    <x v="19"/>
    <n v="219916"/>
    <x v="557"/>
    <n v="52"/>
  </r>
  <r>
    <x v="653"/>
    <x v="652"/>
    <x v="5"/>
    <s v="When it becomes clear that his solo album is a failure, a former boy band member does everything in his power to maintain his celebrity status."/>
    <s v="Akiva Schaffer"/>
    <s v="Andy Samberg, Jorma Taccone,Akiva Schaffer, Sarah Silverman"/>
    <x v="2"/>
    <x v="14"/>
    <x v="15"/>
    <n v="30875"/>
    <x v="558"/>
    <n v="68"/>
  </r>
  <r>
    <x v="654"/>
    <x v="653"/>
    <x v="5"/>
    <s v="Somerset, October 2014. When Clover Catto (Ellie Kendrick) receives a call telling her that her younger brother Harry (Joe Blakemore) is dead, she must return to her family farm and face ... See full summary Â»"/>
    <s v="Hope Dickson Leach"/>
    <s v="Ellie Kendrick, David Troughton, Jack Holden,Joe Blakemore"/>
    <x v="2"/>
    <x v="20"/>
    <x v="7"/>
    <n v="482"/>
    <x v="146"/>
    <n v="82"/>
  </r>
  <r>
    <x v="655"/>
    <x v="654"/>
    <x v="8"/>
    <s v="The Feds try to take down notorious American gangsters John Dillinger, Baby Face Nelson and Pretty Boy Floyd during a booming crime wave in the 1930s."/>
    <s v="Michael Mann"/>
    <s v="Christian Bale, Johnny Depp, Christian Stolte, Jason Clarke"/>
    <x v="8"/>
    <x v="67"/>
    <x v="1"/>
    <n v="240323"/>
    <x v="559"/>
    <n v="70"/>
  </r>
  <r>
    <x v="656"/>
    <x v="655"/>
    <x v="0"/>
    <s v="The life of Mason, from early childhood to his arrival at college."/>
    <s v="Richard Linklater"/>
    <s v="Ellar Coltrane, Patricia Arquette, Ethan Hawke,Elijah Smith"/>
    <x v="0"/>
    <x v="65"/>
    <x v="11"/>
    <n v="286722"/>
    <x v="560"/>
    <n v="100"/>
  </r>
  <r>
    <x v="657"/>
    <x v="656"/>
    <x v="1"/>
    <s v="When a kingpin threatens New York City, a group of mutated turtle warriors must emerge from the shadows to protect their home."/>
    <s v="Jonathan Liebesman"/>
    <s v="Megan Fox, Will Arnett, William Fichtner, Noel Fisher"/>
    <x v="0"/>
    <x v="36"/>
    <x v="21"/>
    <n v="178527"/>
    <x v="561"/>
    <n v="31"/>
  </r>
  <r>
    <x v="658"/>
    <x v="657"/>
    <x v="2"/>
    <s v="A Russian teenager living in London who dies during childbirth leaves clues to a midwife in her journal that could tie her child to a rape involving a violent Russian mob family."/>
    <s v="David Cronenberg"/>
    <s v="Naomi Watts, Viggo Mortensen, Armin Mueller-Stahl, Josef Altin"/>
    <x v="4"/>
    <x v="23"/>
    <x v="12"/>
    <n v="198006"/>
    <x v="562"/>
    <n v="82"/>
  </r>
  <r>
    <x v="659"/>
    <x v="658"/>
    <x v="3"/>
    <s v="The story follows a man who returns home to discover a long-buried family secret, and whose attempts to put things right threaten the lives of those he left home years before."/>
    <s v="Simon Stone"/>
    <s v="Geoffrey Rush, Nicholas Hope, Sam Neill, Ewen Leslie"/>
    <x v="3"/>
    <x v="41"/>
    <x v="15"/>
    <n v="2798"/>
    <x v="246"/>
    <n v="62"/>
  </r>
  <r>
    <x v="660"/>
    <x v="659"/>
    <x v="4"/>
    <s v="A process server and his marijuana dealer wind up on the run from hitmen and a corrupt police officer after he witnesses his dealer's boss murder a competitor while trying to serve papers on him."/>
    <s v="David Gordon Green"/>
    <s v="Seth Rogen, James Franco, Gary Cole, Danny McBride"/>
    <x v="6"/>
    <x v="25"/>
    <x v="1"/>
    <n v="267872"/>
    <x v="563"/>
    <n v="64"/>
  </r>
  <r>
    <x v="661"/>
    <x v="660"/>
    <x v="5"/>
    <s v="A shy senior and a down-to-earth junior fall in love over one weekend."/>
    <s v="Jon Kasdan"/>
    <s v="Dylan O'Brien, Britt Robertson, Victoria Justice, James Frecheville"/>
    <x v="1"/>
    <x v="76"/>
    <x v="26"/>
    <n v="54027"/>
    <x v="434"/>
    <n v="55"/>
  </r>
  <r>
    <x v="662"/>
    <x v="661"/>
    <x v="6"/>
    <s v="Two Boston area detectives investigate a little girl's kidnapping, which ultimately turns into a crisis both professionally and personally."/>
    <s v="Ben Affleck"/>
    <s v="Morgan Freeman, Ed Harris, Casey Affleck, Michelle Monaghan"/>
    <x v="4"/>
    <x v="56"/>
    <x v="12"/>
    <n v="206707"/>
    <x v="564"/>
    <n v="72"/>
  </r>
  <r>
    <x v="663"/>
    <x v="662"/>
    <x v="2"/>
    <s v="An uptight FBI Special Agent is paired with a foul-mouthed Boston cop to take down a ruthless drug lord."/>
    <s v="Paul Feig"/>
    <s v="Sandra Bullock, Michael McDonald, Melissa McCarthy,DemiÃ¡n Bichir"/>
    <x v="10"/>
    <x v="2"/>
    <x v="13"/>
    <n v="140151"/>
    <x v="565"/>
    <n v="60"/>
  </r>
  <r>
    <x v="664"/>
    <x v="663"/>
    <x v="1"/>
    <s v="A philosophy teacher soldiers through the death of her mother, getting fired from her job, and dealing with a husband who is cheating on her."/>
    <s v="Mia Hansen-LÃ¸ve"/>
    <s v="Isabelle Huppert, AndrÃ© Marcon, Roman Kolinka,Edith Scob"/>
    <x v="2"/>
    <x v="59"/>
    <x v="8"/>
    <n v="5796"/>
    <x v="566"/>
    <n v="88"/>
  </r>
  <r>
    <x v="665"/>
    <x v="664"/>
    <x v="0"/>
    <s v="In late-19th-century Russian high society, St. Petersburg aristocrat Anna Karenina enters into a life-changing affair with the dashing Count Alexei Vronsky."/>
    <s v="Joe Wright"/>
    <s v="Keira Knightley, Jude Law, Aaron Taylor-Johnson,Matthew Macfadyen"/>
    <x v="1"/>
    <x v="46"/>
    <x v="13"/>
    <n v="75291"/>
    <x v="567"/>
    <n v="63"/>
  </r>
  <r>
    <x v="666"/>
    <x v="665"/>
    <x v="7"/>
    <s v="A detective and a psychoanalyst uncover evidence of a satanic cult while investigating the rape of a young woman."/>
    <s v="Alejandro AmenÃ¡bar"/>
    <s v="Ethan Hawke, David Thewlis, Emma Watson,Dale Dickey"/>
    <x v="3"/>
    <x v="40"/>
    <x v="37"/>
    <n v="26320"/>
    <x v="328"/>
    <n v="32"/>
  </r>
  <r>
    <x v="667"/>
    <x v="666"/>
    <x v="4"/>
    <s v="Newlywed couple Ted and Tami-Lynn want to have a baby, but in order to qualify to be a parent, Ted will have to prove he's a person in a court of law."/>
    <s v="Seth MacFarlane"/>
    <s v="Mark Wahlberg, Seth MacFarlane, Amanda Seyfried, Jessica Barth"/>
    <x v="3"/>
    <x v="24"/>
    <x v="22"/>
    <n v="136323"/>
    <x v="568"/>
    <n v="48"/>
  </r>
  <r>
    <x v="668"/>
    <x v="667"/>
    <x v="4"/>
    <s v="A trio of bodybuilders in Florida get caught up in an extortion ring and a kidnapping scheme that goes terribly wrong."/>
    <s v="Michael Bay"/>
    <s v="Mark Wahlberg, Dwayne Johnson, Anthony Mackie,Tony Shalhoub"/>
    <x v="10"/>
    <x v="46"/>
    <x v="17"/>
    <n v="168875"/>
    <x v="569"/>
    <n v="45"/>
  </r>
  <r>
    <x v="669"/>
    <x v="668"/>
    <x v="5"/>
    <s v="A fisherman, a smuggler, and a syndicate of businessmen match wits over the possession of a priceless diamond."/>
    <s v="Edward Zwick"/>
    <s v="Leonardo DiCaprio, Djimon Hounsou, Jennifer Connelly, Kagiso Kuypers"/>
    <x v="7"/>
    <x v="48"/>
    <x v="16"/>
    <n v="422014"/>
    <x v="570"/>
    <n v="64"/>
  </r>
  <r>
    <x v="670"/>
    <x v="669"/>
    <x v="5"/>
    <s v="The savage murders of three young children sparks a controversial trial of three teenagers accused of killing the kids as part of a satanic ritual."/>
    <s v="Atom Egoyan"/>
    <s v="Colin Firth, Reese Witherspoon, Alessandro Nivola,James Hamrick"/>
    <x v="10"/>
    <x v="56"/>
    <x v="5"/>
    <n v="15514"/>
    <x v="146"/>
    <n v="42"/>
  </r>
  <r>
    <x v="671"/>
    <x v="670"/>
    <x v="8"/>
    <s v="A disgraced member of the Russian military police investigates a series of child murders during the Stalin-era Soviet Union."/>
    <s v="Daniel Espinosa"/>
    <s v="Tom Hardy, Gary Oldman, Noomi Rapace, Joel Kinnaman"/>
    <x v="3"/>
    <x v="18"/>
    <x v="17"/>
    <n v="47703"/>
    <x v="571"/>
    <n v="41"/>
  </r>
  <r>
    <x v="672"/>
    <x v="671"/>
    <x v="0"/>
    <s v="During the Iraq War, a Sergeant recently assigned to an army bomb squad is put at odds with his squad mates due to his maverick way of handling his work."/>
    <s v="Kathryn Bigelow"/>
    <s v="Jeremy Renner, Anthony Mackie, Brian Geraghty,Guy Pearce"/>
    <x v="6"/>
    <x v="71"/>
    <x v="25"/>
    <n v="352023"/>
    <x v="572"/>
    <n v="94"/>
  </r>
  <r>
    <x v="673"/>
    <x v="672"/>
    <x v="1"/>
    <s v="Reckless test pilot Hal Jordan is granted an alien ring that bestows him with otherworldly powers that inducts him into an intergalactic police force, the Green Lantern Corps."/>
    <s v="Martin Campbell"/>
    <s v="Ryan Reynolds, Blake Lively, Peter Sarsgaard,Mark Strong"/>
    <x v="5"/>
    <x v="56"/>
    <x v="23"/>
    <n v="231907"/>
    <x v="573"/>
    <n v="39"/>
  </r>
  <r>
    <x v="674"/>
    <x v="673"/>
    <x v="2"/>
    <s v="Two corrupt cops set out to blackmail and frame every criminal unfortunate enough to cross their path. Events, however, are complicated by the arrival of someone who appears to be even more dangerous than they are."/>
    <s v="John Michael McDonagh"/>
    <s v="Alexander SkarsgÃ¥rd, Michael PeÃ±a, Theo James, Tessa Thompson"/>
    <x v="2"/>
    <x v="63"/>
    <x v="21"/>
    <n v="9285"/>
    <x v="146"/>
    <n v="50"/>
  </r>
  <r>
    <x v="675"/>
    <x v="674"/>
    <x v="3"/>
    <s v="A freak storm unleashes a species of bloodthirsty creatures on a small town, where a small band of citizens hole up in a supermarket and fight for their lives."/>
    <s v="Frank Darabont"/>
    <s v="Thomas Jane, Marcia Gay Harden, Laurie Holden,Andre Braugher"/>
    <x v="4"/>
    <x v="73"/>
    <x v="3"/>
    <n v="233346"/>
    <x v="574"/>
    <n v="58"/>
  </r>
  <r>
    <x v="676"/>
    <x v="675"/>
    <x v="4"/>
    <s v="When a structural-security authority finds himself set up and incarcerated in the world's most secret and secure prison, he has to use his skills to escape with help from the inside."/>
    <s v="Mikael HÃ¥fstrÃ¶m"/>
    <s v="Sylvester Stallone, Arnold Schwarzenegger, 50 Cent, Vincent D'Onofrio"/>
    <x v="10"/>
    <x v="24"/>
    <x v="15"/>
    <n v="188004"/>
    <x v="575"/>
    <n v="49"/>
  </r>
  <r>
    <x v="677"/>
    <x v="676"/>
    <x v="5"/>
    <s v="Rosie and Alex have been best friends since they were 5, so they couldn't possibly be right for one another...or could they? When it comes to love, life and making the right choices, these two are their own worst enemies."/>
    <s v="Christian Ditter"/>
    <s v="Lily Collins, Sam Claflin, Christian Cooke, Jaime Winstone"/>
    <x v="0"/>
    <x v="59"/>
    <x v="3"/>
    <n v="80415"/>
    <x v="25"/>
    <n v="44"/>
  </r>
  <r>
    <x v="678"/>
    <x v="677"/>
    <x v="6"/>
    <s v="A high school senior instigates a social pecking order revolution after finding out that she has been labeled the DUFF - Designated Ugly Fat Friend - by her prettier, more popular counterparts."/>
    <s v="Ari Sandel"/>
    <s v="Mae Whitman, Bella Thorne, Robbie Amell, Allison Janney"/>
    <x v="3"/>
    <x v="36"/>
    <x v="17"/>
    <n v="57874"/>
    <x v="576"/>
    <n v="56"/>
  </r>
  <r>
    <x v="679"/>
    <x v="678"/>
    <x v="2"/>
    <s v="Japanese agents close in as members of the Korean resistance plan an attack in 1920's Seoul."/>
    <s v="Jee-woon Kim"/>
    <s v="Byung-hun Lee, Yoo Gong, Kang-ho Song, Ji-min Han"/>
    <x v="2"/>
    <x v="67"/>
    <x v="3"/>
    <n v="2403"/>
    <x v="245"/>
    <n v="78"/>
  </r>
  <r>
    <x v="680"/>
    <x v="679"/>
    <x v="1"/>
    <s v="Katniss Everdeen is in District 13 after she shatters the games forever. Under the leadership of President Coin and the advice of her trusted friends, Katniss spreads her wings as she fights to save Peeta and a nation moved by her courage."/>
    <s v="Francis Lawrence"/>
    <s v="Jennifer Lawrence, Josh Hutcherson, Liam Hemsworth, Woody Harrelson"/>
    <x v="0"/>
    <x v="4"/>
    <x v="15"/>
    <n v="331902"/>
    <x v="577"/>
    <n v="64"/>
  </r>
  <r>
    <x v="681"/>
    <x v="680"/>
    <x v="0"/>
    <s v="Kevin's mother struggles to love her strange child, despite the increasingly vicious things he says and does as he grows up. But Kevin is just getting started, and his final act will be beyond anything anyone imagined."/>
    <s v="Lynne Ramsay"/>
    <s v="Tilda Swinton, John C. Reilly, Ezra Miller, Jasper Newell"/>
    <x v="5"/>
    <x v="44"/>
    <x v="9"/>
    <n v="104953"/>
    <x v="578"/>
    <n v="68"/>
  </r>
  <r>
    <x v="682"/>
    <x v="681"/>
    <x v="7"/>
    <s v="Lady Susan Vernon takes up temporary residence at her in-laws' estate and, while there, is determined to be a matchmaker for her daughter Frederica -- and herself too, naturally."/>
    <s v="Whit Stillman"/>
    <s v="Kate Beckinsale, ChloÃ« Sevigny, Xavier Samuel,Emma Greenwell"/>
    <x v="2"/>
    <x v="57"/>
    <x v="17"/>
    <n v="16164"/>
    <x v="579"/>
    <n v="87"/>
  </r>
  <r>
    <x v="683"/>
    <x v="682"/>
    <x v="4"/>
    <s v="When her mother disappears, Clary Fray learns that she descends from a line of warriors who protect our world from demons. She joins forces with others like her and heads into a dangerous alternate New York called the Shadow World."/>
    <s v="Harald Zwart"/>
    <s v="Lily Collins, Jamie Campbell Bower, Robert Sheehan,Jemima West"/>
    <x v="10"/>
    <x v="35"/>
    <x v="21"/>
    <n v="112313"/>
    <x v="580"/>
    <n v="33"/>
  </r>
  <r>
    <x v="684"/>
    <x v="683"/>
    <x v="4"/>
    <s v="A man with a fateful secret embarks on an extraordinary journey of redemption by forever changing the lives of seven strangers."/>
    <s v="Gabriele Muccino"/>
    <s v="Will Smith, Rosario Dawson, Woody Harrelson,Michael Ealy"/>
    <x v="6"/>
    <x v="4"/>
    <x v="12"/>
    <n v="245144"/>
    <x v="581"/>
    <n v="36"/>
  </r>
  <r>
    <x v="685"/>
    <x v="684"/>
    <x v="5"/>
    <s v="The story of King George VI of the United Kingdom of Great Britain and Northern Ireland, his impromptu ascension to the throne and the speech therapist who helped the unsure monarch become worthy of it."/>
    <s v="Tom Hooper"/>
    <s v="Colin Firth, Geoffrey Rush, Helena Bonham Carter,Derek Jacobi"/>
    <x v="9"/>
    <x v="16"/>
    <x v="16"/>
    <n v="534388"/>
    <x v="582"/>
    <n v="88"/>
  </r>
  <r>
    <x v="686"/>
    <x v="685"/>
    <x v="5"/>
    <s v="Irish republican Bobby Sands leads the inmates of a Northern Irish prison in a hunger strike."/>
    <s v="Steve McQueen"/>
    <s v="Stuart Graham, Laine Megaw, Brian Milligan, Liam McMahon"/>
    <x v="6"/>
    <x v="41"/>
    <x v="25"/>
    <n v="54486"/>
    <x v="92"/>
    <n v="82"/>
  </r>
  <r>
    <x v="687"/>
    <x v="686"/>
    <x v="8"/>
    <s v="A teenager with teleportation abilities suddenly finds himself in the middle of an ancient war between those like him and their sworn annihilators."/>
    <s v="Doug Liman"/>
    <s v="Hayden Christensen, Samuel L. Jackson, Jamie Bell,Rachel Bilson"/>
    <x v="6"/>
    <x v="39"/>
    <x v="5"/>
    <n v="252503"/>
    <x v="583"/>
    <n v="35"/>
  </r>
  <r>
    <x v="688"/>
    <x v="687"/>
    <x v="0"/>
    <s v="The toys are mistakenly delivered to a day-care center instead of the attic right before Andy leaves for college, and it's up to Woody to convince the other toys that they weren't abandoned and to return home."/>
    <s v="Lee Unkrich"/>
    <s v="Tom Hanks, Tim Allen, Joan Cusack, Ned Beatty"/>
    <x v="9"/>
    <x v="5"/>
    <x v="6"/>
    <n v="586669"/>
    <x v="584"/>
    <n v="92"/>
  </r>
  <r>
    <x v="689"/>
    <x v="688"/>
    <x v="1"/>
    <s v="In the bleak days of the Cold War, espionage veteran George Smiley is forced from semi-retirement to uncover a Soviet agent within MI6."/>
    <s v="Tomas Alfredson"/>
    <s v="Gary Oldman, Colin Firth, Tom Hardy, Mark Strong"/>
    <x v="5"/>
    <x v="34"/>
    <x v="8"/>
    <n v="157053"/>
    <x v="585"/>
    <n v="85"/>
  </r>
  <r>
    <x v="690"/>
    <x v="689"/>
    <x v="2"/>
    <s v="Alice fights alongside a resistance movement to regain her freedom from an Umbrella Corporation testing facility."/>
    <s v="Paul W.S. Anderson"/>
    <s v="Milla Jovovich, Sienna Guillory, Michelle Rodriguez, Aryana Engineer"/>
    <x v="1"/>
    <x v="41"/>
    <x v="35"/>
    <n v="114144"/>
    <x v="586"/>
    <n v="39"/>
  </r>
  <r>
    <x v="691"/>
    <x v="690"/>
    <x v="3"/>
    <s v="Kaira is a budding cinematographer in search of a perfect life. Her encounter with Jug, an unconventional thinker, helps her gain a new perspective on life. She discovers that happiness is all about finding comfort in life's imperfections."/>
    <s v="Gauri Shinde"/>
    <s v="Alia Bhatt, Shah Rukh Khan, Kunal Kapoor, Priyanka Moodley"/>
    <x v="2"/>
    <x v="42"/>
    <x v="10"/>
    <n v="23540"/>
    <x v="587"/>
    <n v="56"/>
  </r>
  <r>
    <x v="692"/>
    <x v="691"/>
    <x v="4"/>
    <s v="A chronicle of Max Perkins's time as the book editor at Scribner, where he oversaw works by Thomas Wolfe, Ernest Hemingway, F. Scott Fitzgerald and others."/>
    <s v="Michael Grandage"/>
    <s v="Colin Firth, Jude Law, Nicole Kidman, Laura Linney"/>
    <x v="2"/>
    <x v="62"/>
    <x v="17"/>
    <n v="10708"/>
    <x v="588"/>
    <m/>
  </r>
  <r>
    <x v="693"/>
    <x v="692"/>
    <x v="5"/>
    <s v="A slave-turned-gladiator finds himself in a race against time to save his true love, who has been betrothed to a corrupt Roman Senator. As Mount Vesuvius erupts, he must fight to save his beloved as Pompeii crumbles around him."/>
    <s v="Paul W.S. Anderson"/>
    <s v="Kit Harington, Emily Browning, Kiefer Sutherland, Adewale Akinnuoye-Agbaje"/>
    <x v="0"/>
    <x v="58"/>
    <x v="40"/>
    <n v="90188"/>
    <x v="589"/>
    <n v="39"/>
  </r>
  <r>
    <x v="694"/>
    <x v="693"/>
    <x v="6"/>
    <s v="A young man who survives a disaster at sea is hurtled into an epic journey of adventure and discovery. While cast away, he forms an unexpected connection with another survivor: a fearsome Bengal tiger."/>
    <s v="Ang Lee"/>
    <s v="Suraj Sharma, Irrfan Khan, Adil Hussain, Tabu"/>
    <x v="1"/>
    <x v="11"/>
    <x v="11"/>
    <n v="471109"/>
    <x v="590"/>
    <n v="79"/>
  </r>
  <r>
    <x v="695"/>
    <x v="694"/>
    <x v="2"/>
    <s v="A college professor's bond with the abandoned dog he takes into his home."/>
    <s v="Lasse HallstrÃ¶m"/>
    <s v="Richard Gere, Joan Allen, Cary-Hiroyuki Tagawa,Sarah Roemer"/>
    <x v="8"/>
    <x v="83"/>
    <x v="0"/>
    <n v="177602"/>
    <x v="146"/>
    <n v="61"/>
  </r>
  <r>
    <x v="696"/>
    <x v="695"/>
    <x v="1"/>
    <s v="The night before their high school reunion, a group of friends realize they still haven't quite grown up in some ways."/>
    <s v="Jamie Linden"/>
    <s v="Channing Tatum, Rosario Dawson, Chris Pratt, Jenna Dewan Tatum"/>
    <x v="5"/>
    <x v="23"/>
    <x v="5"/>
    <n v="19636"/>
    <x v="144"/>
    <m/>
  </r>
  <r>
    <x v="697"/>
    <x v="696"/>
    <x v="0"/>
    <s v="A molecular biologist and his laboratory partner uncover evidence that may fundamentally change society as we know it."/>
    <s v="Mike Cahill"/>
    <s v="Michael Pitt, Steven Yeun, Astrid BergÃ¨s-Frisbey, Brit Marling"/>
    <x v="0"/>
    <x v="40"/>
    <x v="2"/>
    <n v="86271"/>
    <x v="591"/>
    <n v="57"/>
  </r>
  <r>
    <x v="698"/>
    <x v="697"/>
    <x v="7"/>
    <s v="John McClane and a young hacker join forces to take down master cyber-terrorist Thomas Gabriel in Washington D.C."/>
    <s v="Len Wiseman"/>
    <s v="Bruce Willis, Justin Long, Timothy Olyphant, Maggie Q"/>
    <x v="4"/>
    <x v="6"/>
    <x v="3"/>
    <n v="347567"/>
    <x v="357"/>
    <n v="69"/>
  </r>
  <r>
    <x v="699"/>
    <x v="698"/>
    <x v="4"/>
    <s v="When an idealistic romantic gets fired from his day job, he is offered a &quot;one-time gig&quot; to break up a girl's relationship for her disapproving parents. This &quot;one-time&quot; gig spreads through ... See full summary Â»"/>
    <s v="Caleb Vetter"/>
    <s v="Wesley Elder, Christina Grimmie, Osric Chau, Olan Rogers"/>
    <x v="2"/>
    <x v="69"/>
    <x v="40"/>
    <n v="1427"/>
    <x v="146"/>
    <n v="44"/>
  </r>
  <r>
    <x v="700"/>
    <x v="699"/>
    <x v="4"/>
    <s v="Two psychopathic young men take a family hostage in their cabin."/>
    <s v="Michael Haneke"/>
    <s v="Naomi Watts, Tim Roth, Michael Pitt, Brady Corbet"/>
    <x v="4"/>
    <x v="25"/>
    <x v="17"/>
    <n v="73835"/>
    <x v="93"/>
    <m/>
  </r>
  <r>
    <x v="701"/>
    <x v="700"/>
    <x v="5"/>
    <s v="John Bennett, a man whose childhood wish of bringing his teddy bear to life came true, now must decide between keeping the relationship with the bear or his girlfriend, Lori."/>
    <s v="Seth MacFarlane"/>
    <s v="Mark Wahlberg, Mila Kunis, Seth MacFarlane, Joel McHale"/>
    <x v="1"/>
    <x v="40"/>
    <x v="1"/>
    <n v="494641"/>
    <x v="592"/>
    <n v="62"/>
  </r>
  <r>
    <x v="702"/>
    <x v="701"/>
    <x v="5"/>
    <s v="When his peaceful life is threatened by a high-tech assassin, former black-ops agent Frank Moses reassembles his old team in a last ditch effort to survive and uncover his assailants."/>
    <s v="Robert Schwentke"/>
    <s v="Bruce Willis, Helen Mirren, Morgan Freeman,Mary-Louise Parker"/>
    <x v="9"/>
    <x v="25"/>
    <x v="8"/>
    <n v="250012"/>
    <x v="593"/>
    <n v="60"/>
  </r>
  <r>
    <x v="703"/>
    <x v="702"/>
    <x v="8"/>
    <s v="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
    <s v="Baz Luhrmann"/>
    <s v="Nicole Kidman, Hugh Jackman, Shea Adams, Eddie Baroo"/>
    <x v="6"/>
    <x v="65"/>
    <x v="13"/>
    <n v="106115"/>
    <x v="594"/>
    <n v="53"/>
  </r>
  <r>
    <x v="704"/>
    <x v="703"/>
    <x v="0"/>
    <s v="An ex-con gets on a series of apparently unrelated killings. He gets tracked by a veteran cop with secrets of his own and an egocentric hit man."/>
    <s v="George Tillman Jr."/>
    <s v="Dwayne Johnson, Billy Bob Thornton, Maggie Grace, Mauricio Lopez"/>
    <x v="9"/>
    <x v="63"/>
    <x v="17"/>
    <n v="83788"/>
    <x v="595"/>
    <n v="44"/>
  </r>
  <r>
    <x v="705"/>
    <x v="704"/>
    <x v="1"/>
    <s v="Set in Cutter Mississippi, the film follows a man who discovers the dark truth about his neighbor and the secrets he may be keeping in the cellar."/>
    <s v="Marcus Dunstan"/>
    <s v="Josh Stewart, Bill Engvall, Alex Essoe, Ronnie Gene Blevins"/>
    <x v="2"/>
    <x v="14"/>
    <x v="29"/>
    <n v="4754"/>
    <x v="146"/>
    <n v="60"/>
  </r>
  <r>
    <x v="706"/>
    <x v="705"/>
    <x v="2"/>
    <s v="The affair between a politician and a contemporary dancer is affected by mysterious forces keeping the lovers apart."/>
    <s v="George Nolfi"/>
    <s v="Matt Damon, Emily Blunt, Lisa Thoreson, Florence Kastriner"/>
    <x v="5"/>
    <x v="40"/>
    <x v="8"/>
    <n v="208632"/>
    <x v="596"/>
    <m/>
  </r>
  <r>
    <x v="707"/>
    <x v="706"/>
    <x v="3"/>
    <s v="A man returns to his small hometown after learning that his mother has fallen ill and is about to undergo surgery."/>
    <s v="John Krasinski"/>
    <s v="Sharlto Copley, Charlie Day, Richard Jenkins, Anna Kendrick"/>
    <x v="2"/>
    <x v="39"/>
    <x v="17"/>
    <n v="5908"/>
    <x v="597"/>
    <n v="53"/>
  </r>
  <r>
    <x v="708"/>
    <x v="707"/>
    <x v="4"/>
    <s v="Big-city lawyer Hank Palmer returns to his childhood home where his father, the town's judge, is suspected of murder. Hank sets out to discover the truth and, along the way, reconnects with his estranged family."/>
    <s v="David Dobkin"/>
    <s v="Robert Downey Jr., Robert Duvall, Vera Farmiga, Billy Bob Thornton"/>
    <x v="0"/>
    <x v="8"/>
    <x v="31"/>
    <n v="146812"/>
    <x v="598"/>
    <n v="48"/>
  </r>
  <r>
    <x v="709"/>
    <x v="708"/>
    <x v="5"/>
    <s v="A high-profile terrorism case unexpectedly binds together two ex-lovers on the defense team - testing the limits of their loyalties and placing their lives in jeopardy."/>
    <s v="John Crowley"/>
    <s v="Eric Bana, Rebecca Hall, Jim Broadbent, CiarÃ¡n Hinds"/>
    <x v="10"/>
    <x v="41"/>
    <x v="4"/>
    <n v="18437"/>
    <x v="599"/>
    <n v="50"/>
  </r>
  <r>
    <x v="710"/>
    <x v="709"/>
    <x v="6"/>
    <s v="Sam Witwicky leaves the Autobots behind for a normal life. But when his mind is filled with cryptic symbols, the Decepticons target him and he is dragged back into the Transformers' war."/>
    <s v="Michael Bay"/>
    <s v="Shia LaBeouf, Megan Fox, Josh Duhamel, Tyrese Gibson"/>
    <x v="8"/>
    <x v="84"/>
    <x v="36"/>
    <n v="335757"/>
    <x v="600"/>
    <n v="35"/>
  </r>
  <r>
    <x v="711"/>
    <x v="710"/>
    <x v="2"/>
    <s v="A man is shipwrecked on a deserted island and encounters a red turtle, which changes his life."/>
    <s v="Michael Dudok de Wit"/>
    <s v="Emmanuel Garijo, Tom Hudson, Baptiste Goy, Axel Devillers"/>
    <x v="2"/>
    <x v="89"/>
    <x v="25"/>
    <n v="11482"/>
    <x v="286"/>
    <n v="86"/>
  </r>
  <r>
    <x v="712"/>
    <x v="711"/>
    <x v="1"/>
    <s v="Manolo, a young man who is torn between fulfilling the expectations of his family and following his heart, embarks on an adventure that spans three fantastic worlds where he must face his greatest fears."/>
    <s v="Jorge R. GutiÃ©rrez"/>
    <s v="Diego Luna, Zoe Saldana, Channing Tatum, Ron Perlman"/>
    <x v="0"/>
    <x v="76"/>
    <x v="2"/>
    <n v="50388"/>
    <x v="601"/>
    <n v="67"/>
  </r>
  <r>
    <x v="713"/>
    <x v="712"/>
    <x v="0"/>
    <s v="Twins journey to the Middle East to discover their family history, and fulfill their mother's last wishes."/>
    <s v="Denis Villeneuve"/>
    <s v="Lubna Azabal, MÃ©lissa DÃ©sormeaux-Poulin, Maxim Gaudette, Mustafa Kamel"/>
    <x v="9"/>
    <x v="71"/>
    <x v="14"/>
    <n v="92863"/>
    <x v="520"/>
    <n v="80"/>
  </r>
  <r>
    <x v="714"/>
    <x v="713"/>
    <x v="7"/>
    <s v="A newly wed man who believes he's just gotten hitched to the perfect woman encounters another lady on his honeymoon."/>
    <s v="Bobby Farrelly"/>
    <s v="Ben Stiller, Michelle Monaghan,Malin Akerman, Jerry Stiller"/>
    <x v="4"/>
    <x v="9"/>
    <x v="29"/>
    <n v="74664"/>
    <x v="602"/>
    <n v="46"/>
  </r>
  <r>
    <x v="715"/>
    <x v="714"/>
    <x v="4"/>
    <s v="Into the world of the Emperor Penguins, who find their soul mates through song, a penguin is born who cannot sing. But he can tap dance something fierce!"/>
    <s v="George Miller"/>
    <s v="Elijah Wood, Brittany Murphy, Hugh Jackman, Robin Williams"/>
    <x v="7"/>
    <x v="3"/>
    <x v="17"/>
    <n v="141141"/>
    <x v="603"/>
    <n v="77"/>
  </r>
  <r>
    <x v="716"/>
    <x v="715"/>
    <x v="4"/>
    <s v="Movie star Vincent Chase, together with his boys Eric, Turtle, and Johnny, are back - and back in business with super agent-turned-studio head Ari Gold on a risky project that will serve as Vince's directorial debut."/>
    <s v="Doug Ellin"/>
    <s v="Adrian Grenier, Kevin Connolly, Jerry Ferrara, Kevin Dillon"/>
    <x v="3"/>
    <x v="62"/>
    <x v="13"/>
    <n v="64557"/>
    <x v="543"/>
    <n v="38"/>
  </r>
  <r>
    <x v="717"/>
    <x v="716"/>
    <x v="5"/>
    <s v="A young couple staying in an isolated vacation home are terrorized by three unknown assailants."/>
    <s v="Bryan Bertino"/>
    <s v="Scott Speedman, Liv Tyler, Gemma Ward, Alex Fisher"/>
    <x v="6"/>
    <x v="43"/>
    <x v="4"/>
    <n v="96718"/>
    <x v="604"/>
    <n v="47"/>
  </r>
  <r>
    <x v="718"/>
    <x v="717"/>
    <x v="5"/>
    <s v="A man is chosen by his world's creator to undertake a momentous mission before an apocalyptic flood cleanses the world."/>
    <s v="Darren Aronofsky"/>
    <s v="Russell Crowe, Jennifer Connelly, Anthony Hopkins, Emma Watson"/>
    <x v="0"/>
    <x v="68"/>
    <x v="29"/>
    <n v="209700"/>
    <x v="605"/>
    <n v="68"/>
  </r>
  <r>
    <x v="719"/>
    <x v="718"/>
    <x v="8"/>
    <s v="After they are forced to live next to a fraternity house, a couple with a newborn baby do whatever they can to take them down."/>
    <s v="Nicholas Stoller"/>
    <s v="Seth Rogen, Rose Byrne, Zac Efron, Lisa Kudrow"/>
    <x v="0"/>
    <x v="47"/>
    <x v="7"/>
    <n v="236500"/>
    <x v="606"/>
    <n v="68"/>
  </r>
  <r>
    <x v="720"/>
    <x v="719"/>
    <x v="0"/>
    <s v="The continuation of Joe's sexually dictated life delves into the darker aspects of her adulthood, obsessions and what led to her being in Seligman's care."/>
    <s v="Lars von Trier"/>
    <s v="Charlotte Gainsbourg, Stellan SkarsgÃ¥rd, Willem Dafoe, Jamie Bell"/>
    <x v="10"/>
    <x v="4"/>
    <x v="15"/>
    <n v="65824"/>
    <x v="591"/>
    <n v="60"/>
  </r>
  <r>
    <x v="721"/>
    <x v="720"/>
    <x v="1"/>
    <s v="A chronicle of one woman's 1,100-mile solo hike undertaken as a way to recover from a recent personal tragedy."/>
    <s v="Jean-Marc VallÃ©e"/>
    <s v="Reese Witherspoon, Laura Dern, Gaby Hoffmann,Michiel Huisman"/>
    <x v="0"/>
    <x v="24"/>
    <x v="8"/>
    <n v="95553"/>
    <x v="607"/>
    <n v="76"/>
  </r>
  <r>
    <x v="722"/>
    <x v="721"/>
    <x v="2"/>
    <s v="After their high school basketball coach passes away, five good friends and former teammates reunite for a Fourth of July holiday weekend."/>
    <s v="Dennis Dugan"/>
    <s v="Adam Sandler, Salma Hayek, Kevin James, Chris Rock"/>
    <x v="9"/>
    <x v="59"/>
    <x v="36"/>
    <n v="190385"/>
    <x v="608"/>
    <n v="30"/>
  </r>
  <r>
    <x v="723"/>
    <x v="722"/>
    <x v="3"/>
    <s v="After discovering a video showing what he believes to be his vanished sister Heather, James and a group of friends head to the forest believed to be inhabited by the Blair Witch."/>
    <s v="Adam Wingard"/>
    <s v="James Allen McCune, Callie Hernandez, Corbin Reid, Brandon Scott"/>
    <x v="2"/>
    <x v="7"/>
    <x v="44"/>
    <n v="26088"/>
    <x v="609"/>
    <n v="47"/>
  </r>
  <r>
    <x v="724"/>
    <x v="723"/>
    <x v="4"/>
    <s v="Work causes a single mother to move to China with her young son; in his new home, the boy embraces kung fu, taught to him by a master."/>
    <s v="Harald Zwart"/>
    <s v="Jackie Chan, Jaden Smith, Taraji P. Henson, Wenwen Han"/>
    <x v="9"/>
    <x v="67"/>
    <x v="4"/>
    <n v="127983"/>
    <x v="610"/>
    <n v="61"/>
  </r>
  <r>
    <x v="725"/>
    <x v="724"/>
    <x v="5"/>
    <s v="An imprisoned vampire, Barnabas Collins, is set free and returns to his ancestral home, where his dysfunctional descendants are in need of his protection."/>
    <s v="Tim Burton"/>
    <s v="Johnny Depp, Michelle Pfeiffer, Eva Green, Helena Bonham Carter"/>
    <x v="1"/>
    <x v="30"/>
    <x v="4"/>
    <n v="209326"/>
    <x v="611"/>
    <n v="55"/>
  </r>
  <r>
    <x v="726"/>
    <x v="725"/>
    <x v="6"/>
    <s v="A young man and woman decide to take their friendship to the next level without becoming a couple, but soon discover that adding sex only leads to complications."/>
    <s v="Will Gluck"/>
    <s v="Mila Kunis, Justin Timberlake, Patricia Clarkson, Jenna Elfman"/>
    <x v="5"/>
    <x v="13"/>
    <x v="13"/>
    <n v="286543"/>
    <x v="612"/>
    <n v="63"/>
  </r>
  <r>
    <x v="727"/>
    <x v="726"/>
    <x v="2"/>
    <s v="In turn-of-the-century Vienna, a magician uses his abilities to secure the love of a woman far above his social standing."/>
    <s v="Neil Burger"/>
    <s v="Edward Norton, Jessica Biel, Paul Giamatti, Rufus Sewell"/>
    <x v="7"/>
    <x v="60"/>
    <x v="25"/>
    <n v="309934"/>
    <x v="613"/>
    <n v="68"/>
  </r>
  <r>
    <x v="728"/>
    <x v="727"/>
    <x v="1"/>
    <s v="A group of Iraq War veterans looks to clear their name with the U.S. military, who suspect the four men of committing a crime for which they were framed."/>
    <s v="Joe Carnahan"/>
    <s v="Liam Neeson, Bradley Cooper, Sharlto Copley,Jessica Biel"/>
    <x v="9"/>
    <x v="2"/>
    <x v="19"/>
    <n v="219116"/>
    <x v="614"/>
    <n v="47"/>
  </r>
  <r>
    <x v="729"/>
    <x v="728"/>
    <x v="0"/>
    <s v="A soldier introduces himself to the Peterson family, claiming to be a friend of their son who died in action. After the young man is welcomed into their home, a series of accidental deaths seem to be connected to his presence."/>
    <s v="Adam Wingard"/>
    <s v="Dan Stevens, Sheila Kelley, Maika Monroe, Joel David Moore"/>
    <x v="0"/>
    <x v="23"/>
    <x v="15"/>
    <n v="71069"/>
    <x v="231"/>
    <n v="76"/>
  </r>
  <r>
    <x v="730"/>
    <x v="729"/>
    <x v="7"/>
    <s v="Two salesmen whose careers have been torpedoed by the digital age find their way into a coveted internship at Google, where they must compete with a group of young, tech-savvy geniuses for a shot at employment."/>
    <s v="Shawn Levy"/>
    <s v="Vince Vaughn, Owen Wilson, Rose Byrne, Aasif Mandvi"/>
    <x v="10"/>
    <x v="75"/>
    <x v="22"/>
    <n v="166342"/>
    <x v="615"/>
    <n v="42"/>
  </r>
  <r>
    <x v="731"/>
    <x v="730"/>
    <x v="4"/>
    <s v="Two British comic-book geeks traveling across the U.S. encounter an alien outside Area 51."/>
    <s v="Greg Mottola"/>
    <s v="Simon Pegg, Nick Frost, Seth Rogen, Mia Stallard"/>
    <x v="5"/>
    <x v="62"/>
    <x v="1"/>
    <n v="201707"/>
    <x v="616"/>
    <n v="57"/>
  </r>
  <r>
    <x v="732"/>
    <x v="731"/>
    <x v="4"/>
    <s v="A young woman who dreams of being a children's author makes an unlikely friendship with a cantankerous, rich old widower."/>
    <s v="Simon Aboud"/>
    <s v="Jessica Brown Findlay, Andrew Scott, Jeremy Irvine,Tom Wilkinson"/>
    <x v="2"/>
    <x v="23"/>
    <x v="26"/>
    <n v="688"/>
    <x v="146"/>
    <n v="51"/>
  </r>
  <r>
    <x v="733"/>
    <x v="732"/>
    <x v="5"/>
    <s v="A murder inside the Louvre and clues in Da Vinci paintings lead to the discovery of a religious mystery protected by a secret society for two thousand years -- which could shake the foundations of Christianity."/>
    <s v="Ron Howard"/>
    <s v="Tom Hanks, Audrey Tautou, Jean Reno, Ian McKellen"/>
    <x v="7"/>
    <x v="52"/>
    <x v="13"/>
    <n v="338280"/>
    <x v="617"/>
    <n v="46"/>
  </r>
  <r>
    <x v="734"/>
    <x v="733"/>
    <x v="5"/>
    <s v="&quot;Mr. Church&quot; tells the story of a unique friendship that develops when a little girl and her dying mother retain the services of a talented cook - Henry Joseph Church. What begins as a six month arrangement instead spans into fifteen years and creates a family bond that lasts forever."/>
    <s v="Bruce Beresford"/>
    <s v="Eddie Murphy, Britt Robertson, Natascha McElhone, Xavier Samuel"/>
    <x v="2"/>
    <x v="62"/>
    <x v="12"/>
    <n v="16163"/>
    <x v="618"/>
    <n v="37"/>
  </r>
  <r>
    <x v="735"/>
    <x v="734"/>
    <x v="8"/>
    <s v="In Paris in 1931, an orphan named Hugo Cabret who lives in the walls of a train station is wrapped up in a mystery involving his late father and an automaton."/>
    <s v="Martin Scorsese"/>
    <s v="Asa Butterfield, ChloÃ« Grace Moretz, Christopher Lee, Ben Kingsley"/>
    <x v="5"/>
    <x v="73"/>
    <x v="9"/>
    <n v="259182"/>
    <x v="619"/>
    <n v="83"/>
  </r>
  <r>
    <x v="736"/>
    <x v="735"/>
    <x v="0"/>
    <s v="Two girls must battle a mysterious evil force when they get left behind at their boarding school over winter break."/>
    <s v="Oz Perkins"/>
    <s v="Emma Roberts, Kiernan Shipka, Lauren Holly, Lucy Boynton"/>
    <x v="3"/>
    <x v="83"/>
    <x v="23"/>
    <n v="4155"/>
    <x v="434"/>
    <n v="68"/>
  </r>
  <r>
    <x v="737"/>
    <x v="736"/>
    <x v="1"/>
    <s v="A CIA agent on the ground in Jordan hunts down a powerful terrorist leader while being caught between the unclear intentions of his American supervisors and Jordan Intelligence."/>
    <s v="Ridley Scott"/>
    <s v="Leonardo DiCaprio, Russell Crowe, Mark Strong,Golshifteh Farahani"/>
    <x v="6"/>
    <x v="6"/>
    <x v="8"/>
    <n v="182305"/>
    <x v="620"/>
    <n v="57"/>
  </r>
  <r>
    <x v="738"/>
    <x v="737"/>
    <x v="2"/>
    <s v="A writer indulging in all that Los Angeles and Las Vegas has to offer undertakes a search for love and self via a series of adventures with six different women."/>
    <s v="Terrence Malick"/>
    <s v="Christian Bale, Cate Blanchett, Natalie Portman,Brian Dennehy"/>
    <x v="3"/>
    <x v="16"/>
    <x v="37"/>
    <n v="17439"/>
    <x v="621"/>
    <n v="53"/>
  </r>
  <r>
    <x v="739"/>
    <x v="738"/>
    <x v="3"/>
    <s v="In the Far East, Alex O'Connell, the son of famed mummy fighters Rick and Evy O'Connell, unearths the mummy of the first Emperor of Qin -- a shape-shifting entity cursed by a witch centuries ago."/>
    <s v="Rob Cohen"/>
    <s v="Brendan Fraser, Jet Li, Maria Bello, Michelle Yeoh"/>
    <x v="6"/>
    <x v="44"/>
    <x v="39"/>
    <n v="124554"/>
    <x v="622"/>
    <n v="31"/>
  </r>
  <r>
    <x v="740"/>
    <x v="739"/>
    <x v="4"/>
    <s v="A titan of industry is sent to prison after she's caught insider trading. When she emerges ready to rebrand herself as America's latest sweetheart, not everyone she screwed over is so quick to forgive and forget."/>
    <s v="Ben Falcone"/>
    <s v="Melissa McCarthy, Kristen Bell, Peter Dinklage, Ella Anderson"/>
    <x v="2"/>
    <x v="22"/>
    <x v="35"/>
    <n v="29642"/>
    <x v="623"/>
    <n v="40"/>
  </r>
  <r>
    <x v="741"/>
    <x v="740"/>
    <x v="5"/>
    <s v="The legendary Roberto Duran and his equally legendary trainer Ray Arcel change each other's lives."/>
    <s v="Jonathan Jakubowicz"/>
    <s v="Edgar RamÃ­rez, Usher Raymond, Robert De Niro, RubÃ©n Blades"/>
    <x v="2"/>
    <x v="25"/>
    <x v="13"/>
    <n v="8998"/>
    <x v="624"/>
    <n v="54"/>
  </r>
  <r>
    <x v="742"/>
    <x v="741"/>
    <x v="6"/>
    <s v="A retired legal counselor writes a novel hoping to find closure for one of his past unresolved homicide cases and for his unreciprocated love with his superior - both of which still haunt him decades later."/>
    <s v="Juan JosÃ© Campanella"/>
    <s v="Ricardo DarÃ­n, Soledad Villamil, Pablo Rago,Carla Quevedo"/>
    <x v="8"/>
    <x v="46"/>
    <x v="14"/>
    <n v="144524"/>
    <x v="625"/>
    <n v="80"/>
  </r>
  <r>
    <x v="743"/>
    <x v="742"/>
    <x v="2"/>
    <s v="A tough U.S. Marshal helps a stubborn teenager track down her father's murderer."/>
    <s v="Ethan Coen"/>
    <s v="Jeff Bridges, Matt Damon, Hailee Steinfeld,Josh Brolin"/>
    <x v="9"/>
    <x v="60"/>
    <x v="25"/>
    <n v="254904"/>
    <x v="626"/>
    <n v="80"/>
  </r>
  <r>
    <x v="744"/>
    <x v="743"/>
    <x v="1"/>
    <s v="Caught between a forbidden romance and the expectations of his friends, aspiring DJ Cole Carter attempts to find the path in life that leads to fame and fortune."/>
    <s v="Max Joseph"/>
    <s v="Zac Efron, Wes Bentley, Emily Ratajkowski, Jonny Weston"/>
    <x v="3"/>
    <x v="41"/>
    <x v="4"/>
    <n v="25903"/>
    <x v="627"/>
    <n v="46"/>
  </r>
  <r>
    <x v="745"/>
    <x v="744"/>
    <x v="0"/>
    <s v="As a cowardly farmer begins to fall for the mysterious new woman in town, he must put his new-found courage to the test when her husband, a notorious gun-slinger, announces his arrival."/>
    <s v="Seth MacFarlane"/>
    <s v="Seth MacFarlane, Charlize Theron, Liam Neeson,Amanda Seyfried"/>
    <x v="0"/>
    <x v="9"/>
    <x v="5"/>
    <n v="144779"/>
    <x v="628"/>
    <n v="44"/>
  </r>
  <r>
    <x v="746"/>
    <x v="745"/>
    <x v="7"/>
    <s v="A married womans husband with a perfect life cheats with her sister with extreme consequences befalling them all."/>
    <s v="Chris Stokes"/>
    <s v="Brian White, Karrueche Tran, Angelique Pereira,Jessica Vanessa DeLeon"/>
    <x v="2"/>
    <x v="43"/>
    <x v="47"/>
    <n v="313"/>
    <x v="146"/>
    <n v="60"/>
  </r>
  <r>
    <x v="747"/>
    <x v="746"/>
    <x v="4"/>
    <s v="The unconventional love story of an aspiring actress, her determined driver, and their boss, eccentric billionaire Howard Hughes."/>
    <s v="Warren Beatty"/>
    <s v="Lily Collins, Haley Bennett, Taissa Farmiga, Steve Tom"/>
    <x v="2"/>
    <x v="11"/>
    <x v="37"/>
    <n v="3731"/>
    <x v="629"/>
    <m/>
  </r>
  <r>
    <x v="748"/>
    <x v="747"/>
    <x v="4"/>
    <s v="In 1967 Los Angeles, a widowed mother and her 2 daughters add a new stunt to bolster their seance scam business, inviting an evil presence into their home."/>
    <s v="Mike Flanagan"/>
    <s v="Elizabeth Reaser, Lulu Wilson, Annalise Basso,Henry Thomas"/>
    <x v="2"/>
    <x v="22"/>
    <x v="5"/>
    <n v="30035"/>
    <x v="630"/>
    <n v="65"/>
  </r>
  <r>
    <x v="749"/>
    <x v="748"/>
    <x v="5"/>
    <s v="In order to restore their dying safe haven, the son of Poseidon and his friends embark on a quest to the Sea of Monsters to find the mythical Golden Fleece while trying to stop an ancient evil from rising."/>
    <s v="Thor Freudenthal"/>
    <s v="Logan Lerman, Alexandra Daddario, Brandon T. Jackson, Nathan Fillion"/>
    <x v="10"/>
    <x v="40"/>
    <x v="21"/>
    <n v="91684"/>
    <x v="631"/>
    <n v="39"/>
  </r>
  <r>
    <x v="750"/>
    <x v="749"/>
    <x v="5"/>
    <s v="An attorney, intent on climbing the career ladder toward success, finds an unlikely opponent in a manipulative criminal he is trying to prosecute."/>
    <s v="Gregory Hoblit"/>
    <s v="Anthony Hopkins, Ryan Gosling, David Strathairn,Rosamund Pike"/>
    <x v="4"/>
    <x v="30"/>
    <x v="3"/>
    <n v="148943"/>
    <x v="632"/>
    <n v="68"/>
  </r>
  <r>
    <x v="751"/>
    <x v="750"/>
    <x v="8"/>
    <s v="A woman tries to exonerate her brother, who was convicted of murder, by proving that the crime was committed by a supernatural phenomenon."/>
    <s v="Mike Flanagan"/>
    <s v="Karen Gillan, Brenton Thwaites, Katee Sackhoff,Rory Cochrane"/>
    <x v="10"/>
    <x v="62"/>
    <x v="17"/>
    <n v="92875"/>
    <x v="633"/>
    <n v="61"/>
  </r>
  <r>
    <x v="752"/>
    <x v="751"/>
    <x v="0"/>
    <s v="Guilt-stricken after a job gone wrong, hitman Ray and his partner await orders from their ruthless boss in Bruges, Belgium, the last place in the world Ray wants to be."/>
    <s v="Martin McDonagh"/>
    <s v="Colin Farrell, Brendan Gleeson, CiarÃ¡n Hinds,Elizabeth Berrington"/>
    <x v="6"/>
    <x v="12"/>
    <x v="11"/>
    <n v="322536"/>
    <x v="634"/>
    <n v="67"/>
  </r>
  <r>
    <x v="753"/>
    <x v="752"/>
    <x v="1"/>
    <s v="Two top CIA operatives wage an epic battle against one another after they discover they are dating the same woman."/>
    <s v="McG"/>
    <s v="Reese Witherspoon, Chris Pine, Tom Hardy, Til Schweiger"/>
    <x v="1"/>
    <x v="5"/>
    <x v="22"/>
    <n v="154400"/>
    <x v="635"/>
    <n v="31"/>
  </r>
  <r>
    <x v="754"/>
    <x v="753"/>
    <x v="2"/>
    <s v="A film about the black-and-white era actress LÃ­da BaarovÃ¡ and her doomed love affair."/>
    <s v="Filip Renc"/>
    <s v="Tatiana PauhofovÃ¡, Karl Markovics, Gedeon Burkhard,Simona StasovÃ¡"/>
    <x v="2"/>
    <x v="40"/>
    <x v="45"/>
    <n v="353"/>
    <x v="146"/>
    <n v="64"/>
  </r>
  <r>
    <x v="755"/>
    <x v="754"/>
    <x v="3"/>
    <s v="In a dangerous post-apocalyptic world, an ailing father defends his son as they slowly travel to the sea."/>
    <s v="John Hillcoat"/>
    <s v="Viggo Mortensen, Charlize Theron, Kodi Smit-McPhee,Robert Duvall"/>
    <x v="8"/>
    <x v="25"/>
    <x v="2"/>
    <n v="187302"/>
    <x v="460"/>
    <m/>
  </r>
  <r>
    <x v="756"/>
    <x v="755"/>
    <x v="4"/>
    <s v="After losing her memory, a woman begins to see unexplained things after her psychiatrist suggests she visit her childhood home."/>
    <s v="Ed Gass-Donnelly"/>
    <s v="Abbie Cornish, Dermot Mulroney, Justin Long,Diego Klattenhoff"/>
    <x v="2"/>
    <x v="19"/>
    <x v="39"/>
    <n v="2083"/>
    <x v="146"/>
    <n v="46"/>
  </r>
  <r>
    <x v="757"/>
    <x v="756"/>
    <x v="5"/>
    <s v="An agent infiltrates a crime ring ran by a charismatic boss."/>
    <s v="Jamal Hill"/>
    <s v="Larenz Tate, Meagan Good, Rotimi, Rick Gonzalez"/>
    <x v="2"/>
    <x v="14"/>
    <x v="13"/>
    <n v="256"/>
    <x v="146"/>
    <n v="36"/>
  </r>
  <r>
    <x v="758"/>
    <x v="757"/>
    <x v="6"/>
    <s v="A vengeful barbarian warrior sets off to get his revenge on the evil warlord who attacked his village and murdered his father when he was a boy."/>
    <s v="Marcus Nispel"/>
    <s v="Jason Momoa, Ron Perlman, Rose McGowan,Stephen Lang"/>
    <x v="5"/>
    <x v="30"/>
    <x v="39"/>
    <n v="84893"/>
    <x v="636"/>
    <m/>
  </r>
  <r>
    <x v="759"/>
    <x v="758"/>
    <x v="2"/>
    <s v="A look at the early years of boxer &quot;Irish&quot; Micky Ward and his brother who helped train him before going pro in the mid 1980s."/>
    <s v="David O. Russell"/>
    <s v="Mark Wahlberg, Christian Bale, Amy Adams,Melissa Leo"/>
    <x v="9"/>
    <x v="9"/>
    <x v="10"/>
    <n v="290056"/>
    <x v="637"/>
    <n v="79"/>
  </r>
  <r>
    <x v="760"/>
    <x v="759"/>
    <x v="1"/>
    <s v="A drama with fairy tale elements, where an orphaned musical prodigy uses his gift as a clue to finding his birth parents."/>
    <s v="Kirsten Sheridan"/>
    <s v="Freddie Highmore, Keri Russell, Jonathan Rhys Meyers, Terrence Howard"/>
    <x v="4"/>
    <x v="56"/>
    <x v="9"/>
    <n v="91229"/>
    <x v="638"/>
    <n v="38"/>
  </r>
  <r>
    <x v="761"/>
    <x v="760"/>
    <x v="0"/>
    <s v="A head chef quits his restaurant job and buys a food truck in an effort to reclaim his creative promise, while piecing back together his estranged family."/>
    <s v="Jon Favreau"/>
    <s v="Jon Favreau, Robert Downey Jr., Scarlett Johansson,Dustin Hoffman"/>
    <x v="0"/>
    <x v="56"/>
    <x v="2"/>
    <n v="151970"/>
    <x v="639"/>
    <n v="68"/>
  </r>
  <r>
    <x v="762"/>
    <x v="761"/>
    <x v="7"/>
    <s v="Col. Katherine Powell, a military officer in command of an operation to capture terrorists in Kenya, sees her mission escalate when a girl enters the kill zone triggering an international dispute over the implications of modern warfare."/>
    <s v="Gavin Hood"/>
    <s v="Helen Mirren, Aaron Paul, Alan Rickman, Barkhad Abdi"/>
    <x v="3"/>
    <x v="59"/>
    <x v="2"/>
    <n v="57826"/>
    <x v="640"/>
    <n v="73"/>
  </r>
  <r>
    <x v="763"/>
    <x v="762"/>
    <x v="4"/>
    <s v="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
    <s v="D.J. Caruso"/>
    <s v="Shia LaBeouf, Michelle Monaghan, Rosario Dawson,Michael Chiklis"/>
    <x v="6"/>
    <x v="16"/>
    <x v="13"/>
    <n v="156158"/>
    <x v="641"/>
    <n v="43"/>
  </r>
  <r>
    <x v="764"/>
    <x v="763"/>
    <x v="4"/>
    <s v="A wealthy family are held hostage for harboring the target of a murderous syndicate during the Purge, a 12-hour period in which any and all crime is legal."/>
    <s v="James DeMonaco"/>
    <s v="Ethan Hawke, Lena Headey, Max Burkholder,Adelaide Kane"/>
    <x v="10"/>
    <x v="79"/>
    <x v="37"/>
    <n v="154588"/>
    <x v="642"/>
    <n v="41"/>
  </r>
  <r>
    <x v="765"/>
    <x v="764"/>
    <x v="5"/>
    <s v="A stranger in the city asks questions no one has asked before. His childlike curiosity will take him on a journey of love, laughter, and letting go."/>
    <s v="Rajkumar Hirani"/>
    <s v="Aamir Khan, Anushka Sharma, Sanjay Dutt,Boman Irani"/>
    <x v="0"/>
    <x v="49"/>
    <x v="14"/>
    <n v="103279"/>
    <x v="643"/>
    <n v="51"/>
  </r>
  <r>
    <x v="766"/>
    <x v="765"/>
    <x v="5"/>
    <s v="Young Ender Wiggin is recruited by the International Military to lead the fight against the Formics, a genocidal alien race which nearly annihilated the human race in a previous invasion."/>
    <s v="Gavin Hood"/>
    <s v="Harrison Ford, Asa Butterfield, Hailee Steinfeld, Abigail Breslin"/>
    <x v="10"/>
    <x v="56"/>
    <x v="15"/>
    <n v="194236"/>
    <x v="644"/>
    <m/>
  </r>
  <r>
    <x v="767"/>
    <x v="766"/>
    <x v="8"/>
    <s v="Famed archaeologist/adventurer Dr. Henry &quot;Indiana&quot; Jones is called back into action when he becomes entangled in a Soviet plot to uncover the secret behind mysterious artifacts known as the Crystal Skulls."/>
    <s v="Steven Spielberg"/>
    <s v="Harrison Ford, Cate Blanchett, Shia LaBeouf,Karen Allen"/>
    <x v="6"/>
    <x v="34"/>
    <x v="4"/>
    <n v="351361"/>
    <x v="645"/>
    <n v="65"/>
  </r>
  <r>
    <x v="768"/>
    <x v="767"/>
    <x v="0"/>
    <s v="After an all night adventure, Quentin's life-long crush, Margo, disappears, leaving behind clues that Quentin and his friends follow on the journey of a lifetime."/>
    <s v="Jake Schreier"/>
    <s v="Nat Wolff, Cara Delevingne, Austin Abrams, Justice Smith"/>
    <x v="3"/>
    <x v="13"/>
    <x v="22"/>
    <n v="72515"/>
    <x v="646"/>
    <n v="56"/>
  </r>
  <r>
    <x v="769"/>
    <x v="768"/>
    <x v="1"/>
    <s v="Life for the residents of a tower block begins to run out of control."/>
    <s v="Ben Wheatley"/>
    <s v="Tom Hiddleston, Jeremy Irons, Sienna Miller, Luke Evans"/>
    <x v="3"/>
    <x v="75"/>
    <x v="37"/>
    <n v="25928"/>
    <x v="647"/>
    <n v="65"/>
  </r>
  <r>
    <x v="770"/>
    <x v="769"/>
    <x v="2"/>
    <s v="James Bond descends into mystery as he tries to stop a mysterious organization from eliminating a country's most valuable resource. All the while, he still tries to seek revenge over the death of his love."/>
    <s v="Marc Forster"/>
    <s v="Daniel Craig, Olga Kurylenko, Mathieu Amalric, Judi Dench"/>
    <x v="6"/>
    <x v="40"/>
    <x v="13"/>
    <n v="347798"/>
    <x v="648"/>
    <n v="58"/>
  </r>
  <r>
    <x v="771"/>
    <x v="770"/>
    <x v="3"/>
    <s v="After waking up and discovering that he has undergone gender reassignment surgery, an assassin seeks to find the doctor responsible."/>
    <s v="Walter Hill"/>
    <s v="Sigourney Weaver, Michelle Rodriguez, Tony Shalhoub,Anthony LaPaglia"/>
    <x v="2"/>
    <x v="76"/>
    <x v="51"/>
    <n v="2043"/>
    <x v="146"/>
    <n v="34"/>
  </r>
  <r>
    <x v="772"/>
    <x v="771"/>
    <x v="4"/>
    <s v="A hapless young Viking who aspires to hunt dragons becomes the unlikely friend of a young dragon himself, and learns there may be more to the creatures than he assumed."/>
    <s v="Dean DeBlois"/>
    <s v="Jay Baruchel, Gerard Butler,Christopher Mintz-Plasse, Craig Ferguson"/>
    <x v="9"/>
    <x v="63"/>
    <x v="0"/>
    <n v="523893"/>
    <x v="649"/>
    <n v="74"/>
  </r>
  <r>
    <x v="773"/>
    <x v="772"/>
    <x v="5"/>
    <s v="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
    <s v="M. Night Shyamalan"/>
    <s v="Paul Giamatti, Bryce Dallas Howard, Jeffrey Wright, Bob Balaban"/>
    <x v="7"/>
    <x v="60"/>
    <x v="23"/>
    <n v="82701"/>
    <x v="650"/>
    <n v="36"/>
  </r>
  <r>
    <x v="774"/>
    <x v="773"/>
    <x v="6"/>
    <s v="As a modern-day scientist, Tommy is struggling with mortality, desperately searching for the medical breakthrough that will save the life of his cancer-stricken wife, Izzi."/>
    <s v="Darren Aronofsky"/>
    <s v="Hugh Jackman, Rachel Weisz, Sean Patrick Thomas, Ellen Burstyn"/>
    <x v="7"/>
    <x v="41"/>
    <x v="2"/>
    <n v="199193"/>
    <x v="651"/>
    <n v="51"/>
  </r>
  <r>
    <x v="775"/>
    <x v="774"/>
    <x v="2"/>
    <s v="Star race car Lightning McQueen and his pal Mater head overseas to compete in the World Grand Prix race. But the road to the championship becomes rocky as Mater gets caught up in an intriguing adventure of his own: international espionage."/>
    <s v="John Lasseter"/>
    <s v="Owen Wilson, Larry the Cable Guy,Michael Caine, Emily Mortimer"/>
    <x v="5"/>
    <x v="40"/>
    <x v="4"/>
    <n v="110490"/>
    <x v="156"/>
    <n v="57"/>
  </r>
  <r>
    <x v="776"/>
    <x v="775"/>
    <x v="1"/>
    <s v="Five carnival workers are kidnapped and held hostage in an abandoned, Hell-like compound where they are forced to participate in a violent game, the goal of which is to survive twelve hours against a gang of sadistic clowns."/>
    <s v="Rob Zombie"/>
    <s v="Malcolm McDowell, Richard Brake, Jeff Daniel Phillips,Sheri Moon Zombie"/>
    <x v="2"/>
    <x v="59"/>
    <x v="44"/>
    <n v="10871"/>
    <x v="652"/>
    <n v="35"/>
  </r>
  <r>
    <x v="777"/>
    <x v="776"/>
    <x v="0"/>
    <s v="A man teaches a young woman how to become a complete weapon. Later she is approached by a group of sadistic teens who kill blonde women for unknown reasons. The hunting season begins."/>
    <s v="Tyler Shields"/>
    <s v="Abigail Breslin, Wes Bentley, Logan Huffman,Alexander Ludwig"/>
    <x v="3"/>
    <x v="57"/>
    <x v="20"/>
    <n v="9026"/>
    <x v="146"/>
    <n v="56"/>
  </r>
  <r>
    <x v="778"/>
    <x v="777"/>
    <x v="7"/>
    <s v="When a super girly-girl is dumped by her boyfriend; she decides to do everything she can to get him back by building a college gymnastics team, quickly learning that she is capable of a lot more than just getting an MRS degree."/>
    <s v="Hisonni Johnson"/>
    <s v="Maddy Curley, John DeLuca, Nikki SooHoo, Drew Seeley"/>
    <x v="2"/>
    <x v="57"/>
    <x v="41"/>
    <n v="499"/>
    <x v="146"/>
    <m/>
  </r>
  <r>
    <x v="779"/>
    <x v="778"/>
    <x v="4"/>
    <s v="The story of the life and academic career of the pioneer Indian mathematician, Srinivasa Ramanujan, and his friendship with his mentor, Professor G.H. Hardy."/>
    <s v="Matt Brown"/>
    <s v="Dev Patel, Jeremy Irons, Malcolm Sinclair, Raghuvir Joshi"/>
    <x v="3"/>
    <x v="3"/>
    <x v="3"/>
    <n v="29912"/>
    <x v="653"/>
    <m/>
  </r>
  <r>
    <x v="780"/>
    <x v="779"/>
    <x v="4"/>
    <s v="A man awakens from a coma, only to discover that someone has taken on his identity and that no one, (not even his wife), believes him. With the help of a young woman, he sets out to prove who he is."/>
    <s v="Jaume Collet-Serra"/>
    <s v="Liam Neeson, Diane Kruger, January Jones,Aidan Quinn"/>
    <x v="5"/>
    <x v="30"/>
    <x v="26"/>
    <n v="218679"/>
    <x v="654"/>
    <n v="56"/>
  </r>
  <r>
    <x v="781"/>
    <x v="780"/>
    <x v="5"/>
    <s v="A dying real estate mogul transfers his consciousness into a healthy young body, but soon finds that neither the procedure nor the company that performed it are quite what they seem."/>
    <s v="Tarsem Singh"/>
    <s v="Ryan Reynolds, Natalie Martinez, Matthew Goode,Ben Kingsley"/>
    <x v="3"/>
    <x v="2"/>
    <x v="17"/>
    <n v="67196"/>
    <x v="655"/>
    <n v="34"/>
  </r>
  <r>
    <x v="782"/>
    <x v="781"/>
    <x v="5"/>
    <s v="A psychological thriller about a man who is sometimes controlled by his murder-and-mayhem-loving alter ego."/>
    <s v="Bruce A. Evans"/>
    <s v="Kevin Costner, Demi Moore, William Hurt, Dane Cook"/>
    <x v="4"/>
    <x v="17"/>
    <x v="2"/>
    <n v="128146"/>
    <x v="656"/>
    <n v="45"/>
  </r>
  <r>
    <x v="783"/>
    <x v="782"/>
    <x v="8"/>
    <s v="A young man and woman find love in an unlikely place while carrying out a shady deal."/>
    <s v="Adam Leon"/>
    <s v="Callum Turner, Grace Van Patten, Michal Vondel, Mike Birbiglia"/>
    <x v="2"/>
    <x v="90"/>
    <x v="17"/>
    <n v="1031"/>
    <x v="146"/>
    <n v="77"/>
  </r>
  <r>
    <x v="784"/>
    <x v="783"/>
    <x v="0"/>
    <s v="Two strangers stuck in Manhattan for the night grow into each other's most trusted confidants when an evening of unexpected adventure forces them to confront their fears and take control of their lives."/>
    <s v="Chris Evans"/>
    <s v="Chris Evans, Alice Eve, Emma Fitzpatrick, John Cullum"/>
    <x v="0"/>
    <x v="76"/>
    <x v="26"/>
    <n v="31370"/>
    <x v="299"/>
    <n v="31"/>
  </r>
  <r>
    <x v="785"/>
    <x v="784"/>
    <x v="1"/>
    <s v="The true story of Captain Richard Phillips and the 2009 hijacking by Somali pirates of the U.S.-flagged MV Maersk Alabama, the first American cargo ship to be hijacked in two hundred years."/>
    <s v="Paul Greengrass"/>
    <s v="Tom Hanks, Barkhad Abdi, Barkhad Abdirahman,Catherine Keener"/>
    <x v="10"/>
    <x v="61"/>
    <x v="10"/>
    <n v="346154"/>
    <x v="657"/>
    <n v="83"/>
  </r>
  <r>
    <x v="786"/>
    <x v="785"/>
    <x v="2"/>
    <s v="A woman keeps a diary of her extended stay at a mental hospital."/>
    <s v="Jim Sheridan"/>
    <s v="Rooney Mara, Eric Bana, Theo James, Aidan Turner"/>
    <x v="2"/>
    <x v="3"/>
    <x v="19"/>
    <n v="378"/>
    <x v="146"/>
    <n v="37"/>
  </r>
  <r>
    <x v="787"/>
    <x v="786"/>
    <x v="3"/>
    <s v="The adventures of teenager Max McGrath and his alien companion, Steel, who must harness and combine their tremendous new powers to evolve into the turbo-charged superhero Max Steel."/>
    <s v="Stewart Hendler"/>
    <s v="Ben Winchell, Josh Brener, Maria Bello, Andy Garcia"/>
    <x v="2"/>
    <x v="19"/>
    <x v="47"/>
    <n v="11555"/>
    <x v="658"/>
    <n v="22"/>
  </r>
  <r>
    <x v="788"/>
    <x v="787"/>
    <x v="4"/>
    <s v="Dracula and his friends try to bring out the monster in his half human, half vampire grandson in order to keep Mavis from leaving the hotel."/>
    <s v="Genndy Tartakovsky"/>
    <s v="Adam Sandler, Andy Samberg, Selena Gomez, Kevin James"/>
    <x v="3"/>
    <x v="7"/>
    <x v="15"/>
    <n v="69157"/>
    <x v="659"/>
    <n v="44"/>
  </r>
  <r>
    <x v="789"/>
    <x v="788"/>
    <x v="5"/>
    <s v="Hancock is a superhero whose ill considered behavior regularly causes damage in the millions. He changes when the person he saves helps him improve his public image."/>
    <s v="Peter Berg"/>
    <s v="Will Smith, Charlize Theron, Jason Bateman, Jae Head"/>
    <x v="6"/>
    <x v="19"/>
    <x v="7"/>
    <n v="366138"/>
    <x v="660"/>
    <n v="49"/>
  </r>
  <r>
    <x v="790"/>
    <x v="789"/>
    <x v="6"/>
    <s v="Two sisters decide to throw one last house party before their parents sell their family home."/>
    <s v="Jason Moore"/>
    <s v="Amy Poehler, Tina Fey, Maya Rudolph, Ike Barinholtz"/>
    <x v="3"/>
    <x v="16"/>
    <x v="36"/>
    <n v="50241"/>
    <x v="661"/>
    <n v="58"/>
  </r>
  <r>
    <x v="791"/>
    <x v="790"/>
    <x v="2"/>
    <s v="The Manzoni family, a notorious mafia clan, is relocated to Normandy, France under the witness protection program, where fitting in soon becomes challenging as their old habits die hard."/>
    <s v="Luc Besson"/>
    <s v="Robert De Niro, Michelle Pfeiffer, Dianna Agron, John D'Leo"/>
    <x v="10"/>
    <x v="25"/>
    <x v="22"/>
    <n v="92868"/>
    <x v="662"/>
    <n v="42"/>
  </r>
  <r>
    <x v="792"/>
    <x v="791"/>
    <x v="1"/>
    <s v="Lifelong platonic friends Zack and Miri look to solve their respective cash-flow problems by making an adult film together. As the cameras roll, however, the duo begin to sense that they may have more feelings for each other than they previously thought."/>
    <s v="Kevin Smith"/>
    <s v="Seth Rogen, Elizabeth Banks, Craig Robinson, Gerry Bednob"/>
    <x v="6"/>
    <x v="36"/>
    <x v="13"/>
    <n v="154936"/>
    <x v="663"/>
    <n v="56"/>
  </r>
  <r>
    <x v="793"/>
    <x v="792"/>
    <x v="0"/>
    <s v="After losing his mother, a young boy is sent to a foster home with other orphans his age where he begins to learn the meaning of trust and true love."/>
    <s v="Claude Barras"/>
    <s v="Gaspard Schlatter, Sixtine Murat, Paulin Jaccoud,Michel Vuillermoz"/>
    <x v="2"/>
    <x v="91"/>
    <x v="10"/>
    <n v="4370"/>
    <x v="664"/>
    <n v="85"/>
  </r>
  <r>
    <x v="794"/>
    <x v="793"/>
    <x v="7"/>
    <s v="As a police psychologist works to talk down an ex-con who is threatening to jump from a Manhattan hotel rooftop, the biggest diamond heist ever committed is in motion."/>
    <s v="Asger Leth"/>
    <s v="Sam Worthington, Elizabeth Banks, Jamie Bell, Mandy Gonzalez"/>
    <x v="1"/>
    <x v="59"/>
    <x v="13"/>
    <n v="129252"/>
    <x v="665"/>
    <n v="40"/>
  </r>
  <r>
    <x v="795"/>
    <x v="794"/>
    <x v="4"/>
    <s v="A guy and girl try to keep their relationship strictly physical, but it's not long before they learn that they want something more."/>
    <s v="Ivan Reitman"/>
    <s v="Natalie Portman, Ashton Kutcher, Kevin Kline, Cary Elwes"/>
    <x v="5"/>
    <x v="3"/>
    <x v="4"/>
    <n v="178243"/>
    <x v="666"/>
    <n v="50"/>
  </r>
  <r>
    <x v="796"/>
    <x v="795"/>
    <x v="4"/>
    <s v="A U.S. fighter pilot's epic struggle of survival after being shot down on a mission over Laos during the Vietnam War."/>
    <s v="Werner Herzog"/>
    <s v="Christian Bale, Steve Zahn, Jeremy Davies, Zach Grenier"/>
    <x v="7"/>
    <x v="17"/>
    <x v="2"/>
    <n v="87887"/>
    <x v="667"/>
    <n v="77"/>
  </r>
  <r>
    <x v="797"/>
    <x v="796"/>
    <x v="5"/>
    <s v="When Gru, the world's most super-bad turned super-dad has been recruited by a team of officials to stop lethal muscle and a host of Gru's own, He has to fight back with new gadgetry, cars, and more minion madness."/>
    <s v="Pierre Coffin"/>
    <s v="Steve Carell, Kristen Wiig, Benjamin Bratt, Miranda Cosgrove"/>
    <x v="10"/>
    <x v="63"/>
    <x v="31"/>
    <n v="304837"/>
    <x v="668"/>
    <n v="62"/>
  </r>
  <r>
    <x v="798"/>
    <x v="797"/>
    <x v="5"/>
    <s v="Private investigator Matthew Scudder is hired by a drug kingpin to find out who kidnapped and murdered his wife."/>
    <s v="Scott Frank"/>
    <s v="Liam Neeson, Dan Stevens, David Harbour, Boyd Holbrook"/>
    <x v="0"/>
    <x v="56"/>
    <x v="17"/>
    <n v="93883"/>
    <x v="669"/>
    <n v="57"/>
  </r>
  <r>
    <x v="799"/>
    <x v="798"/>
    <x v="8"/>
    <s v="Five friends who reunite in an attempt to top their epic pub crawl from twenty years earlier unwittingly become humanity's only hope for survival."/>
    <s v="Edgar Wright"/>
    <s v="Simon Pegg, Nick Frost, Martin Freeman, Rosamund Pike"/>
    <x v="10"/>
    <x v="13"/>
    <x v="1"/>
    <n v="199813"/>
    <x v="670"/>
    <n v="81"/>
  </r>
  <r>
    <x v="800"/>
    <x v="799"/>
    <x v="0"/>
    <s v="Two teenage yoga enthusiasts team up with a legendary man-hunter to battle with an ancient evil presence that is threatening their major party plans."/>
    <s v="Kevin Smith"/>
    <s v="Lily-Rose Depp, Harley Quinn Smith, Johnny Depp,Adam Brody"/>
    <x v="2"/>
    <x v="39"/>
    <x v="46"/>
    <n v="7091"/>
    <x v="146"/>
    <n v="23"/>
  </r>
  <r>
    <x v="801"/>
    <x v="800"/>
    <x v="1"/>
    <s v="A struggling screenwriter inadvertently becomes entangled in the Los Angeles criminal underworld after his oddball friends kidnap a gangster's beloved Shih Tzu."/>
    <s v="Martin McDonagh"/>
    <s v="Colin Farrell, Woody Harrelson, Sam Rockwell,Christopher Walken"/>
    <x v="1"/>
    <x v="60"/>
    <x v="3"/>
    <n v="196652"/>
    <x v="671"/>
    <n v="66"/>
  </r>
  <r>
    <x v="802"/>
    <x v="801"/>
    <x v="2"/>
    <s v="The warrior Beowulf must fight and defeat the monster Grendel who is terrorizing Denmark, and later, Grendel's mother, who begins killing out of revenge."/>
    <s v="Robert Zemeckis"/>
    <s v="Ray Winstone, Crispin Glover, Angelina Jolie,Robin Wright"/>
    <x v="4"/>
    <x v="24"/>
    <x v="4"/>
    <n v="146566"/>
    <x v="672"/>
    <n v="59"/>
  </r>
  <r>
    <x v="803"/>
    <x v="802"/>
    <x v="3"/>
    <s v="Jack Ryan, as a young covert CIA analyst, uncovers a Russian plot to crash the U.S. economy with a terrorist attack."/>
    <s v="Kenneth Branagh"/>
    <s v="Chris Pine, Kevin Costner, Keira Knightley,Kenneth Branagh"/>
    <x v="0"/>
    <x v="58"/>
    <x v="4"/>
    <n v="103681"/>
    <x v="673"/>
    <n v="57"/>
  </r>
  <r>
    <x v="804"/>
    <x v="803"/>
    <x v="4"/>
    <s v="A man who specializes in debunking paranormal occurrences checks into the fabled room 1408 in the Dolphin Hotel. Soon after settling in, he confronts genuine terror."/>
    <s v="Mikael HÃ¥fstrÃ¶m"/>
    <s v="John Cusack, Samuel L. Jackson, Mary McCormack, Paul Birchard"/>
    <x v="4"/>
    <x v="62"/>
    <x v="19"/>
    <n v="221073"/>
    <x v="674"/>
    <n v="64"/>
  </r>
  <r>
    <x v="805"/>
    <x v="804"/>
    <x v="5"/>
    <s v="Lit professor and gambler Jim Bennett's debt causes him to borrow money from his mother and a loan shark. Further complicating his situation is his relationship with one of his students. Will Bennett risk his life for a second chance?"/>
    <s v="Rupert Wyatt"/>
    <s v="Mark Wahlberg, Jessica Lange, John Goodman, Brie Larson"/>
    <x v="0"/>
    <x v="25"/>
    <x v="36"/>
    <n v="52537"/>
    <x v="675"/>
    <n v="55"/>
  </r>
  <r>
    <x v="806"/>
    <x v="805"/>
    <x v="6"/>
    <s v="A young fugitive prince and princess must stop a villain who unknowingly threatens to destroy the world with a special dagger that enables the magic sand inside to reverse time."/>
    <s v="Mike Newell"/>
    <s v="Jake Gyllenhaal, Gemma Arterton, Ben Kingsley,Alfred Molina"/>
    <x v="9"/>
    <x v="9"/>
    <x v="13"/>
    <n v="233148"/>
    <x v="676"/>
    <n v="50"/>
  </r>
  <r>
    <x v="807"/>
    <x v="806"/>
    <x v="2"/>
    <s v="A hard-partying high school senior's philosophy on life changes when he meets the not-so-typical &quot;nice girl.&quot;"/>
    <s v="James Ponsoldt"/>
    <s v="Miles Teller, Shailene Woodley, Kyle Chandler,Jennifer Jason Leigh"/>
    <x v="10"/>
    <x v="76"/>
    <x v="8"/>
    <n v="115751"/>
    <x v="677"/>
    <n v="82"/>
  </r>
  <r>
    <x v="808"/>
    <x v="807"/>
    <x v="1"/>
    <s v="The story of King Seretse Khama of Botswana and how his loving but controversial marriage to a British white woman, Ruth Williams, put his kingdom into political and diplomatic turmoil."/>
    <s v="Amma Asante"/>
    <s v="David Oyelowo, Rosamund Pike, Tom Felton, Jack Davenport"/>
    <x v="2"/>
    <x v="25"/>
    <x v="19"/>
    <n v="4771"/>
    <x v="533"/>
    <n v="65"/>
  </r>
  <r>
    <x v="809"/>
    <x v="808"/>
    <x v="0"/>
    <s v="During World War II, an American navy ship is sunk by a Japanese submarine leaving 300 crewmen stranded in shark infested waters."/>
    <s v="Mario Van Peebles"/>
    <s v="Nicolas Cage, Tom Sizemore, Thomas Jane,Matt Lanter"/>
    <x v="2"/>
    <x v="6"/>
    <x v="39"/>
    <n v="4964"/>
    <x v="146"/>
    <n v="30"/>
  </r>
  <r>
    <x v="810"/>
    <x v="809"/>
    <x v="7"/>
    <s v="In a post-apocalyptic wasteland in 1997, a comic book fan adopts the persona of his favourite hero to save his enthusiastic friend and fight a tyrannical overlord."/>
    <s v="FranÃ§ois Simard"/>
    <s v="Munro Chambers, Laurence Leboeuf, Michael Ironside, Edwin Wright"/>
    <x v="3"/>
    <x v="83"/>
    <x v="15"/>
    <n v="19309"/>
    <x v="328"/>
    <n v="60"/>
  </r>
  <r>
    <x v="811"/>
    <x v="810"/>
    <x v="4"/>
    <s v="A young couple take in their two nieces only to suspect that a foreboding evil has latched itself to their family."/>
    <s v="AndrÃ©s Muschietti"/>
    <s v="Jessica Chastain, Nikolaj Coster-Waldau, Megan Charpentier, Isabelle NÃ©lisse"/>
    <x v="10"/>
    <x v="23"/>
    <x v="4"/>
    <n v="142560"/>
    <x v="678"/>
    <n v="57"/>
  </r>
  <r>
    <x v="812"/>
    <x v="811"/>
    <x v="4"/>
    <s v="A husband and wife who recently lost their baby adopt a nine year-old girl who is not nearly as innocent as she claims to be."/>
    <s v="Jaume Collet-Serra"/>
    <s v="Vera Farmiga, Peter Sarsgaard, Isabelle Fuhrman, CCH Pounder"/>
    <x v="8"/>
    <x v="4"/>
    <x v="1"/>
    <n v="153448"/>
    <x v="679"/>
    <n v="42"/>
  </r>
  <r>
    <x v="813"/>
    <x v="812"/>
    <x v="5"/>
    <s v="The lives of some visitors and residents of Rome and the romances, adventures and predicaments they get into."/>
    <s v="Woody Allen"/>
    <s v="Woody Allen, PenÃ©lope Cruz, Jesse Eisenberg, Ellen Page"/>
    <x v="1"/>
    <x v="44"/>
    <x v="22"/>
    <n v="72050"/>
    <x v="680"/>
    <n v="54"/>
  </r>
  <r>
    <x v="814"/>
    <x v="813"/>
    <x v="5"/>
    <s v="An urbane fox cannot resist returning to his farm raiding ways and then must help his community survive the farmers' retaliation."/>
    <s v="Wes Anderson"/>
    <s v="George Clooney, Meryl Streep, Bill Murray, Jason Schwartzman"/>
    <x v="8"/>
    <x v="14"/>
    <x v="10"/>
    <n v="149779"/>
    <x v="681"/>
    <n v="83"/>
  </r>
  <r>
    <x v="815"/>
    <x v="814"/>
    <x v="8"/>
    <s v="A police detective, a bank robber, and a high-power broker enter high-stakes negotiations after the criminal's brilliant heist spirals into a hostage situation."/>
    <s v="Spike Lee"/>
    <s v="Denzel Washington, Clive Owen, Jodie Foster,Christopher Plummer"/>
    <x v="7"/>
    <x v="46"/>
    <x v="25"/>
    <n v="285441"/>
    <x v="682"/>
    <n v="76"/>
  </r>
  <r>
    <x v="816"/>
    <x v="815"/>
    <x v="0"/>
    <s v="A self-proclaimed millionaire, has his life turned upside down after firing his I.T. consultant."/>
    <s v="John Moore"/>
    <s v="Pierce Brosnan, Jason Barry, Karen Moskow, Kai Ryssdal"/>
    <x v="2"/>
    <x v="76"/>
    <x v="35"/>
    <n v="8755"/>
    <x v="146"/>
    <n v="27"/>
  </r>
  <r>
    <x v="817"/>
    <x v="816"/>
    <x v="1"/>
    <s v="An adventurous mountain climber becomes trapped under a boulder while canyoneering alone near Moab, Utah and resorts to desperate measures in order to survive."/>
    <s v="Danny Boyle"/>
    <s v="James Franco, Amber Tamblyn, Kate Mara, Sean Bott"/>
    <x v="9"/>
    <x v="69"/>
    <x v="25"/>
    <n v="294010"/>
    <x v="683"/>
    <n v="82"/>
  </r>
  <r>
    <x v="818"/>
    <x v="817"/>
    <x v="2"/>
    <s v="A couple begins to experience terrifying supernatural occurrences involving a vintage doll shortly after their home is invaded by satanic cultists."/>
    <s v="John R. Leonetti"/>
    <s v="Ward Horton, Annabelle Wallis, Alfre Woodard,Tony Amendola"/>
    <x v="0"/>
    <x v="22"/>
    <x v="35"/>
    <n v="91106"/>
    <x v="684"/>
    <n v="37"/>
  </r>
  <r>
    <x v="819"/>
    <x v="818"/>
    <x v="3"/>
    <s v="Four friends gather at an elegant home during the Summer of Love, 1969. Unbeknownst to them, deadly visitors are waiting outside. What begins as a simple farewell party turns to a night of ... See full summary Â»"/>
    <s v="John R. Leonetti"/>
    <s v="Katie Cassidy, Elizabeth Henstridge, Adam Campbell, Miles Fisher"/>
    <x v="2"/>
    <x v="31"/>
    <x v="47"/>
    <n v="564"/>
    <x v="146"/>
    <n v="63"/>
  </r>
  <r>
    <x v="820"/>
    <x v="819"/>
    <x v="4"/>
    <s v="During the early years of Nazi occupation of France in World War II, romance blooms between Lucile Angellier (Michelle Williams), a French villager, and Bruno von Falk (Matthias Schoenaerts), a German soldier."/>
    <s v="Saul Dibb"/>
    <s v="Michelle Williams, Kristin Scott Thomas, Margot Robbie,Eric Godon"/>
    <x v="0"/>
    <x v="12"/>
    <x v="26"/>
    <n v="13711"/>
    <x v="146"/>
    <m/>
  </r>
  <r>
    <x v="821"/>
    <x v="820"/>
    <x v="5"/>
    <s v="A traveling theater company gives its audience much more than they were expecting."/>
    <s v="Terry Gilliam"/>
    <s v="Christopher Plummer, Lily Cole, Heath Ledger,Andrew Garfield"/>
    <x v="8"/>
    <x v="4"/>
    <x v="19"/>
    <n v="130153"/>
    <x v="685"/>
    <n v="65"/>
  </r>
  <r>
    <x v="822"/>
    <x v="821"/>
    <x v="6"/>
    <s v="An elite military unit comprised of special operatives known as G.I. Joe, operating out of The Pit, takes on an evil organization led by a notorious arms dealer."/>
    <s v="Stephen Sommers"/>
    <s v="Dennis Quaid, Channing Tatum, Marlon Wayans,Adewale Akinnuoye-Agbaje"/>
    <x v="8"/>
    <x v="16"/>
    <x v="29"/>
    <n v="180105"/>
    <x v="686"/>
    <n v="32"/>
  </r>
  <r>
    <x v="823"/>
    <x v="822"/>
    <x v="2"/>
    <s v="The story of Christine Chubbuck, a 1970s TV reporter struggling with depression and professional frustrations as she tries to advance her career."/>
    <s v="Antonio Campos"/>
    <s v="Rebecca Hall, Michael C. Hall, Tracy Letts, Maria Dizzia"/>
    <x v="2"/>
    <x v="75"/>
    <x v="1"/>
    <n v="5855"/>
    <x v="687"/>
    <n v="72"/>
  </r>
  <r>
    <x v="824"/>
    <x v="823"/>
    <x v="1"/>
    <s v="In a post-apocalyptic America, former U.S. Marine Gabriel Drummer searches desperately for the whereabouts of his son, accompanied by his best friend and a survivor."/>
    <s v="Dito Montiel"/>
    <s v="Shia LaBeouf, Jai Courtney, Gary Oldman, Kate Mara"/>
    <x v="3"/>
    <x v="57"/>
    <x v="29"/>
    <n v="4779"/>
    <x v="146"/>
    <n v="27"/>
  </r>
  <r>
    <x v="825"/>
    <x v="824"/>
    <x v="0"/>
    <s v="A thriller centered around a widower who moves into a seemingly perfect new home with his daughter and new wife."/>
    <s v="Phil Claydon"/>
    <s v="Michael Vartan, Erin Moriarty, Nadine Velazquez,Ronnie Gene Blevins"/>
    <x v="2"/>
    <x v="39"/>
    <x v="18"/>
    <n v="1427"/>
    <x v="146"/>
    <n v="25"/>
  </r>
  <r>
    <x v="826"/>
    <x v="825"/>
    <x v="7"/>
    <s v="A heart-pounding thriller about a widowed child psychologist who lives in an isolated existence in rural New England. Caught in a deadly winter storm, she must find a way to rescue a young boy before he disappears forever."/>
    <s v="Farren Blackburn"/>
    <s v="Naomi Watts, Charlie Heaton, Jacob Tremblay,Oliver Platt"/>
    <x v="2"/>
    <x v="33"/>
    <x v="47"/>
    <n v="5715"/>
    <x v="688"/>
    <m/>
  </r>
  <r>
    <x v="827"/>
    <x v="826"/>
    <x v="4"/>
    <s v="A teenager is magically transported to China and learns to convert his video game skills into those of a Kung Fu warrior."/>
    <s v="Matthias Hoene"/>
    <s v="Mark Chao, Ni Ni, Dave Bautista, Sienna Guillory"/>
    <x v="2"/>
    <x v="3"/>
    <x v="18"/>
    <n v="1391"/>
    <x v="146"/>
    <n v="77"/>
  </r>
  <r>
    <x v="828"/>
    <x v="827"/>
    <x v="4"/>
    <s v="Quentin Tarantino and Robert Rodriguez's homage to exploitation double features in the 60s and 70s with two back-to-back cult films that include previews of coming attractions between them."/>
    <s v="Robert Rodriguez"/>
    <s v="Kurt Russell, Rose McGowan, Danny Trejo, ZoÃ« Bell"/>
    <x v="4"/>
    <x v="92"/>
    <x v="25"/>
    <n v="160350"/>
    <x v="689"/>
    <m/>
  </r>
  <r>
    <x v="829"/>
    <x v="828"/>
    <x v="5"/>
    <s v="Over the course of one evening, an unsuspecting group of twenty-somethings find themselves bombarded by a series of natural disasters and catastrophic events."/>
    <s v="Jason Friedberg"/>
    <s v="Carmen Electra, Vanessa Lachey,Nicole Parker, Matt Lanter"/>
    <x v="6"/>
    <x v="14"/>
    <x v="52"/>
    <n v="77207"/>
    <x v="690"/>
    <n v="15"/>
  </r>
  <r>
    <x v="830"/>
    <x v="829"/>
    <x v="5"/>
    <s v="Thirty years after the ring of the first bell, Rocky Balboa comes out of retirement and dons his gloves for his final fight; against the reigning heavyweight champ Mason 'The Line' Dixon."/>
    <s v="Sylvester Stallone"/>
    <s v="Sylvester Stallone, Antonio Tarver, Milo Ventimiglia, Burt Young"/>
    <x v="7"/>
    <x v="59"/>
    <x v="3"/>
    <n v="171356"/>
    <x v="691"/>
    <n v="63"/>
  </r>
  <r>
    <x v="831"/>
    <x v="830"/>
    <x v="8"/>
    <s v="School's out. Summer vacation is on. However, Greg may not have the best summer vacation ever. What could go wrong?"/>
    <s v="David Bowers"/>
    <s v="Zachary Gordon, Robert Capron, Devon Bostick,Steve Zahn"/>
    <x v="1"/>
    <x v="69"/>
    <x v="7"/>
    <n v="16917"/>
    <x v="692"/>
    <n v="54"/>
  </r>
  <r>
    <x v="832"/>
    <x v="831"/>
    <x v="0"/>
    <s v="A mousy governess who softens the heart of her employer soon discovers that he's hiding a terrible secret."/>
    <s v="Cary Joji Fukunaga"/>
    <s v="Mia Wasikowska, Michael Fassbender, Jamie Bell, Su Elliot"/>
    <x v="5"/>
    <x v="17"/>
    <x v="31"/>
    <n v="67464"/>
    <x v="693"/>
    <n v="76"/>
  </r>
  <r>
    <x v="833"/>
    <x v="832"/>
    <x v="1"/>
    <s v="A new clue to the whereabouts of a lost treasure rekindles a married couple's sense of adventure -- and their estranged romance."/>
    <s v="Andy Tennant"/>
    <s v="Matthew McConaughey, Kate Hudson, Donald Sutherland, Alexis Dziena"/>
    <x v="6"/>
    <x v="44"/>
    <x v="37"/>
    <n v="62719"/>
    <x v="694"/>
    <n v="29"/>
  </r>
  <r>
    <x v="834"/>
    <x v="833"/>
    <x v="2"/>
    <s v="The heroic story of a dictator who risked his life to ensure that democracy would never come to the country he so lovingly oppressed."/>
    <s v="Larry Charles"/>
    <s v="Sacha Baron Cohen, Anna Faris, John C. Reilly, Ben Kingsley"/>
    <x v="1"/>
    <x v="20"/>
    <x v="7"/>
    <n v="225394"/>
    <x v="695"/>
    <n v="58"/>
  </r>
  <r>
    <x v="835"/>
    <x v="834"/>
    <x v="3"/>
    <s v="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
    <s v="Erik Van Looy"/>
    <s v="Karl Urban, James Marsden, Wentworth Miller, Eric Stonestreet"/>
    <x v="0"/>
    <x v="3"/>
    <x v="22"/>
    <n v="38804"/>
    <x v="696"/>
    <n v="24"/>
  </r>
  <r>
    <x v="836"/>
    <x v="835"/>
    <x v="4"/>
    <s v="A film about compromises and the implications of the parent's role."/>
    <s v="Cristian Mungiu"/>
    <s v="Adrian Titieni, Maria-Victoria Dragus, Lia Bugnar,Malina Manovici"/>
    <x v="2"/>
    <x v="6"/>
    <x v="9"/>
    <n v="5531"/>
    <x v="697"/>
    <n v="84"/>
  </r>
  <r>
    <x v="837"/>
    <x v="836"/>
    <x v="5"/>
    <s v="An Israeli Special Forces Soldier fakes his death so he can re-emerge in New York City as a hair stylist."/>
    <s v="Dennis Dugan"/>
    <s v="Adam Sandler, John Turturro, Emmanuelle Chriqui,Nick Swardson"/>
    <x v="6"/>
    <x v="30"/>
    <x v="40"/>
    <n v="163144"/>
    <x v="698"/>
    <n v="54"/>
  </r>
  <r>
    <x v="838"/>
    <x v="837"/>
    <x v="6"/>
    <s v="A police detective investigates the truth behind his partner's death. The mysterious case reveals disturbing police corruption and a dangerous secret involving an unlikely young woman."/>
    <s v="Gee Malik Linton"/>
    <s v="Ana de Armas, Keanu Reeves, Christopher McDonald, Mira Sorvino"/>
    <x v="2"/>
    <x v="59"/>
    <x v="48"/>
    <n v="8409"/>
    <x v="146"/>
    <n v="23"/>
  </r>
  <r>
    <x v="839"/>
    <x v="838"/>
    <x v="2"/>
    <s v="An arthritic Nova Scotia woman works as a housekeeper while she hones her skills as an artist and eventually becomes a beloved figure in the community."/>
    <s v="Aisling Walsh"/>
    <s v="Ethan Hawke, Sally Hawkins, Kari Matchett, Zachary Bennett"/>
    <x v="2"/>
    <x v="24"/>
    <x v="10"/>
    <n v="346"/>
    <x v="146"/>
    <n v="60"/>
  </r>
  <r>
    <x v="840"/>
    <x v="839"/>
    <x v="1"/>
    <s v="Dale, Kurt and Nick decide to start their own business but things don't go as planned because of a slick investor, prompting the trio to pull off a harebrained and misguided kidnapping scheme."/>
    <s v="Sean Anders"/>
    <s v="Jason Bateman, Jason Sudeikis, Charlie Day, Jennifer Aniston"/>
    <x v="0"/>
    <x v="3"/>
    <x v="22"/>
    <n v="125190"/>
    <x v="699"/>
    <n v="40"/>
  </r>
  <r>
    <x v="841"/>
    <x v="840"/>
    <x v="0"/>
    <s v="The vacation of a famous rock star and a filmmaker in Italy is disrupted by the unexpected visit of an old friend and his daughter."/>
    <s v="Luca Guadagnino"/>
    <s v="Tilda Swinton, Matthias Schoenaerts, Ralph Fiennes, Dakota Johnson"/>
    <x v="3"/>
    <x v="45"/>
    <x v="7"/>
    <n v="15232"/>
    <x v="700"/>
    <n v="74"/>
  </r>
  <r>
    <x v="842"/>
    <x v="841"/>
    <x v="7"/>
    <s v="Two sisters find their already strained relationship challenged as a mysterious new planet threatens to collide with Earth."/>
    <s v="Lars von Trier"/>
    <s v="Kirsten Dunst, Charlotte Gainsbourg, Kiefer Sutherland, Alexander SkarsgÃ¥rd"/>
    <x v="5"/>
    <x v="74"/>
    <x v="8"/>
    <n v="137117"/>
    <x v="701"/>
    <n v="80"/>
  </r>
  <r>
    <x v="843"/>
    <x v="842"/>
    <x v="4"/>
    <s v="A waitress, desperate to fulfill her dreams as a restaurant owner, is set on a journey to turn a frog prince back into a human being, but she has to face the same problem after she kisses him."/>
    <s v="Ron Clements"/>
    <s v="Anika Noni Rose, Keith David, Oprah Winfrey, Bruno Campos"/>
    <x v="8"/>
    <x v="47"/>
    <x v="8"/>
    <n v="95480"/>
    <x v="702"/>
    <n v="73"/>
  </r>
  <r>
    <x v="844"/>
    <x v="843"/>
    <x v="4"/>
    <s v="With an unmanned, half-mile-long freight train barreling toward a city, a veteran engineer and a young conductor race against the clock to prevent a catastrophe."/>
    <s v="Tony Scott"/>
    <s v="Denzel Washington, Chris Pine, Rosario Dawson, Ethan Suplee"/>
    <x v="9"/>
    <x v="63"/>
    <x v="19"/>
    <n v="157499"/>
    <x v="703"/>
    <n v="69"/>
  </r>
  <r>
    <x v="845"/>
    <x v="844"/>
    <x v="5"/>
    <s v="An airline pilot saves almost all his passengers on his malfunctioning airliner which eventually crashed, but an investigation into the accident reveals something troubling."/>
    <s v="Robert Zemeckis"/>
    <s v="Denzel Washington, Nadine Velazquez, Don Cheadle, John Goodman"/>
    <x v="1"/>
    <x v="68"/>
    <x v="2"/>
    <n v="276347"/>
    <x v="704"/>
    <n v="76"/>
  </r>
  <r>
    <x v="846"/>
    <x v="845"/>
    <x v="5"/>
    <s v="An alien on the run from his own people makes friends with a girl. He tries to help her on her quest, but can be an interference."/>
    <s v="Tim Johnson"/>
    <s v="Jim Parsons, Rihanna, Steve Martin, Jennifer Lopez"/>
    <x v="3"/>
    <x v="69"/>
    <x v="15"/>
    <n v="77447"/>
    <x v="705"/>
    <n v="55"/>
  </r>
  <r>
    <x v="847"/>
    <x v="846"/>
    <x v="8"/>
    <s v="In the world of high-end art auctions and antiques, Virgil Oldman is an elderly and esteemed but eccentric genius art-expert, known and appreciated by the world. Oldman is hired by a ... See full summary Â»"/>
    <s v="Giuseppe Tornatore"/>
    <s v="Geoffrey Rush, Jim Sturgess, Sylvia Hoeks,Donald Sutherland"/>
    <x v="10"/>
    <x v="71"/>
    <x v="10"/>
    <n v="77986"/>
    <x v="706"/>
    <n v="49"/>
  </r>
  <r>
    <x v="848"/>
    <x v="847"/>
    <x v="0"/>
    <s v="Follows Casey and Jonas, two teenagers desperate to escape their broken and abusive homes and examines the desperation of life on the run and the beauty of first love."/>
    <s v="Nathan Morlando"/>
    <s v="Sophie NÃ©lisse, Josh Wiggins, Joe Cobden, Bill Paxton"/>
    <x v="2"/>
    <x v="3"/>
    <x v="22"/>
    <n v="1066"/>
    <x v="146"/>
    <n v="64"/>
  </r>
  <r>
    <x v="849"/>
    <x v="848"/>
    <x v="1"/>
    <s v="This movie is about Jackie Robinson and his journey to becoming a Brooklyn Dodger and his life during that time."/>
    <s v="Brian Helgeland"/>
    <s v="Chadwick Boseman, T.R. Knight, Harrison Ford,Nicole Beharie"/>
    <x v="10"/>
    <x v="6"/>
    <x v="9"/>
    <n v="69659"/>
    <x v="707"/>
    <n v="62"/>
  </r>
  <r>
    <x v="850"/>
    <x v="849"/>
    <x v="2"/>
    <s v="&quot;21&quot; is the fact-based story about six MIT students who were trained to become experts in card counting and subsequently took Vegas casinos for millions in winnings."/>
    <s v="Robert Luketic"/>
    <s v="Jim Sturgess, Kate Bosworth, Kevin Spacey, Aaron Yoo"/>
    <x v="6"/>
    <x v="4"/>
    <x v="19"/>
    <n v="198395"/>
    <x v="708"/>
    <n v="48"/>
  </r>
  <r>
    <x v="851"/>
    <x v="850"/>
    <x v="3"/>
    <s v="A chance encounter between a disgraced music-business executive and a young singer-songwriter new to Manhattan turns into a promising collaboration between the two talents."/>
    <s v="John Carney"/>
    <s v="Keira Knightley, Mark Ruffalo, Adam Levine, Hailee Steinfeld"/>
    <x v="10"/>
    <x v="62"/>
    <x v="31"/>
    <n v="111875"/>
    <x v="709"/>
    <n v="62"/>
  </r>
  <r>
    <x v="852"/>
    <x v="851"/>
    <x v="4"/>
    <s v="When Rodney Baze mysteriously disappears and law enforcement doesn't follow through fast enough, his older brother, Russell, takes matters into his own hands to find justice."/>
    <s v="Scott Cooper"/>
    <s v="Christian Bale, Casey Affleck, Zoe Saldana, Woody Harrelson"/>
    <x v="10"/>
    <x v="9"/>
    <x v="19"/>
    <n v="88829"/>
    <x v="710"/>
    <n v="63"/>
  </r>
  <r>
    <x v="853"/>
    <x v="852"/>
    <x v="5"/>
    <s v="Two girlfriends on a summer holiday in Spain become enamored with the same painter, unaware that his ex-wife, with whom he has a tempestuous relationship, is about to re-enter the picture."/>
    <s v="Woody Allen"/>
    <s v="Rebecca Hall, Scarlett Johansson, Javier Bardem,Christopher Evan Welch"/>
    <x v="6"/>
    <x v="41"/>
    <x v="8"/>
    <n v="208770"/>
    <x v="711"/>
    <n v="70"/>
  </r>
  <r>
    <x v="854"/>
    <x v="853"/>
    <x v="6"/>
    <s v="The Dragon Warrior has to clash against the savage Tai Lung as China's fate hangs in the balance: However, the Dragon Warrior mantle is supposedly mistaken to be bestowed upon an obese panda who is a tyro in martial arts."/>
    <s v="Mark Osborne"/>
    <s v="Jack Black, Ian McShane,Angelina Jolie, Dustin Hoffman"/>
    <x v="6"/>
    <x v="19"/>
    <x v="25"/>
    <n v="329788"/>
    <x v="712"/>
    <n v="73"/>
  </r>
  <r>
    <x v="855"/>
    <x v="854"/>
    <x v="2"/>
    <s v="As their surrounding community has taken a turn for the worse, the crew at Calvin's Barbershop come together to bring some much needed change to their neighborhood."/>
    <s v="Malcolm D. Lee"/>
    <s v="Ice Cube, Regina Hall, Anthony Anderson, Eve"/>
    <x v="2"/>
    <x v="25"/>
    <x v="21"/>
    <n v="9993"/>
    <x v="713"/>
    <n v="67"/>
  </r>
  <r>
    <x v="856"/>
    <x v="855"/>
    <x v="1"/>
    <s v="In 2018, a mysterious new weapon in the war against the machines, half-human and half-machine, comes to John Connor on the eve of a resistance attack on Skynet. But whose side is he on, and can he be trusted?"/>
    <s v="McG"/>
    <s v="Christian Bale, Sam Worthington, Anton Yelchin, Moon Bloodgood"/>
    <x v="8"/>
    <x v="24"/>
    <x v="13"/>
    <n v="297093"/>
    <x v="714"/>
    <n v="49"/>
  </r>
  <r>
    <x v="857"/>
    <x v="856"/>
    <x v="0"/>
    <s v="A young teacher inspires her class of at-risk students to learn tolerance, apply themselves, and pursue education beyond high school."/>
    <s v="Richard LaGravenese"/>
    <s v="Hilary Swank, Imelda Staunton, Patrick Dempsey, Scott Glenn"/>
    <x v="4"/>
    <x v="4"/>
    <x v="9"/>
    <n v="55648"/>
    <x v="715"/>
    <n v="64"/>
  </r>
  <r>
    <x v="858"/>
    <x v="857"/>
    <x v="7"/>
    <s v="A suburban American family is being stalked by a group of psychotic people who live in the desert, far away from civilization."/>
    <s v="Alexandre Aja"/>
    <s v="Ted Levine, Kathleen Quinlan, Dan Byrd, Emilie de Ravin"/>
    <x v="7"/>
    <x v="12"/>
    <x v="7"/>
    <n v="136642"/>
    <x v="716"/>
    <n v="52"/>
  </r>
  <r>
    <x v="859"/>
    <x v="858"/>
    <x v="4"/>
    <s v="A grief-stricken mother takes on the LAPD to her own detriment when it stubbornly tries to pass off an obvious impostor as her missing child, while also refusing to give up hope that she will find him one day."/>
    <s v="Clint Eastwood"/>
    <s v="Angelina Jolie, Colm Feore, Amy Ryan, Gattlin Griffith"/>
    <x v="6"/>
    <x v="8"/>
    <x v="10"/>
    <n v="206793"/>
    <x v="717"/>
    <n v="63"/>
  </r>
  <r>
    <x v="860"/>
    <x v="859"/>
    <x v="4"/>
    <s v="A romantic drama centered on two new lovers: Tyler, whose parents have split in the wake of his brother's suicide, and Ally, who lives each day to the fullest since witnessing her mother's murder."/>
    <s v="Allen Coulter"/>
    <s v="Robert Pattinson, Emilie de Ravin, Caitlyn Rund,MoisÃ©s Acevedo"/>
    <x v="9"/>
    <x v="30"/>
    <x v="3"/>
    <n v="119376"/>
    <x v="718"/>
    <n v="40"/>
  </r>
  <r>
    <x v="861"/>
    <x v="860"/>
    <x v="5"/>
    <s v="The story revolves around Nishimiya Shoko, a grade school student who has impaired hearing. She transfers into a new school, where she is bullied by her classmates, especially Ishida Shouya... See full summary Â»"/>
    <s v="Naoko Yamada"/>
    <s v="Miyu Irino, Saori Hayami, Aoi Yuki, KenshÃ´ Ono"/>
    <x v="2"/>
    <x v="46"/>
    <x v="38"/>
    <n v="2421"/>
    <x v="146"/>
    <n v="80"/>
  </r>
  <r>
    <x v="862"/>
    <x v="861"/>
    <x v="5"/>
    <s v="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
    <s v="Miguel Arteta"/>
    <s v="Steve Carell, Jennifer Garner, Ed Oxenbould, Dylan Minnette"/>
    <x v="0"/>
    <x v="80"/>
    <x v="4"/>
    <n v="32310"/>
    <x v="719"/>
    <n v="54"/>
  </r>
  <r>
    <x v="863"/>
    <x v="862"/>
    <x v="8"/>
    <s v="Ivan Locke, a dedicated family man and successful construction manager, receives a phone call on the eve of the biggest challenge of his career that sets in motion a series of events that threaten his carefully cultivated existence."/>
    <s v="Steven Knight"/>
    <s v="Tom Hardy, Olivia Colman, Ruth Wilson, Andrew Scott"/>
    <x v="10"/>
    <x v="79"/>
    <x v="8"/>
    <n v="100890"/>
    <x v="588"/>
    <n v="81"/>
  </r>
  <r>
    <x v="864"/>
    <x v="863"/>
    <x v="0"/>
    <s v="A psychologist who begins working with a young boy who has suffered a near-fatal fall finds himself drawn into a mystery that tests the boundaries of fantasy and reality."/>
    <s v="Alexandre Aja"/>
    <s v="Jamie Dornan, Aiden Longworth, Sarah Gadon,Aaron Paul"/>
    <x v="2"/>
    <x v="3"/>
    <x v="22"/>
    <n v="6175"/>
    <x v="146"/>
    <n v="41"/>
  </r>
  <r>
    <x v="865"/>
    <x v="864"/>
    <x v="1"/>
    <s v="In the aftermath of his girlfriend's mysterious death, a young man awakens to find strange horns sprouting from his temples."/>
    <s v="Alexandre Aja"/>
    <s v="Daniel Radcliffe, Juno Temple, Max Minghella, Joe Anderson"/>
    <x v="10"/>
    <x v="17"/>
    <x v="17"/>
    <n v="61060"/>
    <x v="720"/>
    <n v="46"/>
  </r>
  <r>
    <x v="866"/>
    <x v="865"/>
    <x v="2"/>
    <s v="In 1951, Marcus, a working-class Jewish student from New Jersey, attends a small Ohio college, where he struggles with sexual repression and cultural disaffection, amid the ongoing Korean War."/>
    <s v="James Schamus"/>
    <s v="Logan Lerman, Sarah Gadon, Tijuana Ricks, Sue Dahlman"/>
    <x v="2"/>
    <x v="60"/>
    <x v="26"/>
    <n v="7402"/>
    <x v="173"/>
    <n v="78"/>
  </r>
  <r>
    <x v="867"/>
    <x v="866"/>
    <x v="3"/>
    <s v="Twenty-four male students out of seventy-five were selected to take on randomly assigned roles of prisoners and guards in a mock prison situated in the basement of the Stanford psychology building."/>
    <s v="Kyle Patrick Alvarez"/>
    <s v="Ezra Miller, Tye Sheridan, Billy Crudup, Olivia Thirlby"/>
    <x v="3"/>
    <x v="34"/>
    <x v="26"/>
    <n v="20907"/>
    <x v="721"/>
    <n v="67"/>
  </r>
  <r>
    <x v="868"/>
    <x v="867"/>
    <x v="4"/>
    <s v="Back in middle school after summer vacation, Greg Heffley and his older brother Rodrick must deal with their parents' misguided attempts to have them bond."/>
    <s v="David Bowers"/>
    <s v="Zachary Gordon, Devon Bostick, Robert Capron,Rachael Harris"/>
    <x v="5"/>
    <x v="22"/>
    <x v="13"/>
    <n v="20194"/>
    <x v="722"/>
    <n v="51"/>
  </r>
  <r>
    <x v="869"/>
    <x v="868"/>
    <x v="5"/>
    <s v="Agent Ethan Hunt comes into conflict with a dangerous and sadistic arms dealer who threatens his life and his fianceÃ© in response ."/>
    <s v="J.J. Abrams"/>
    <s v="Tom Cruise, Michelle Monaghan, Ving Rhames, Philip Seymour Hoffman"/>
    <x v="7"/>
    <x v="73"/>
    <x v="26"/>
    <n v="270429"/>
    <x v="723"/>
    <n v="66"/>
  </r>
  <r>
    <x v="870"/>
    <x v="869"/>
    <x v="6"/>
    <s v="Ove, an ill-tempered, isolated retiree who spends his days enforcing block association rules and visiting his wife's grave, has finally given up on life just as an unlikely friendship develops with his boisterous new neighbors."/>
    <s v="Hannes Holm"/>
    <s v="Rolf LassgÃ¥rd, Bahar Pars, Filip Berg, Ida Engvoll"/>
    <x v="3"/>
    <x v="9"/>
    <x v="12"/>
    <n v="21569"/>
    <x v="724"/>
    <n v="70"/>
  </r>
  <r>
    <x v="871"/>
    <x v="870"/>
    <x v="2"/>
    <s v="The young warrior Son Goku sets out on a quest, racing against time and the vengeful King Piccolo, to collect a set of seven magical orbs that will grant their wielder unlimited power."/>
    <s v="James Wong"/>
    <s v="Justin Chatwin, James Marsters, Yun-Fat Chow, Emmy Rossum"/>
    <x v="8"/>
    <x v="79"/>
    <x v="27"/>
    <n v="59512"/>
    <x v="725"/>
    <n v="45"/>
  </r>
  <r>
    <x v="872"/>
    <x v="871"/>
    <x v="1"/>
    <s v="A group of teenagers look to save their town from an invasion of North Korean soldiers."/>
    <s v="Dan Bradley"/>
    <s v="Chris Hemsworth, Isabel Lucas, Josh Hutcherson, Josh Peck"/>
    <x v="1"/>
    <x v="83"/>
    <x v="35"/>
    <n v="64584"/>
    <x v="726"/>
    <n v="31"/>
  </r>
  <r>
    <x v="873"/>
    <x v="872"/>
    <x v="0"/>
    <s v="After spending the night together on the night of their college graduation Dexter and Em are shown each year on the same date to see where they are in their lives. They are sometimes together, sometimes not, on that day."/>
    <s v="Lone Scherfig"/>
    <s v="Anne Hathaway, Jim Sturgess, Patricia Clarkson,Tom Mison"/>
    <x v="5"/>
    <x v="12"/>
    <x v="1"/>
    <n v="113599"/>
    <x v="727"/>
    <n v="48"/>
  </r>
  <r>
    <x v="874"/>
    <x v="873"/>
    <x v="7"/>
    <s v="Two single adults become caregivers to an orphaned girl when their mutual best friends die in an accident."/>
    <s v="Greg Berlanti"/>
    <s v="Katherine Heigl, Josh Duhamel, Josh Lucas, Alexis Clagett"/>
    <x v="9"/>
    <x v="56"/>
    <x v="13"/>
    <n v="101301"/>
    <x v="728"/>
    <n v="39"/>
  </r>
  <r>
    <x v="875"/>
    <x v="874"/>
    <x v="4"/>
    <s v="Six months after the rage virus was inflicted on the population of Great Britain, the US Army helps to secure a small area of London for the survivors to repopulate and start again. But not everything goes to plan."/>
    <s v="Juan Carlos Fresnadillo"/>
    <s v="Jeremy Renner, Rose Byrne, Robert Carlyle, Harold Perrineau"/>
    <x v="4"/>
    <x v="23"/>
    <x v="1"/>
    <n v="221858"/>
    <x v="729"/>
    <n v="78"/>
  </r>
  <r>
    <x v="876"/>
    <x v="875"/>
    <x v="4"/>
    <s v="After a highly unusual zombie saves a still-living girl from an attack, the two form a relationship that sets in motion events that might transform the entire lifeless world."/>
    <s v="Jonathan Levine"/>
    <s v="Nicholas Hoult, Teresa Palmer, John Malkovich,Analeigh Tipton"/>
    <x v="10"/>
    <x v="63"/>
    <x v="26"/>
    <n v="193579"/>
    <x v="730"/>
    <n v="59"/>
  </r>
  <r>
    <x v="877"/>
    <x v="876"/>
    <x v="5"/>
    <s v="A New York socialite, deeply troubled and in denial, arrives in San Francisco to impose upon her sister. She looks a million, but isn't bringing money, peace, or love..."/>
    <s v="Woody Allen"/>
    <s v="Cate Blanchett, Alec Baldwin, Peter Sarsgaard, Sally Hawkins"/>
    <x v="10"/>
    <x v="63"/>
    <x v="2"/>
    <n v="160592"/>
    <x v="731"/>
    <n v="78"/>
  </r>
  <r>
    <x v="878"/>
    <x v="877"/>
    <x v="5"/>
    <s v="The G.I. Joes are not only fighting their mortal enemy Cobra; they are forced to contend with threats from within the government that jeopardize their very existence."/>
    <s v="Jon M. Chu"/>
    <s v="Dwayne Johnson, Channing Tatum, Adrianne Palicki,Byung-hun Lee"/>
    <x v="10"/>
    <x v="60"/>
    <x v="29"/>
    <n v="152145"/>
    <x v="732"/>
    <n v="41"/>
  </r>
  <r>
    <x v="879"/>
    <x v="878"/>
    <x v="8"/>
    <s v="Perseus braves the treacherous underworld to rescue his father, Zeus, captured by his son, Ares, and brother Hades who unleash the ancient Titans upon the world."/>
    <s v="Jonathan Liebesman"/>
    <s v="Sam Worthington, Liam Neeson, Rosamund Pike, Ralph Fiennes"/>
    <x v="1"/>
    <x v="22"/>
    <x v="29"/>
    <n v="159230"/>
    <x v="733"/>
    <n v="37"/>
  </r>
  <r>
    <x v="880"/>
    <x v="879"/>
    <x v="0"/>
    <s v="Japan is plunged into chaos upon the appearance of a giant monster."/>
    <s v="Hideaki Anno"/>
    <s v="Hiroki Hasegawa, Yutaka Takenouchi,Satomi Ishihara, Ren Ã”sugi"/>
    <x v="2"/>
    <x v="17"/>
    <x v="26"/>
    <n v="8365"/>
    <x v="734"/>
    <n v="68"/>
  </r>
  <r>
    <x v="881"/>
    <x v="880"/>
    <x v="1"/>
    <s v="Author P.L. Travers reflects on her childhood after reluctantly meeting with Walt Disney, who seeks to adapt her Mary Poppins books for the big screen."/>
    <s v="John Lee Hancock"/>
    <s v="Emma Thompson, Tom Hanks, Annie Rose Buckley, Colin Farrell"/>
    <x v="10"/>
    <x v="45"/>
    <x v="9"/>
    <n v="125693"/>
    <x v="735"/>
    <n v="65"/>
  </r>
  <r>
    <x v="882"/>
    <x v="881"/>
    <x v="2"/>
    <s v="A scientist's drive for artificial intelligence, takes on dangerous implications when his consciousness is uploaded into one such program."/>
    <s v="Wally Pfister"/>
    <s v="Johnny Depp, Rebecca Hall, Morgan Freeman, Cillian Murphy"/>
    <x v="0"/>
    <x v="75"/>
    <x v="22"/>
    <n v="184564"/>
    <x v="736"/>
    <n v="42"/>
  </r>
  <r>
    <x v="883"/>
    <x v="882"/>
    <x v="3"/>
    <s v="When Blu, a domesticated macaw from small-town Minnesota, meets the fiercely independent Jewel, he takes off on an adventure to Rio de Janeiro with the bird of his dreams."/>
    <s v="Carlos Saldanha"/>
    <s v="Jesse Eisenberg, Anne Hathaway, George Lopez,Karen Disher"/>
    <x v="5"/>
    <x v="41"/>
    <x v="26"/>
    <n v="173919"/>
    <x v="737"/>
    <n v="63"/>
  </r>
  <r>
    <x v="884"/>
    <x v="883"/>
    <x v="4"/>
    <s v="In an emotionless utopia, two people fall in love when they regain their feelings from a mysterious disease, causing tensions between them and their society."/>
    <s v="Drake Doremus"/>
    <s v="Nicholas Hoult, Kristen Stewart, Vernetta Lopez,Scott Lawrence"/>
    <x v="3"/>
    <x v="36"/>
    <x v="5"/>
    <n v="16361"/>
    <x v="246"/>
    <n v="43"/>
  </r>
  <r>
    <x v="885"/>
    <x v="884"/>
    <x v="5"/>
    <s v="Tragedy strikes a married couple on vacation in the Moroccan desert, touching off an interlocking story involving four different families."/>
    <s v="Alejandro GonzÃ¡lez IÃ±Ã¡rritu"/>
    <s v="Brad Pitt, Cate Blanchett, Gael GarcÃ­a Bernal, Mohamed Akhzam"/>
    <x v="7"/>
    <x v="48"/>
    <x v="9"/>
    <n v="253417"/>
    <x v="738"/>
    <n v="69"/>
  </r>
  <r>
    <x v="886"/>
    <x v="885"/>
    <x v="6"/>
    <s v="The story of a family in Waco, Texas in 1956. The eldest son witnesses the loss of innocence and struggles with his parents' conflicting teachings."/>
    <s v="Terrence Malick"/>
    <s v="Brad Pitt, Sean Penn, Jessica Chastain, Hunter McCracken"/>
    <x v="5"/>
    <x v="15"/>
    <x v="19"/>
    <n v="143517"/>
    <x v="739"/>
    <n v="85"/>
  </r>
  <r>
    <x v="887"/>
    <x v="886"/>
    <x v="2"/>
    <s v="A Marine travels to Louisiana after serving three tours in Iraq and searches for the unknown woman he believes was his good luck charm during the war."/>
    <s v="Scott Hicks"/>
    <s v="Zac Efron, Taylor Schilling, Blythe Danner, Riley Thomas Stewart"/>
    <x v="1"/>
    <x v="36"/>
    <x v="17"/>
    <n v="82874"/>
    <x v="740"/>
    <n v="39"/>
  </r>
  <r>
    <x v="888"/>
    <x v="887"/>
    <x v="1"/>
    <s v="After a sudden underwater tremor sets free scores of the prehistoric man-eating fish, an unlikely group of strangers must band together to stop themselves from becoming fish food for the area's new razor-toothed residents."/>
    <s v="Alexandre Aja"/>
    <s v="Elisabeth Shue, Jerry O'Connell, Richard Dreyfuss,Ving Rhames"/>
    <x v="9"/>
    <x v="39"/>
    <x v="40"/>
    <n v="75262"/>
    <x v="7"/>
    <n v="53"/>
  </r>
  <r>
    <x v="889"/>
    <x v="888"/>
    <x v="0"/>
    <s v="Inspired by a true story, a comedy centered on a 27-year-old guy who learns of his cancer diagnosis, and his subsequent struggle to beat the disease."/>
    <s v="Jonathan Levine"/>
    <s v="Joseph Gordon-Levitt, Seth Rogen, Anna Kendrick, Bryce Dallas Howard"/>
    <x v="5"/>
    <x v="23"/>
    <x v="12"/>
    <n v="281625"/>
    <x v="490"/>
    <n v="72"/>
  </r>
  <r>
    <x v="890"/>
    <x v="889"/>
    <x v="7"/>
    <s v="Gunz (Dylan Duffus) is thrust into a world of excitement when he joins the TIC crew. The crew, led by the ruthless Hoodz (Scorcher), goes from low level weed peddling to full on armed ... See full summary Â»"/>
    <s v="Femi Oyeniran"/>
    <s v="Dylan Duffus, Scorcher,Shone Romulus, Jade Asha"/>
    <x v="2"/>
    <x v="62"/>
    <x v="53"/>
    <n v="202"/>
    <x v="146"/>
    <n v="59"/>
  </r>
  <r>
    <x v="891"/>
    <x v="890"/>
    <x v="4"/>
    <s v="Pete and Debbie are both about to turn 40, their kids hate each other, both of their businesses are failing, they're on the verge of losing their house, and their relationship is threatening to fall apart."/>
    <s v="Judd Apatow"/>
    <s v="Paul Rudd, Leslie Mann, Maude Apatow, Iris Apatow"/>
    <x v="1"/>
    <x v="61"/>
    <x v="4"/>
    <n v="108156"/>
    <x v="741"/>
    <m/>
  </r>
  <r>
    <x v="892"/>
    <x v="891"/>
    <x v="4"/>
    <s v="In the near future, robot boxing is a top sport. A struggling promoter feels he's found a champion in a discarded robot."/>
    <s v="Shawn Levy"/>
    <s v="Hugh Jackman, Evangeline Lilly, Dakota Goyo,Anthony Mackie"/>
    <x v="5"/>
    <x v="11"/>
    <x v="8"/>
    <n v="264480"/>
    <x v="742"/>
    <n v="56"/>
  </r>
  <r>
    <x v="893"/>
    <x v="892"/>
    <x v="5"/>
    <s v="A New York writer on sex and love is finally getting married to her Mr. Big. But her three best girlfriends must console her after one of them inadvertently leads Mr. Big to jilt her."/>
    <s v="Michael Patrick King"/>
    <s v="Sarah Jessica Parker, Kim Cattrall, Cynthia Nixon, Kristin Davis"/>
    <x v="6"/>
    <x v="93"/>
    <x v="40"/>
    <n v="102547"/>
    <x v="743"/>
    <n v="53"/>
  </r>
  <r>
    <x v="894"/>
    <x v="893"/>
    <x v="5"/>
    <s v="In Thailand, John Rambo joins a group of missionaries to venture into war-torn Burma, and rescue a group of Christian aid workers who were kidnapped by the ruthless local infantry unit."/>
    <s v="Sylvester Stallone"/>
    <s v="Sylvester Stallone, Julie Benz, Matthew Marsden, Graham McTavish"/>
    <x v="6"/>
    <x v="19"/>
    <x v="8"/>
    <n v="187077"/>
    <x v="744"/>
    <n v="46"/>
  </r>
  <r>
    <x v="895"/>
    <x v="894"/>
    <x v="8"/>
    <s v="After an experimental bio-weapon is released, turning thousands into zombie-like creatures, it's up to a rag-tag group of survivors to stop the infected and those behind its release."/>
    <s v="Robert Rodriguez"/>
    <s v="Rose McGowan, Freddy RodrÃ­guez, Josh Brolin,Marley Shelton"/>
    <x v="4"/>
    <x v="58"/>
    <x v="8"/>
    <n v="174553"/>
    <x v="146"/>
    <n v="55"/>
  </r>
  <r>
    <x v="896"/>
    <x v="895"/>
    <x v="0"/>
    <s v="In Pittsburgh, accomplished pathologist Dr. Bennet Omalu uncovers the truth about brain damage in football players who suffer repeated concussions in the course of normal play."/>
    <s v="Peter Landesman"/>
    <s v="Will Smith, Alec Baldwin, Albert Brooks, David Morse"/>
    <x v="3"/>
    <x v="4"/>
    <x v="8"/>
    <n v="61274"/>
    <x v="745"/>
    <m/>
  </r>
  <r>
    <x v="897"/>
    <x v="896"/>
    <x v="1"/>
    <s v="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
    <s v="Tarsem Singh"/>
    <s v="Lee Pace, Catinca Untaru, Justine Waddell, Kim Uylenbroek"/>
    <x v="7"/>
    <x v="2"/>
    <x v="11"/>
    <n v="93036"/>
    <x v="746"/>
    <n v="64"/>
  </r>
  <r>
    <x v="898"/>
    <x v="897"/>
    <x v="2"/>
    <s v="A romantically challenged morning show producer is reluctantly embroiled in a series of outrageous tests by her chauvinistic correspondent to prove his theories on relationships and help ... See full summary Â»"/>
    <s v="Robert Luketic"/>
    <s v="Katherine Heigl, Gerard Butler, Bree Turner, Eric Winter"/>
    <x v="8"/>
    <x v="41"/>
    <x v="17"/>
    <n v="172558"/>
    <x v="747"/>
    <n v="28"/>
  </r>
  <r>
    <x v="899"/>
    <x v="898"/>
    <x v="3"/>
    <s v="Two best friends become rivals when they schedule their respective weddings on the same day."/>
    <s v="Gary Winick"/>
    <s v="Kate Hudson, Anne Hathaway, Candice Bergen, Bryan Greenberg"/>
    <x v="8"/>
    <x v="7"/>
    <x v="40"/>
    <n v="83976"/>
    <x v="748"/>
    <n v="24"/>
  </r>
  <r>
    <x v="900"/>
    <x v="899"/>
    <x v="4"/>
    <s v="A good-natured womanizer and a serial cheater form a platonic relationship that helps reform them in ways, while a mutual attraction sets in."/>
    <s v="Leslye Headland"/>
    <s v="Jason Sudeikis, Alison Brie, Jordan Carlos,Margarita Levieva"/>
    <x v="3"/>
    <x v="36"/>
    <x v="17"/>
    <n v="27730"/>
    <x v="749"/>
    <n v="64"/>
  </r>
  <r>
    <x v="901"/>
    <x v="900"/>
    <x v="5"/>
    <s v="An FBI agent takes on a plane full of deadly and venomous snakes, deliberately released to kill a witness being flown from Honolulu to Los Angeles to testify against a mob boss."/>
    <s v="David R. Ellis"/>
    <s v="Samuel L. Jackson, Julianna Margulies, Nathan Phillips, Rachel Blanchard"/>
    <x v="7"/>
    <x v="58"/>
    <x v="23"/>
    <n v="118905"/>
    <x v="750"/>
    <n v="58"/>
  </r>
  <r>
    <x v="902"/>
    <x v="901"/>
    <x v="6"/>
    <s v="Wallace, who is burned out from a string of failed relationships, forms an instant bond with Chantry, who lives with her longtime boyfriend. Together, they puzzle out what it means if your best friend is also the love of your life."/>
    <s v="Michael Dowse"/>
    <s v="Daniel Radcliffe, Zoe Kazan, Megan Park, Adam Driver"/>
    <x v="10"/>
    <x v="63"/>
    <x v="19"/>
    <n v="55243"/>
    <x v="751"/>
    <n v="59"/>
  </r>
  <r>
    <x v="903"/>
    <x v="902"/>
    <x v="2"/>
    <s v="When Hiccup and Toothless discover an ice cave that is home to hundreds of new wild dragons and the mysterious Dragon Rider, the two friends find themselves at the center of a battle to protect the peace."/>
    <s v="Dean DeBlois"/>
    <s v="Jay Baruchel, Cate Blanchett, Gerard Butler, Craig Ferguson"/>
    <x v="0"/>
    <x v="59"/>
    <x v="11"/>
    <n v="237565"/>
    <x v="752"/>
    <n v="76"/>
  </r>
  <r>
    <x v="904"/>
    <x v="903"/>
    <x v="1"/>
    <s v="In 2028 Detroit, when Alex Murphy - a loving husband, father and good cop - is critically injured in the line of duty, the multinational conglomerate OmniCorp sees their chance for a part-man, part-robot police officer."/>
    <s v="JosÃ© Padilha"/>
    <s v="Joel Kinnaman, Gary Oldman, Michael Keaton, Abbie Cornish"/>
    <x v="0"/>
    <x v="2"/>
    <x v="4"/>
    <n v="190833"/>
    <x v="753"/>
    <n v="52"/>
  </r>
  <r>
    <x v="905"/>
    <x v="904"/>
    <x v="0"/>
    <s v="An activist gets caught up in the labor movement for farm workers in California during the 1930s."/>
    <s v="James Franco"/>
    <s v="Nat Wolff, James Franco, Vincent D'Onofrio, Selena Gomez"/>
    <x v="2"/>
    <x v="60"/>
    <x v="4"/>
    <n v="1455"/>
    <x v="146"/>
    <n v="43"/>
  </r>
  <r>
    <x v="906"/>
    <x v="905"/>
    <x v="7"/>
    <s v="A self-help seminar inspires a sixty-something woman to romantically pursue her younger co-worker."/>
    <s v="Michael Showalter"/>
    <s v="Sally Field, Max Greenfield, Tyne Daly, Wendi McLendon-Covey"/>
    <x v="3"/>
    <x v="76"/>
    <x v="15"/>
    <n v="12361"/>
    <x v="754"/>
    <n v="63"/>
  </r>
  <r>
    <x v="907"/>
    <x v="906"/>
    <x v="4"/>
    <s v="Danny Ocean rounds up the boys for a third heist, after casino owner Willy Bank double-crosses one of the original eleven, Reuben Tishkoff."/>
    <s v="Steven Soderbergh"/>
    <s v="George Clooney, Brad Pitt, Matt Damon,Michael Mantell"/>
    <x v="4"/>
    <x v="34"/>
    <x v="26"/>
    <n v="269581"/>
    <x v="755"/>
    <n v="62"/>
  </r>
  <r>
    <x v="908"/>
    <x v="907"/>
    <x v="4"/>
    <s v="A small town is taken over by an alien plague, turning residents into zombies and all forms of mutant monsters."/>
    <s v="James Gunn"/>
    <s v="Nathan Fillion, Elizabeth Banks, Michael Rooker, Don Thompson"/>
    <x v="7"/>
    <x v="76"/>
    <x v="17"/>
    <n v="64351"/>
    <x v="756"/>
    <n v="69"/>
  </r>
  <r>
    <x v="909"/>
    <x v="908"/>
    <x v="5"/>
    <s v="Healthcare professionals, government officials and everyday people find themselves in the midst of a worldwide epidemic as the CDC works to find a cure."/>
    <s v="Steven Soderbergh"/>
    <s v="Matt Damon, Kate Winslet, Jude Law, Gwyneth Paltrow"/>
    <x v="5"/>
    <x v="40"/>
    <x v="13"/>
    <n v="187004"/>
    <x v="757"/>
    <n v="70"/>
  </r>
  <r>
    <x v="910"/>
    <x v="909"/>
    <x v="5"/>
    <s v="From the bitter quest of the Queen of Longtrellis, to two mysterious sisters who provoke the passion of a king, to the King of Highhills obsessed with a giant Flea, these tales are inspired by the fairytales by Giambattista Basile."/>
    <s v="Matteo Garrone"/>
    <s v="Salma Hayek, Vincent Cassel, Toby Jones, John C. Reilly"/>
    <x v="3"/>
    <x v="10"/>
    <x v="7"/>
    <n v="17565"/>
    <x v="758"/>
    <n v="72"/>
  </r>
  <r>
    <x v="911"/>
    <x v="910"/>
    <x v="8"/>
    <s v="A young nurse takes care of elderly author who lives in a haunted house."/>
    <s v="Oz Perkins"/>
    <s v="Ruth Wilson, Paula Prentiss, Lucy Boynton, Bob Balaban"/>
    <x v="2"/>
    <x v="14"/>
    <x v="20"/>
    <n v="4204"/>
    <x v="146"/>
    <n v="68"/>
  </r>
  <r>
    <x v="912"/>
    <x v="911"/>
    <x v="0"/>
    <s v="A preteen's life turns upside down when he befriends the new girl in school and they imagine a whole new fantasy world to escape reality."/>
    <s v="Gabor Csupo"/>
    <s v="Josh Hutcherson, AnnaSophia Robb, Zooey Deschanel, Robert Patrick"/>
    <x v="4"/>
    <x v="41"/>
    <x v="3"/>
    <n v="117297"/>
    <x v="759"/>
    <n v="74"/>
  </r>
  <r>
    <x v="913"/>
    <x v="912"/>
    <x v="1"/>
    <s v="Strange things begin to happen when a group of friends gather for a dinner party on an evening when a comet is passing overhead."/>
    <s v="James Ward Byrkit"/>
    <s v="Emily Baldoni, Maury Sterling, Nicholas Brendon, Elizabeth Gracen"/>
    <x v="10"/>
    <x v="7"/>
    <x v="3"/>
    <n v="66265"/>
    <x v="760"/>
    <n v="65"/>
  </r>
  <r>
    <x v="914"/>
    <x v="913"/>
    <x v="2"/>
    <s v="The life and death story of Notorious B.I.G. (a.k.a. Christopher Wallace), who came straight out of Brooklyn to take the world of rap music by storm."/>
    <s v="George Tillman Jr."/>
    <s v="Jamal Woolard, Anthony Mackie, Derek Luke,Momo Dione"/>
    <x v="8"/>
    <x v="34"/>
    <x v="15"/>
    <n v="33007"/>
    <x v="761"/>
    <n v="60"/>
  </r>
  <r>
    <x v="915"/>
    <x v="914"/>
    <x v="3"/>
    <s v="A stranger arrives in a little village and soon after a mysterious sickness starts spreading. A policeman is drawn into the incident and is forced to solve the mystery in order to save his daughter."/>
    <s v="Hong-jin Na"/>
    <s v="Jun Kunimura, Jung-min Hwang, Do-won Kwak, Woo-hee Chun"/>
    <x v="2"/>
    <x v="66"/>
    <x v="9"/>
    <n v="17962"/>
    <x v="244"/>
    <n v="81"/>
  </r>
  <r>
    <x v="916"/>
    <x v="915"/>
    <x v="4"/>
    <s v="Mr. Church reunites the Expendables for what should be an easy paycheck, but when one of their men is murdered on the job, their quest for revenge puts them deep in enemy territory and up against an unexpected threat."/>
    <s v="Simon West"/>
    <s v="Sylvester Stallone, Liam Hemsworth, Randy Couture,Jean-Claude Van Damme"/>
    <x v="1"/>
    <x v="5"/>
    <x v="13"/>
    <n v="257395"/>
    <x v="762"/>
    <n v="51"/>
  </r>
  <r>
    <x v="917"/>
    <x v="916"/>
    <x v="5"/>
    <s v="Based on the Jack Ketchum novel of the same name, The Girl Next Door follows the unspeakable torture and abuses committed on a teenage girl in the care of her aunt...and the boys who witness and fail to report the crime."/>
    <s v="Gregory Wilson"/>
    <s v="William Atherton, Blythe Auffarth, Blanche Baker,Kevin Chamberlin"/>
    <x v="4"/>
    <x v="33"/>
    <x v="15"/>
    <n v="19351"/>
    <x v="146"/>
    <n v="29"/>
  </r>
  <r>
    <x v="918"/>
    <x v="917"/>
    <x v="6"/>
    <s v="Jean-Baptiste Grenouille, born with a superior olfactory sense, creates the world's finest perfume. His work, however, takes a dark turn as he searches for the ultimate scent."/>
    <s v="Tom Tykwer"/>
    <s v="Ben Whishaw, Dustin Hoffman, Alan Rickman,Francesc Albiol"/>
    <x v="7"/>
    <x v="27"/>
    <x v="9"/>
    <n v="199387"/>
    <x v="763"/>
    <n v="56"/>
  </r>
  <r>
    <x v="919"/>
    <x v="918"/>
    <x v="2"/>
    <s v="In a parallel universe, young Lyra Belacqua journeys to the far North to save her best friend and other kidnapped children from terrible experiments by a mysterious organization."/>
    <s v="Chris Weitz"/>
    <s v="Nicole Kidman, Daniel Craig, Dakota Blue Richards, Ben Walker"/>
    <x v="4"/>
    <x v="30"/>
    <x v="5"/>
    <n v="155078"/>
    <x v="764"/>
    <n v="51"/>
  </r>
  <r>
    <x v="920"/>
    <x v="919"/>
    <x v="1"/>
    <s v="A splinter group of Roman soldiers fight for their lives behind enemy lines after their legion is decimated in a devastating guerrilla attack."/>
    <s v="Neil Marshall"/>
    <s v="Michael Fassbender, Dominic West, Olga Kurylenko,Andreas Wisniewski"/>
    <x v="9"/>
    <x v="47"/>
    <x v="7"/>
    <n v="67801"/>
    <x v="765"/>
    <n v="62"/>
  </r>
  <r>
    <x v="921"/>
    <x v="920"/>
    <x v="0"/>
    <s v="Three scouts, on the eve of their last camp-out, discover the true meaning of friendship when they attempt to save their town from a zombie outbreak."/>
    <s v="Christopher Landon"/>
    <s v="Tye Sheridan, Logan Miller, Joey Morgan,Sarah Dumont"/>
    <x v="3"/>
    <x v="83"/>
    <x v="22"/>
    <n v="31651"/>
    <x v="766"/>
    <n v="32"/>
  </r>
  <r>
    <x v="922"/>
    <x v="921"/>
    <x v="7"/>
    <s v="Mike O'Donnell is ungrateful for how his life turned out. He gets a chance to rewrite his life when he tried to save a janitor near a bridge and jumped after him into a time vortex."/>
    <s v="Burr Steers"/>
    <s v="Zac Efron, Matthew Perry, Leslie Mann, Thomas Lennon"/>
    <x v="8"/>
    <x v="59"/>
    <x v="7"/>
    <n v="152808"/>
    <x v="767"/>
    <n v="48"/>
  </r>
  <r>
    <x v="923"/>
    <x v="922"/>
    <x v="4"/>
    <s v="In their new overseas home, an American family soon finds themselves caught in the middle of a coup, and they frantically look for a safe escape from an environment where foreigners are being immediately executed."/>
    <s v="John Erick Dowdle"/>
    <s v="Lake Bell, Pierce Brosnan, Owen Wilson,Chatchawai Kamonsakpitak"/>
    <x v="3"/>
    <x v="5"/>
    <x v="19"/>
    <n v="57921"/>
    <x v="768"/>
    <n v="38"/>
  </r>
  <r>
    <x v="924"/>
    <x v="923"/>
    <x v="4"/>
    <s v="Superman reappears after a long absence, but is challenged by an old foe who uses Kryptonian technology for world domination."/>
    <s v="Bryan Singer"/>
    <s v="Brandon Routh, Kevin Spacey, Kate Bosworth, James Marsden"/>
    <x v="7"/>
    <x v="87"/>
    <x v="5"/>
    <n v="246797"/>
    <x v="160"/>
    <n v="72"/>
  </r>
  <r>
    <x v="925"/>
    <x v="924"/>
    <x v="5"/>
    <s v="The Quileutes close in on expecting parents Edward and Bella, whose unborn child poses a threat to the Wolf Pack and the towns people of Forks."/>
    <s v="Bill Condon"/>
    <s v="Kristen Stewart, Robert Pattinson, Taylor Lautner, Gil Birmingham"/>
    <x v="5"/>
    <x v="2"/>
    <x v="43"/>
    <n v="190244"/>
    <x v="769"/>
    <n v="45"/>
  </r>
  <r>
    <x v="926"/>
    <x v="925"/>
    <x v="5"/>
    <s v="In New York City's Harlem circa 1987, an overweight, abused, illiterate teen who is pregnant with her second child is invited to enroll in an alternative school in hopes that her life can head in a new direction."/>
    <s v="Lee Daniels"/>
    <s v="Gabourey Sidibe, Mo'Nique, Paula Patton, Mariah Carey"/>
    <x v="8"/>
    <x v="60"/>
    <x v="2"/>
    <n v="91623"/>
    <x v="770"/>
    <n v="79"/>
  </r>
  <r>
    <x v="927"/>
    <x v="926"/>
    <x v="8"/>
    <s v="A suicidal American befriends a Japanese man lost in a forest near Mt. Fuji and the two search for a way out."/>
    <s v="Gus Van Sant"/>
    <s v="Matthew McConaughey, Naomi Watts, Ken Watanabe,Ryoko Seta"/>
    <x v="3"/>
    <x v="60"/>
    <x v="21"/>
    <n v="7475"/>
    <x v="434"/>
    <n v="23"/>
  </r>
  <r>
    <x v="928"/>
    <x v="927"/>
    <x v="0"/>
    <s v="Four high school students look to redefine themselves after graduation."/>
    <s v="Chris McCoy"/>
    <s v="Zoey Deutch, Nicholas Braun, Mateo Arias, Israel Broussard"/>
    <x v="2"/>
    <x v="43"/>
    <x v="5"/>
    <n v="3843"/>
    <x v="146"/>
    <n v="86"/>
  </r>
  <r>
    <x v="929"/>
    <x v="928"/>
    <x v="1"/>
    <s v="A Naval veteran arrives home from war unsettled and uncertain of his future - until he is tantalized by The Cause and its charismatic leader."/>
    <s v="Paul Thomas Anderson"/>
    <s v="Philip Seymour Hoffman, Joaquin Phoenix,Amy Adams, Jesse Plemons"/>
    <x v="1"/>
    <x v="26"/>
    <x v="8"/>
    <n v="112902"/>
    <x v="771"/>
    <m/>
  </r>
  <r>
    <x v="930"/>
    <x v="929"/>
    <x v="2"/>
    <s v="City teenager Ren MacCormack moves to a small town where rock music and dancing have been banned, and his rebellious spirit shakes up the populace."/>
    <s v="Craig Brewer"/>
    <s v="Kenny Wormald, Julianne Hough, Dennis Quaid,Andie MacDowell"/>
    <x v="5"/>
    <x v="30"/>
    <x v="21"/>
    <n v="39380"/>
    <x v="772"/>
    <n v="58"/>
  </r>
  <r>
    <x v="931"/>
    <x v="930"/>
    <x v="3"/>
    <s v="Life changes in an instant for young Mia Hall after a car accident puts her in a coma. During an out-of-body experience, she must decide whether to wake up and live a life far different than she had imagined. The choice is hers if she can go on."/>
    <s v="R.J. Cutler"/>
    <s v="ChloÃ« Grace Moretz, Mireille Enos, Jamie Blackley,Joshua Leonard"/>
    <x v="0"/>
    <x v="12"/>
    <x v="19"/>
    <n v="92170"/>
    <x v="773"/>
    <n v="46"/>
  </r>
  <r>
    <x v="932"/>
    <x v="931"/>
    <x v="4"/>
    <s v="A blind man who regains his vision finds himself becoming metaphorically blinded by his obsession for the superficial."/>
    <s v="Ido Fluk"/>
    <s v="Dan Stevens, Malin Akerman, Oliver Platt, Kerry BishÃ©"/>
    <x v="2"/>
    <x v="47"/>
    <x v="35"/>
    <n v="924"/>
    <x v="146"/>
    <n v="52"/>
  </r>
  <r>
    <x v="933"/>
    <x v="932"/>
    <x v="5"/>
    <s v="A young law student blindly enters into a pact with a man who offers to kill his stepfather, whom he feels is responsible for the accident that sent his mother into a coma."/>
    <s v="Christopher Smith"/>
    <s v="Tye Sheridan, Emory Cohen, Bel Powley,Stephen Moyer"/>
    <x v="2"/>
    <x v="47"/>
    <x v="22"/>
    <n v="2205"/>
    <x v="146"/>
    <n v="46"/>
  </r>
  <r>
    <x v="934"/>
    <x v="933"/>
    <x v="6"/>
    <s v="A modern-day witch uses spells and magic to get men to fall in love with her."/>
    <s v="Anna Biller"/>
    <s v="Samantha Robinson, Jeffrey Vincent Parise, Laura Waddell, Gian Keys"/>
    <x v="2"/>
    <x v="17"/>
    <x v="4"/>
    <n v="4669"/>
    <x v="774"/>
    <n v="82"/>
  </r>
  <r>
    <x v="935"/>
    <x v="934"/>
    <x v="2"/>
    <s v="#1 NASCAR driver Ricky Bobby stays atop the heap thanks to a pact with his best friend and teammate, Cal Naughton, Jr. But when a French Formula One driver, makes his way up the ladder, Ricky Bobby's talent and devotion are put to the test."/>
    <s v="Adam McKay"/>
    <s v="Will Ferrell, John C. Reilly, Sacha Baron Cohen, Gary Cole"/>
    <x v="7"/>
    <x v="3"/>
    <x v="13"/>
    <n v="137502"/>
    <x v="775"/>
    <n v="66"/>
  </r>
  <r>
    <x v="936"/>
    <x v="935"/>
    <x v="1"/>
    <s v="A mad scientist kidnaps and mutilates a trio of tourists in order to reassemble them into a human centipede, created by stitching their mouths to each others' rectums."/>
    <s v="Tom Six"/>
    <s v="Dieter Laser, Ashley C. Williams, Ashlynn Yennie, Akihiro Kitamura"/>
    <x v="8"/>
    <x v="19"/>
    <x v="54"/>
    <n v="60655"/>
    <x v="776"/>
    <n v="33"/>
  </r>
  <r>
    <x v="937"/>
    <x v="936"/>
    <x v="0"/>
    <s v="After his wife falls under the influence of a drug dealer, an everyday guy transforms himself into Crimson Bolt, a superhero with the best intentions, but lacking in heroic skills."/>
    <s v="James Gunn"/>
    <s v="Rainn Wilson, Ellen Page, Liv Tyler, Kevin Bacon"/>
    <x v="9"/>
    <x v="41"/>
    <x v="19"/>
    <n v="64535"/>
    <x v="231"/>
    <n v="50"/>
  </r>
  <r>
    <x v="938"/>
    <x v="937"/>
    <x v="7"/>
    <s v="Irish Commandant Pat Quinlan leads a stand off with troops against French and Belgian Mercenaries in the Congo during the early 1960s."/>
    <s v="Richie Smyth"/>
    <s v="Jamie Dornan, Mark Strong, Jason O'Mara, Michael McElhatton"/>
    <x v="2"/>
    <x v="3"/>
    <x v="2"/>
    <n v="14689"/>
    <x v="146"/>
    <n v="83"/>
  </r>
  <r>
    <x v="939"/>
    <x v="938"/>
    <x v="4"/>
    <s v="Ryan Bingham enjoys living out of a suitcase for his job traveling around the country firing people, but finds that lifestyle threatened by the presence of a potential love interest and a new hire."/>
    <s v="Jason Reitman"/>
    <s v="George Clooney, Vera Farmiga, Anna Kendrick,Jason Bateman"/>
    <x v="8"/>
    <x v="13"/>
    <x v="31"/>
    <n v="279694"/>
    <x v="777"/>
    <m/>
  </r>
  <r>
    <x v="940"/>
    <x v="939"/>
    <x v="4"/>
    <s v="A photographer's obsessive pursuit of dark subject matter leads him into the path of a serial killer who stalks late night commuters, ultimately butchering them in the most gruesome ways imaginable."/>
    <s v="RyÃ»hei Kitamura"/>
    <s v="Vinnie Jones, Bradley Cooper, Leslie Bibb, Brooke Shields"/>
    <x v="6"/>
    <x v="63"/>
    <x v="5"/>
    <n v="50255"/>
    <x v="760"/>
    <n v="58"/>
  </r>
  <r>
    <x v="941"/>
    <x v="940"/>
    <x v="5"/>
    <s v="As a string of mysterious killings grips Seattle, Bella, whose high school graduation is fast approaching, is forced to choose between her love for vampire Edward and her friendship with werewolf Jacob."/>
    <s v="David Slade"/>
    <s v="Kristen Stewart, Robert Pattinson, Taylor Lautner,Xavier Samuel"/>
    <x v="9"/>
    <x v="1"/>
    <x v="43"/>
    <n v="192740"/>
    <x v="778"/>
    <n v="58"/>
  </r>
  <r>
    <x v="942"/>
    <x v="941"/>
    <x v="5"/>
    <s v="For three Border Patrol agents working a remote desert checkpoint, the contents of one car will reveal an insidious plot within their own ranks. The next 24 hours will take them on a treacherous journey that could cost them their lives."/>
    <s v="Greg Kwedar"/>
    <s v="Johnny Simmons, Gabriel Luna, Clifton Collins Jr.,David Acord"/>
    <x v="2"/>
    <x v="43"/>
    <x v="29"/>
    <n v="1292"/>
    <x v="146"/>
    <n v="73"/>
  </r>
  <r>
    <x v="943"/>
    <x v="942"/>
    <x v="8"/>
    <s v="A woman looks back at the past nineteen men she's had relationships with in her life and wonders if one of them might be her one true love."/>
    <s v="Mark Mylod"/>
    <s v="Anna Faris, Chris Evans, Ari Graynor, Blythe Danner"/>
    <x v="5"/>
    <x v="40"/>
    <x v="5"/>
    <n v="62095"/>
    <x v="779"/>
    <n v="35"/>
  </r>
  <r>
    <x v="944"/>
    <x v="943"/>
    <x v="0"/>
    <s v="Left for dead on a sun-scorched planet, Riddick finds himself up against an alien race of predators. Activating an emergency beacon alerts two ships: one carrying a new breed of mercenary, the other captained by a man from Riddick's past."/>
    <s v="David Twohy"/>
    <s v="Vin Diesel, Karl Urban, Katee Sackhoff, Jordi MollÃ "/>
    <x v="10"/>
    <x v="75"/>
    <x v="7"/>
    <n v="132098"/>
    <x v="780"/>
    <n v="49"/>
  </r>
  <r>
    <x v="945"/>
    <x v="944"/>
    <x v="1"/>
    <s v="The story revolves around the passengers of a yachting trip in the Atlantic Ocean who, when struck by mysterious weather conditions, jump to another ship only to experience greater havoc on the open seas."/>
    <s v="Christopher Smith"/>
    <s v="Melissa George, Joshua McIvor, Jack Taylor,Michael Dorman"/>
    <x v="8"/>
    <x v="22"/>
    <x v="26"/>
    <n v="72533"/>
    <x v="146"/>
    <n v="66"/>
  </r>
  <r>
    <x v="946"/>
    <x v="945"/>
    <x v="2"/>
    <s v="As Cecil Gaines serves eight presidents during his tenure as a butler at the White House, the civil rights movement, Vietnam, and other major events affect this man's life, family, and American society."/>
    <s v="Lee Daniels"/>
    <s v="Forest Whitaker, Oprah Winfrey, John Cusack, Jane Fonda"/>
    <x v="10"/>
    <x v="29"/>
    <x v="3"/>
    <n v="93322"/>
    <x v="781"/>
    <m/>
  </r>
  <r>
    <x v="947"/>
    <x v="946"/>
    <x v="3"/>
    <s v="This ripped-from-the-headlines drama covers the early rise of gay porn headliner Sean Paul Lockhart a.k.a. Brent Corrigan, before his falling out with the producer who made him famous. When... See full summary Â»"/>
    <s v="Justin Kelly"/>
    <s v="Garrett Clayton, Christian Slater, Molly Ringwald,James Kelley"/>
    <x v="2"/>
    <x v="33"/>
    <x v="23"/>
    <n v="3990"/>
    <x v="246"/>
    <n v="48"/>
  </r>
  <r>
    <x v="948"/>
    <x v="947"/>
    <x v="4"/>
    <s v="A crash landing leaves Kitai Raige and his father Cypher stranded on Earth, a millennium after events forced humanity's escape. With Cypher injured, Kitai must embark on a perilous journey to signal for help."/>
    <s v="M. Night Shyamalan"/>
    <s v="Jaden Smith, David Denman, Will Smith,Sophie Okonedo"/>
    <x v="10"/>
    <x v="23"/>
    <x v="43"/>
    <n v="166512"/>
    <x v="782"/>
    <n v="33"/>
  </r>
  <r>
    <x v="949"/>
    <x v="948"/>
    <x v="5"/>
    <s v="Brandon is a 15 year old whose dream is a pair of fresh Air Jordans. Soon after he gets his hands on them, they're stolen by a local hood, causing Brandon and his two friends to go on a dangerous mission through Oakland to retrieve them."/>
    <s v="Justin Tipping"/>
    <s v="Jahking Guillory, Christopher Jordan Wallace,Christopher Meyer, Kofi Siriboe"/>
    <x v="2"/>
    <x v="89"/>
    <x v="5"/>
    <n v="2417"/>
    <x v="92"/>
    <n v="69"/>
  </r>
  <r>
    <x v="950"/>
    <x v="949"/>
    <x v="6"/>
    <s v="High schooler Greg, who spends most of his time making parodies of classic movies with his co-worker Earl, finds his outlook forever altered after befriending a classmate who has just been diagnosed with cancer."/>
    <s v="Alfonso Gomez-Rejon"/>
    <s v="Thomas Mann, RJ Cyler, Olivia Cooke, Nick Offerman"/>
    <x v="3"/>
    <x v="58"/>
    <x v="10"/>
    <n v="92076"/>
    <x v="783"/>
    <n v="74"/>
  </r>
  <r>
    <x v="951"/>
    <x v="950"/>
    <x v="2"/>
    <s v="A land baron tries to reconnect with his two daughters after his wife is seriously injured in a boating accident."/>
    <s v="Alexander Payne"/>
    <s v="George Clooney, Shailene Woodley, Amara Miller, Nick Krause"/>
    <x v="5"/>
    <x v="24"/>
    <x v="2"/>
    <n v="211348"/>
    <x v="784"/>
    <n v="84"/>
  </r>
  <r>
    <x v="952"/>
    <x v="951"/>
    <x v="1"/>
    <s v="While wrestling with the pressures of life, love, and work in Manhattan, Carrie, Miranda, and Charlotte join Samantha for a trip to Abu Dhabi (United Arab Emirates), where Samantha's ex is filming a new movie."/>
    <s v="Michael Patrick King"/>
    <s v="Sarah Jessica Parker, Kim Cattrall, Kristin Davis, Cynthia Nixon"/>
    <x v="9"/>
    <x v="55"/>
    <x v="46"/>
    <n v="62403"/>
    <x v="785"/>
    <n v="27"/>
  </r>
  <r>
    <x v="953"/>
    <x v="952"/>
    <x v="0"/>
    <s v="Three teenage friends, in the ultimate act of independence, decide to spend their summer building a house in the woods and living off the land."/>
    <s v="Jordan Vogt-Roberts"/>
    <s v="Nick Robinson, Gabriel Basso, Moises Arias,Nick Offerman"/>
    <x v="10"/>
    <x v="76"/>
    <x v="3"/>
    <n v="65653"/>
    <x v="93"/>
    <n v="61"/>
  </r>
  <r>
    <x v="954"/>
    <x v="953"/>
    <x v="7"/>
    <s v="Ex-con Jensen Ames is forced by the warden of a notorious prison to compete in our post-industrial world's most popular sport: a car race in which inmates must brutalize and kill one another on the road to victory."/>
    <s v="Paul W.S. Anderson"/>
    <s v="Jason Statham, Joan Allen, Tyrese Gibson, Ian McShane"/>
    <x v="6"/>
    <x v="58"/>
    <x v="7"/>
    <n v="173731"/>
    <x v="786"/>
    <n v="43"/>
  </r>
  <r>
    <x v="955"/>
    <x v="954"/>
    <x v="4"/>
    <s v="Three best friends find themselves where we've all been - at that confusing moment in every dating relationship when you have to decide &quot;So...where is this going?&quot;"/>
    <s v="Tom Gormican"/>
    <s v="Zac Efron, Michael B. Jordan, Miles Teller, Imogen Poots"/>
    <x v="0"/>
    <x v="69"/>
    <x v="4"/>
    <n v="81823"/>
    <x v="787"/>
    <n v="36"/>
  </r>
  <r>
    <x v="956"/>
    <x v="955"/>
    <x v="4"/>
    <s v="When a group of strangers at a dusty roadside diner come under attack by demonic forces, their only chance for survival lies with an archangel named Michael, who informs a pregnant waitress that her unborn child is humanity's last hope."/>
    <s v="Scott Stewart"/>
    <s v="Paul Bettany, Dennis Quaid, Charles S. Dutton, Lucas Black"/>
    <x v="9"/>
    <x v="23"/>
    <x v="39"/>
    <n v="84158"/>
    <x v="788"/>
    <n v="32"/>
  </r>
  <r>
    <x v="957"/>
    <x v="956"/>
    <x v="5"/>
    <s v="Shot documentary-style, this film follows the daily grind of two young police officers in LA who are partners and friends, and what happens when they meet criminal forces greater than themselves."/>
    <s v="David Ayer"/>
    <s v="Jake Gyllenhaal, Michael PeÃ±a, Anna Kendrick, America Ferrera"/>
    <x v="1"/>
    <x v="13"/>
    <x v="12"/>
    <n v="192190"/>
    <x v="789"/>
    <n v="68"/>
  </r>
  <r>
    <x v="958"/>
    <x v="957"/>
    <x v="5"/>
    <s v="A dying CIA agent trying to reconnect with his estranged daughter is offered an experimental drug that could save his life in exchange for one last assignment."/>
    <s v="McG"/>
    <s v="Kevin Costner, Hailee Steinfeld, Connie Nielsen, Amber Heard"/>
    <x v="0"/>
    <x v="2"/>
    <x v="4"/>
    <n v="73567"/>
    <x v="790"/>
    <n v="40"/>
  </r>
  <r>
    <x v="959"/>
    <x v="958"/>
    <x v="8"/>
    <s v="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
    <s v="Paul McGuigan"/>
    <s v="Josh Hartnett, Ben Kingsley, Morgan Freeman, Lucy Liu"/>
    <x v="7"/>
    <x v="60"/>
    <x v="10"/>
    <n v="271940"/>
    <x v="791"/>
    <n v="53"/>
  </r>
  <r>
    <x v="960"/>
    <x v="959"/>
    <x v="0"/>
    <s v="An art auctioneer who has become mixed up with a group of criminals partners with a hypnotherapist in order to recover a lost painting."/>
    <s v="Danny Boyle"/>
    <s v="James McAvoy, Rosario Dawson, Vincent Cassel,Danny Sapani"/>
    <x v="10"/>
    <x v="36"/>
    <x v="1"/>
    <n v="97141"/>
    <x v="792"/>
    <n v="61"/>
  </r>
  <r>
    <x v="961"/>
    <x v="960"/>
    <x v="1"/>
    <s v="After a massive power outage, two sisters learn to survive on their own in their isolated woodland home."/>
    <s v="Patricia Rozema"/>
    <s v="Ellen Page, Evan Rachel Wood, Max Minghella,Callum Keith Rennie"/>
    <x v="3"/>
    <x v="36"/>
    <x v="21"/>
    <n v="10220"/>
    <x v="25"/>
    <n v="59"/>
  </r>
  <r>
    <x v="962"/>
    <x v="961"/>
    <x v="2"/>
    <s v="Two sisters contend for the affection of King Henry VIII."/>
    <s v="Justin Chadwick"/>
    <s v="Natalie Portman, Scarlett Johansson, Eric Bana,Jim Sturgess"/>
    <x v="6"/>
    <x v="24"/>
    <x v="15"/>
    <n v="88260"/>
    <x v="793"/>
    <n v="50"/>
  </r>
  <r>
    <x v="963"/>
    <x v="962"/>
    <x v="3"/>
    <s v="A writer who is brutalized during her cabin retreat seeks revenge on her attackers, who left her for dead."/>
    <s v="Steven R. Monroe"/>
    <s v="Sarah Butler, Jeff Branson, Andrew Howard,Daniel Franzese"/>
    <x v="9"/>
    <x v="3"/>
    <x v="22"/>
    <n v="60133"/>
    <x v="706"/>
    <n v="27"/>
  </r>
  <r>
    <x v="964"/>
    <x v="963"/>
    <x v="4"/>
    <s v="The lives of three women are unexpectedly changed when they cross paths at a New York Family Court."/>
    <s v="James Lapine"/>
    <s v="Viola Davis, Hayden Panettiere, Catalina Sandino Moreno, Ellen Burstyn"/>
    <x v="2"/>
    <x v="62"/>
    <x v="26"/>
    <n v="280"/>
    <x v="146"/>
    <n v="72"/>
  </r>
  <r>
    <x v="965"/>
    <x v="964"/>
    <x v="5"/>
    <s v="As an actress starts to adopt the persona of her character in a film, her world starts to become nightmarish and surreal."/>
    <s v="David Lynch"/>
    <s v="Laura Dern, Jeremy Irons, Justin Theroux, Karolina Gruszka"/>
    <x v="7"/>
    <x v="51"/>
    <x v="1"/>
    <n v="44227"/>
    <x v="146"/>
    <m/>
  </r>
  <r>
    <x v="966"/>
    <x v="965"/>
    <x v="6"/>
    <s v="Highly influential and a fearlessly ambitious pioneer, innovator, filmmaker, researcher and conservationist, Jacques-Yves Cousteau's aquatic adventure covers roughly thirty years of an inarguably rich in achievements life."/>
    <s v="JÃ©rÃ´me Salle"/>
    <s v="Lambert Wilson, Pierre Niney, Audrey Tautou,Laurent Lucas"/>
    <x v="2"/>
    <x v="34"/>
    <x v="15"/>
    <n v="1810"/>
    <x v="146"/>
    <n v="70"/>
  </r>
  <r>
    <x v="967"/>
    <x v="966"/>
    <x v="2"/>
    <s v="In 1974, high-wire artist Philippe Petit recruits a team of people to help him realize his dream: to walk the immense void between the World Trade Center towers."/>
    <s v="Robert Zemeckis"/>
    <s v="Joseph Gordon-Levitt, Charlotte Le Bon,Guillaume Baillargeon, Ã‰milie Leclerc"/>
    <x v="3"/>
    <x v="4"/>
    <x v="2"/>
    <n v="92378"/>
    <x v="651"/>
    <m/>
  </r>
  <r>
    <x v="968"/>
    <x v="967"/>
    <x v="1"/>
    <s v="Best friends Emily and Lesley go on a road trip to the desert. When Emily decides to get off the highway and take a &quot;short cut,&quot; they become the target of a relentless and psychotic trucker... See full summary Â»"/>
    <s v="Micheal Bafaro"/>
    <s v="Anna Hutchison, Andrea Whitburn, Jennifer Koenig,Michael Dickson"/>
    <x v="3"/>
    <x v="20"/>
    <x v="53"/>
    <n v="1210"/>
    <x v="146"/>
    <n v="37"/>
  </r>
  <r>
    <x v="969"/>
    <x v="968"/>
    <x v="0"/>
    <s v="Native American warrior Tonto recounts the untold tales that transformed John Reid, a man of the law, into a legend of justice."/>
    <s v="Gore Verbinski"/>
    <s v="Johnny Depp, Armie Hammer, William Fichtner,Tom Wilkinson"/>
    <x v="10"/>
    <x v="84"/>
    <x v="17"/>
    <n v="190855"/>
    <x v="794"/>
    <m/>
  </r>
  <r>
    <x v="970"/>
    <x v="969"/>
    <x v="7"/>
    <s v="A young woman travels to Texas to collect an inheritance; little does she know that an encounter with a chainsaw-wielding killer is part of the reward."/>
    <s v="John Luessenhop"/>
    <s v="Alexandra Daddario, Tania Raymonde, Scott Eastwood, Trey Songz"/>
    <x v="10"/>
    <x v="19"/>
    <x v="41"/>
    <n v="37060"/>
    <x v="795"/>
    <n v="62"/>
  </r>
  <r>
    <x v="971"/>
    <x v="970"/>
    <x v="4"/>
    <s v="A teen living under house arrest becomes convinced his neighbor is a serial killer."/>
    <s v="D.J. Caruso"/>
    <s v="Shia LaBeouf, David Morse, Carrie-Anne Moss, Sarah Roemer"/>
    <x v="4"/>
    <x v="58"/>
    <x v="26"/>
    <n v="193491"/>
    <x v="796"/>
    <m/>
  </r>
  <r>
    <x v="972"/>
    <x v="971"/>
    <x v="4"/>
    <s v="A small town girl and a city boy meet on the Sunset Strip, while pursuing their Hollywood dreams."/>
    <s v="Adam Shankman"/>
    <s v="Julianne Hough, Diego Boneta, Tom Cruise, Alec Baldwin"/>
    <x v="1"/>
    <x v="4"/>
    <x v="21"/>
    <n v="64513"/>
    <x v="797"/>
    <n v="47"/>
  </r>
  <r>
    <x v="973"/>
    <x v="972"/>
    <x v="5"/>
    <s v="Ten years have passed, and Sidney Prescott, who has put herself back together thanks in part to her writing, is visited by the Ghostface Killer."/>
    <s v="Wes Craven"/>
    <s v="Neve Campbell, Courteney Cox, David Arquette, Lucy Hale"/>
    <x v="5"/>
    <x v="25"/>
    <x v="4"/>
    <n v="108544"/>
    <x v="798"/>
    <n v="52"/>
  </r>
  <r>
    <x v="974"/>
    <x v="973"/>
    <x v="5"/>
    <s v="A Ugandan girl sees her world rapidly change after being introduced to the game of chess."/>
    <s v="Mira Nair"/>
    <s v="Madina Nalwanga, David Oyelowo, Lupita Nyong'o, Martin Kabanza"/>
    <x v="2"/>
    <x v="1"/>
    <x v="31"/>
    <n v="6753"/>
    <x v="799"/>
    <n v="73"/>
  </r>
  <r>
    <x v="975"/>
    <x v="974"/>
    <x v="8"/>
    <s v="A Portokalos family secret brings the beloved characters back together for an even bigger and Greeker wedding."/>
    <s v="Kirk Jones"/>
    <s v="Nia Vardalos, John Corbett, Michael Constantine, Lainie Kazan"/>
    <x v="2"/>
    <x v="69"/>
    <x v="36"/>
    <n v="20966"/>
    <x v="800"/>
    <n v="37"/>
  </r>
  <r>
    <x v="976"/>
    <x v="975"/>
    <x v="0"/>
    <s v="Libby Day was only eight years old when her family was brutally murdered in their rural Kansas farmhouse. Almost thirty years later, she reluctantly agrees to revisit the crime and uncovers the wrenching truths that led up to that tragic night."/>
    <s v="Gilles Paquet-Brenner"/>
    <s v="Charlize Theron, Nicholas Hoult, Christina Hendricks, ChloÃ« Grace Moretz"/>
    <x v="3"/>
    <x v="30"/>
    <x v="4"/>
    <n v="31634"/>
    <x v="146"/>
    <n v="39"/>
  </r>
  <r>
    <x v="977"/>
    <x v="976"/>
    <x v="1"/>
    <s v="Guy Carter is an award-winning graduate student of architecture. He's got a beautiful wife and a baby on the way. The problem? He doesn't have &quot;his ducks in a row,&quot; which only fuels his ... See full summary Â»"/>
    <s v="Lisa Addario"/>
    <s v="Jason Biggs, Janet Montgomery,Ashley Tisdale, Bria L. Murphy"/>
    <x v="2"/>
    <x v="19"/>
    <x v="45"/>
    <n v="2229"/>
    <x v="146"/>
    <n v="38"/>
  </r>
  <r>
    <x v="978"/>
    <x v="977"/>
    <x v="2"/>
    <s v="Louis (Gaspard Ulliel), a terminally ill writer, returns home after a long absence to tell his family that he is dying."/>
    <s v="Xavier Dolan"/>
    <s v="Nathalie Baye, Vincent Cassel, Marion Cotillard, LÃ©a Seydoux"/>
    <x v="2"/>
    <x v="47"/>
    <x v="1"/>
    <n v="10658"/>
    <x v="146"/>
    <n v="48"/>
  </r>
  <r>
    <x v="979"/>
    <x v="978"/>
    <x v="3"/>
    <s v="A brilliant plastic surgeon, haunted by past tragedies, creates a type of synthetic skin that withstands any kind of damage. His guinea pig: a mysterious and volatile woman who holds the key to his obsession."/>
    <s v="Pedro AlmodÃ³var"/>
    <s v="Antonio Banderas, Elena Anaya, Jan Cornet,Marisa Paredes"/>
    <x v="5"/>
    <x v="17"/>
    <x v="25"/>
    <n v="108772"/>
    <x v="801"/>
    <n v="70"/>
  </r>
  <r>
    <x v="980"/>
    <x v="979"/>
    <x v="4"/>
    <s v="A young girl suffering from a rare digestive disorder finds herself miraculously cured after surviving a terrible accident."/>
    <s v="Patricia Riggen"/>
    <s v="Jennifer Garner, Kylie Rogers, Martin Henderson,Brighton Sharbino"/>
    <x v="2"/>
    <x v="13"/>
    <x v="1"/>
    <n v="12048"/>
    <x v="802"/>
    <n v="44"/>
  </r>
  <r>
    <x v="981"/>
    <x v="980"/>
    <x v="5"/>
    <s v="A foster kid, who lives with her mean foster mom, sees her life change when business tycoon and New York mayoral candidate Will Stacks makes a thinly-veiled campaign move and takes her in."/>
    <s v="Will Gluck"/>
    <s v="QuvenzhanÃ© Wallis, Cameron Diaz, Jamie Foxx, Rose Byrne"/>
    <x v="0"/>
    <x v="16"/>
    <x v="18"/>
    <n v="27312"/>
    <x v="803"/>
    <n v="33"/>
  </r>
  <r>
    <x v="982"/>
    <x v="981"/>
    <x v="6"/>
    <s v="The music of the Beatles and the Vietnam War form the backdrop for the romance between an upper-class American girl and a poor Liverpudlian artist."/>
    <s v="Julie Taymor"/>
    <s v="Evan Rachel Wood, Jim Sturgess, Joe Anderson, Dana Fuchs"/>
    <x v="4"/>
    <x v="10"/>
    <x v="31"/>
    <n v="95172"/>
    <x v="804"/>
    <n v="56"/>
  </r>
  <r>
    <x v="983"/>
    <x v="982"/>
    <x v="2"/>
    <s v="Two struggling pals dress as police officers for a costume party and become neighborhood sensations. But when these newly-minted &quot;heroes&quot; get tangled in a real life web of mobsters and dirty detectives, they must put their fake badges on the line."/>
    <s v="Luke Greenfield"/>
    <s v="Jake Johnson, Damon Wayans Jr., Rob Riggle, Nina Dobrev"/>
    <x v="0"/>
    <x v="62"/>
    <x v="17"/>
    <n v="112729"/>
    <x v="805"/>
    <n v="30"/>
  </r>
  <r>
    <x v="984"/>
    <x v="983"/>
    <x v="1"/>
    <s v="A Malinois dog that helped American Marines in Afghanistan returns to the United States and is adopted by his handler's family after suffering a traumatic experience."/>
    <s v="Boaz Yakin"/>
    <s v="Thomas Haden Church, Josh Wiggins, Luke Kleintank,Lauren Graham"/>
    <x v="3"/>
    <x v="25"/>
    <x v="19"/>
    <n v="21405"/>
    <x v="806"/>
    <n v="47"/>
  </r>
  <r>
    <x v="985"/>
    <x v="984"/>
    <x v="0"/>
    <s v="When Prince Fabious's bride is kidnapped, he goes on a quest to rescue her... accompanied by his lazy useless brother Thadeous."/>
    <s v="David Gordon Green"/>
    <s v="Danny McBride, Natalie Portman, James Franco, Rasmus Hardiker"/>
    <x v="5"/>
    <x v="59"/>
    <x v="23"/>
    <n v="87904"/>
    <x v="807"/>
    <n v="31"/>
  </r>
  <r>
    <x v="986"/>
    <x v="985"/>
    <x v="7"/>
    <s v="Survivors of a suspension-bridge collapse learn there's no way you can cheat Death."/>
    <s v="Steven Quale"/>
    <s v="Nicholas D'Agosto, Emma Bell, Arlen Escarpeta, Miles Fisher"/>
    <x v="5"/>
    <x v="19"/>
    <x v="21"/>
    <n v="88000"/>
    <x v="808"/>
    <n v="50"/>
  </r>
  <r>
    <x v="987"/>
    <x v="986"/>
    <x v="4"/>
    <s v="The story of a privileged girl and a charismatic boy whose instant desire sparks a love affair made only more reckless by parents trying to keep them apart."/>
    <s v="Shana Feste"/>
    <s v="Gabriella Wilde, Alex Pettyfer, Bruce Greenwood,Robert Patrick"/>
    <x v="0"/>
    <x v="62"/>
    <x v="22"/>
    <n v="33688"/>
    <x v="809"/>
    <n v="30"/>
  </r>
  <r>
    <x v="988"/>
    <x v="987"/>
    <x v="4"/>
    <s v="A young woman's quest for revenge against the people who kidnapped and tormented her as a child leads her and a friend, who is also a victim of child abuse, on a terrifying journey into a living hell of depravity."/>
    <s v="Pascal Laugier"/>
    <s v="Morjana Alaoui, MylÃ¨ne JampanoÃ¯, Catherine BÃ©gin,Robert Toupin"/>
    <x v="6"/>
    <x v="22"/>
    <x v="8"/>
    <n v="63785"/>
    <x v="146"/>
    <n v="89"/>
  </r>
  <r>
    <x v="989"/>
    <x v="988"/>
    <x v="5"/>
    <s v="A chronicle of Martin Luther King's campaign to secure equal voting rights via an epic march from Selma to Montgomery, Alabama in 1965."/>
    <s v="Ava DuVernay"/>
    <s v="David Oyelowo, Carmen Ejogo, Tim Roth, Lorraine Toussaint"/>
    <x v="0"/>
    <x v="6"/>
    <x v="9"/>
    <n v="67637"/>
    <x v="810"/>
    <m/>
  </r>
  <r>
    <x v="990"/>
    <x v="989"/>
    <x v="5"/>
    <s v="An origins story centered on the centuries-old feud between the race of aristocratic vampires and their onetime slaves, the Lycans."/>
    <s v="Patrick Tatopoulos"/>
    <s v="Rhona Mitra, Michael Sheen, Bill Nighy, Steven Mackintosh"/>
    <x v="8"/>
    <x v="19"/>
    <x v="13"/>
    <n v="129708"/>
    <x v="811"/>
    <n v="44"/>
  </r>
  <r>
    <x v="991"/>
    <x v="990"/>
    <x v="8"/>
    <s v="An eight-year-old boy is thought to be a lazy trouble-maker, until the new art teacher has the patience and compassion to discover the real problem behind his struggles in school."/>
    <s v="Aamir Khan"/>
    <s v="Darsheel Safary, Aamir Khan, Tanay Chheda, Sachet Engineer"/>
    <x v="4"/>
    <x v="65"/>
    <x v="33"/>
    <n v="102697"/>
    <x v="812"/>
    <n v="42"/>
  </r>
  <r>
    <x v="992"/>
    <x v="991"/>
    <x v="0"/>
    <s v="Four years after graduation, an awkward high school genius uses his sister's boyfriend's Labor Day party as the perfect opportunity to make his move on his high school crush."/>
    <s v="Michael Dowse"/>
    <s v="Topher Grace, Anna Faris, Dan Fogler, Teresa Palmer"/>
    <x v="5"/>
    <x v="47"/>
    <x v="22"/>
    <n v="45419"/>
    <x v="813"/>
    <m/>
  </r>
  <r>
    <x v="993"/>
    <x v="992"/>
    <x v="1"/>
    <s v="While still out to destroy the evil Umbrella Corporation, Alice joins a group of survivors living in a prison surrounded by the infected who also want to relocate to the mysterious but supposedly unharmed safe haven known only as Arcadia."/>
    <s v="Paul W.S. Anderson"/>
    <s v="Milla Jovovich, Ali Larter, Wentworth Miller,Kim Coates"/>
    <x v="9"/>
    <x v="47"/>
    <x v="21"/>
    <n v="140900"/>
    <x v="814"/>
    <n v="37"/>
  </r>
  <r>
    <x v="994"/>
    <x v="993"/>
    <x v="2"/>
    <s v="3 high school seniors throw a birthday party to make a name for themselves. As the night progresses, things spiral out of control as word of the party spreads."/>
    <s v="Nima Nourizadeh"/>
    <s v="Thomas Mann, Oliver Cooper, Jonathan Daniel Brown, Dax Flame"/>
    <x v="1"/>
    <x v="39"/>
    <x v="15"/>
    <n v="164088"/>
    <x v="815"/>
    <n v="48"/>
  </r>
  <r>
    <x v="995"/>
    <x v="994"/>
    <x v="3"/>
    <s v="A tight-knit team of rising investigators, along with their supervisor, is suddenly torn apart when they discover that one of their own teenage daughters has been brutally murdered."/>
    <s v="Billy Ray"/>
    <s v="Chiwetel Ejiofor, Nicole Kidman, Julia Roberts, Dean Norris"/>
    <x v="3"/>
    <x v="25"/>
    <x v="4"/>
    <n v="27585"/>
    <x v="146"/>
    <n v="45"/>
  </r>
  <r>
    <x v="996"/>
    <x v="995"/>
    <x v="4"/>
    <s v="Three American college students studying abroad are lured to a Slovakian hostel, and discover the grim reality behind it."/>
    <s v="Eli Roth"/>
    <s v="Lauren German, Heather Matarazzo, Bijou Phillips, Roger Bart"/>
    <x v="4"/>
    <x v="69"/>
    <x v="40"/>
    <n v="73152"/>
    <x v="816"/>
    <n v="46"/>
  </r>
  <r>
    <x v="997"/>
    <x v="996"/>
    <x v="5"/>
    <s v="Romantic sparks occur between two dance students from different backgrounds at the Maryland School of the Arts."/>
    <s v="Jon M. Chu"/>
    <s v="Robert Hoffman, Briana Evigan, Cassie Ventura, Adam G. Sevani"/>
    <x v="6"/>
    <x v="63"/>
    <x v="4"/>
    <n v="70699"/>
    <x v="817"/>
    <n v="50"/>
  </r>
  <r>
    <x v="998"/>
    <x v="997"/>
    <x v="6"/>
    <s v="A pair of friends embark on a mission to reunite their pal with the woman he was going to marry."/>
    <s v="Scot Armstrong"/>
    <s v="Adam Pally, T.J. Miller, Thomas Middleditch,Shannon Woodward"/>
    <x v="0"/>
    <x v="83"/>
    <x v="23"/>
    <n v="4881"/>
    <x v="146"/>
    <n v="22"/>
  </r>
  <r>
    <x v="999"/>
    <x v="998"/>
    <x v="2"/>
    <s v="A stuffy businessman finds himself trapped inside the body of his family's cat."/>
    <s v="Barry Sonnenfeld"/>
    <s v="Kevin Spacey, Jennifer Garner, Robbie Amell,Cheryl Hines"/>
    <x v="2"/>
    <x v="14"/>
    <x v="18"/>
    <n v="12435"/>
    <x v="818"/>
    <n v="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s v="Guardians of the Galaxy"/>
    <x v="0"/>
    <s v="A group of intergalactic criminals are forced to work together to stop a fanatical warrior from taking control of the universe."/>
    <s v="James Gunn"/>
    <s v="Chris Pratt, Vin Diesel, Bradley Cooper, Zoe Saldana"/>
    <x v="0"/>
    <n v="121"/>
    <n v="8.1"/>
    <n v="757074"/>
    <n v="333.13"/>
    <n v="76"/>
  </r>
  <r>
    <n v="2"/>
    <s v="Prometheus"/>
    <x v="1"/>
    <s v="Following clues to the origin of mankind, a team finds a structure on a distant moon, but they soon realize they are not alone."/>
    <s v="Ridley Scott"/>
    <s v="Noomi Rapace, Logan Marshall-Green, Michael Fassbender, Charlize Theron"/>
    <x v="1"/>
    <n v="124"/>
    <n v="7"/>
    <n v="485820"/>
    <n v="126.46"/>
    <n v="65"/>
  </r>
  <r>
    <n v="3"/>
    <s v="Split"/>
    <x v="2"/>
    <s v="Three girls are kidnapped by a man with a diagnosed 23 distinct personalities. They must try to escape before the apparent emergence of a frightful new 24th."/>
    <s v="M. Night Shyamalan"/>
    <s v="James McAvoy, Anya Taylor-Joy, Haley Lu Richardson, Jessica Sula"/>
    <x v="2"/>
    <n v="117"/>
    <n v="7.3"/>
    <n v="157606"/>
    <n v="138.12"/>
    <n v="62"/>
  </r>
  <r>
    <n v="4"/>
    <s v="Sing"/>
    <x v="3"/>
    <s v="In a city of humanoid animals, a hustling theater impresario's attempt to save his theater with a singing competition becomes grander than he anticipates even as its finalists' find that their lives will never be the same."/>
    <s v="Christophe Lourdelet"/>
    <s v="Matthew McConaughey,Reese Witherspoon, Seth MacFarlane, Scarlett Johansson"/>
    <x v="2"/>
    <n v="108"/>
    <n v="7.2"/>
    <n v="60545"/>
    <n v="270.32"/>
    <n v="59"/>
  </r>
  <r>
    <n v="5"/>
    <s v="Suicide Squad"/>
    <x v="4"/>
    <s v="A secret government agency recruits some of the most dangerous incarcerated super-villains to form a defensive task force. Their first mission: save the world from the apocalypse."/>
    <s v="David Ayer"/>
    <s v="Will Smith, Jared Leto, Margot Robbie, Viola Davis"/>
    <x v="2"/>
    <n v="123"/>
    <n v="6.2"/>
    <n v="393727"/>
    <n v="325.02"/>
    <n v="40"/>
  </r>
  <r>
    <n v="6"/>
    <s v="The Great Wall"/>
    <x v="5"/>
    <s v="European mercenaries searching for black powder become embroiled in the defense of the Great Wall of China against a horde of monstrous creatures."/>
    <s v="Yimou Zhang"/>
    <s v="Matt Damon, Tian Jing, Willem Dafoe, Andy Lau"/>
    <x v="2"/>
    <n v="103"/>
    <n v="6.1"/>
    <n v="56036"/>
    <n v="45.13"/>
    <n v="42"/>
  </r>
  <r>
    <n v="7"/>
    <s v="La La Land"/>
    <x v="6"/>
    <s v="A jazz pianist falls for an aspiring actress in Los Angeles."/>
    <s v="Damien Chazelle"/>
    <s v="Ryan Gosling, Emma Stone, Rosemarie DeWitt, J.K. Simmons"/>
    <x v="2"/>
    <n v="128"/>
    <n v="8.3000000000000007"/>
    <n v="258682"/>
    <n v="151.06"/>
    <n v="93"/>
  </r>
  <r>
    <n v="8"/>
    <s v="Mindhorn"/>
    <x v="2"/>
    <s v="A has-been actor best known for playing the title character in the 1980s detective series &quot;Mindhorn&quot; must work with the police when a serial killer says that he will only speak with Detective Mindhorn, whom he believes to be a real person."/>
    <s v="Sean Foley"/>
    <s v="Essie Davis, Andrea Riseborough, Julian Barratt,Kenneth Branagh"/>
    <x v="2"/>
    <n v="89"/>
    <n v="6.4"/>
    <n v="2490"/>
    <n v="25"/>
    <n v="71"/>
  </r>
  <r>
    <n v="9"/>
    <s v="The Lost City of Z"/>
    <x v="1"/>
    <s v="A true-life drama, centering on British explorer Col. Percival Fawcett, who disappeared while searching for a mysterious city in the Amazon in the 1920s."/>
    <s v="James Gray"/>
    <s v="Charlie Hunnam, Robert Pattinson, Sienna Miller, Tom Holland"/>
    <x v="2"/>
    <n v="141"/>
    <n v="7.1"/>
    <n v="7188"/>
    <n v="8.01"/>
    <n v="78"/>
  </r>
  <r>
    <n v="10"/>
    <s v="Passengers"/>
    <x v="0"/>
    <s v="A spacecraft traveling to a distant colony planet and transporting thousands of people has a malfunction in its sleep chambers. As a result, two passengers are awakened 90 years early."/>
    <s v="Morten Tyldum"/>
    <s v="Jennifer Lawrence, Chris Pratt, Michael Sheen,Laurence Fishburne"/>
    <x v="2"/>
    <n v="116"/>
    <n v="7"/>
    <n v="192177"/>
    <n v="100.01"/>
    <n v="41"/>
  </r>
  <r>
    <n v="11"/>
    <s v="Fantastic Beasts and Where to Find Them"/>
    <x v="7"/>
    <s v="The adventures of writer Newt Scamander in New York's secret community of witches and wizards seventy years before Harry Potter reads his book in school."/>
    <s v="David Yates"/>
    <s v="Eddie Redmayne, Katherine Waterston, Alison Sudol,Dan Fogler"/>
    <x v="2"/>
    <n v="133"/>
    <n v="7.5"/>
    <n v="232072"/>
    <n v="234.02"/>
    <n v="66"/>
  </r>
  <r>
    <n v="12"/>
    <s v="Hidden Figures"/>
    <x v="4"/>
    <s v="The story of a team of female African-American mathematicians who served a vital role in NASA during the early years of the U.S. space program."/>
    <s v="Theodore Melfi"/>
    <s v="Taraji P. Henson, Octavia Spencer, Janelle MonÃ¡e,Kevin Costner"/>
    <x v="2"/>
    <n v="127"/>
    <n v="7.8"/>
    <n v="93103"/>
    <n v="169.27"/>
    <n v="74"/>
  </r>
  <r>
    <n v="13"/>
    <s v="Rogue One"/>
    <x v="4"/>
    <s v="The Rebel Alliance makes a risky move to steal the plans for the Death Star, setting up the epic saga to follow."/>
    <s v="Gareth Edwards"/>
    <s v="Felicity Jones, Diego Luna, Alan Tudyk, Donnie Yen"/>
    <x v="2"/>
    <n v="133"/>
    <n v="7.9"/>
    <n v="323118"/>
    <n v="532.16999999999996"/>
    <n v="65"/>
  </r>
  <r>
    <n v="14"/>
    <s v="Moana"/>
    <x v="5"/>
    <s v="In Ancient Polynesia, when a terrible curse incurred by the Demigod Maui reaches an impetuous Chieftain's daughter's island, she answers the Ocean's call to seek out the Demigod to set things right."/>
    <s v="Ron Clements"/>
    <s v="Auli'i Cravalho, Dwayne Johnson, Rachel House, Temuera Morrison"/>
    <x v="2"/>
    <n v="107"/>
    <n v="7.7"/>
    <n v="118151"/>
    <n v="248.75"/>
    <n v="81"/>
  </r>
  <r>
    <n v="15"/>
    <s v="Colossal"/>
    <x v="5"/>
    <s v="Gloria is an out-of-work party girl forced to leave her life in New York City, and move back home. When reports surface that a giant creature is destroying Seoul, she gradually comes to the realization that she is somehow connected to this phenomenon."/>
    <s v="Nacho Vigalondo"/>
    <s v="Anne Hathaway, Jason Sudeikis, Austin Stowell,Tim Blake Nelson"/>
    <x v="2"/>
    <n v="109"/>
    <n v="6.4"/>
    <n v="8612"/>
    <n v="2.87"/>
    <n v="70"/>
  </r>
  <r>
    <n v="16"/>
    <s v="The Secret Life of Pets"/>
    <x v="8"/>
    <s v="The quiet life of a terrier named Max is upended when his owner takes in Duke, a stray whom Max instantly dislikes."/>
    <s v="Chris Renaud"/>
    <s v="Louis C.K., Eric Stonestreet, Kevin Hart, Lake Bell"/>
    <x v="2"/>
    <n v="87"/>
    <n v="6.6"/>
    <n v="120259"/>
    <n v="368.31"/>
    <n v="61"/>
  </r>
  <r>
    <n v="17"/>
    <s v="Hacksaw Ridge"/>
    <x v="0"/>
    <s v="WWII American Army Medic Desmond T. Doss, who served during the Battle of Okinawa, refuses to kill people, and becomes the first man in American history to receive the Medal of Honor without firing a shot."/>
    <s v="Mel Gibson"/>
    <s v="Andrew Garfield, Sam Worthington, Luke Bracey,Teresa Palmer"/>
    <x v="2"/>
    <n v="139"/>
    <n v="8.1999999999999993"/>
    <n v="211760"/>
    <n v="67.12"/>
    <n v="71"/>
  </r>
  <r>
    <n v="18"/>
    <s v="Jason Bourne"/>
    <x v="1"/>
    <s v="The CIA's most dangerous former operative is drawn out of hiding to uncover more explosive truths about his past."/>
    <s v="Paul Greengrass"/>
    <s v="Matt Damon, Tommy Lee Jones, Alicia Vikander,Vincent Cassel"/>
    <x v="2"/>
    <n v="123"/>
    <n v="6.7"/>
    <n v="150823"/>
    <n v="162.16"/>
    <n v="58"/>
  </r>
  <r>
    <n v="19"/>
    <s v="Lion"/>
    <x v="2"/>
    <s v="A five-year-old Indian boy gets lost on the streets of Calcutta, thousands of kilometers from home. He survives many challenges before being adopted by a couple in Australia. 25 years later, he sets out to find his lost family."/>
    <s v="Garth Davis"/>
    <s v="Dev Patel, Nicole Kidman, Rooney Mara, Sunny Pawar"/>
    <x v="2"/>
    <n v="118"/>
    <n v="8.1"/>
    <n v="102061"/>
    <n v="51.69"/>
    <n v="69"/>
  </r>
  <r>
    <n v="20"/>
    <s v="Arrival"/>
    <x v="3"/>
    <s v="When twelve mysterious spacecraft appear around the world, linguistics professor Louise Banks is tasked with interpreting the language of the apparent alien visitors."/>
    <s v="Denis Villeneuve"/>
    <s v="Amy Adams, Jeremy Renner, Forest Whitaker,Michael Stuhlbarg"/>
    <x v="2"/>
    <n v="116"/>
    <n v="8"/>
    <n v="340798"/>
    <n v="100.5"/>
    <n v="81"/>
  </r>
  <r>
    <n v="21"/>
    <s v="Gold"/>
    <x v="4"/>
    <s v="Kenny Wells, a prospector desperate for a lucky break, teams up with a similarly eager geologist and sets off on a journey to find gold in the uncharted jungle of Indonesia."/>
    <s v="Stephen Gaghan"/>
    <s v="Matthew McConaughey, Edgar RamÃ­rez, Bryce Dallas Howard, Corey Stoll"/>
    <x v="2"/>
    <n v="120"/>
    <n v="6.7"/>
    <n v="19053"/>
    <n v="7.22"/>
    <n v="49"/>
  </r>
  <r>
    <n v="22"/>
    <s v="Manchester by the Sea"/>
    <x v="5"/>
    <s v="A depressed uncle is asked to take care of his teenage nephew after the boy's father dies."/>
    <s v="Kenneth Lonergan"/>
    <s v="Casey Affleck, Michelle Williams, Kyle Chandler,Lucas Hedges"/>
    <x v="2"/>
    <n v="137"/>
    <n v="7.9"/>
    <n v="134213"/>
    <n v="47.7"/>
    <n v="96"/>
  </r>
  <r>
    <n v="23"/>
    <s v="Hounds of Love"/>
    <x v="6"/>
    <s v="A cold-blooded predatory couple while cruising the streets in search of their next victim, will stumble upon a 17-year-old high school girl, who will be sedated, abducted and chained in the strangers' guest room."/>
    <s v="Ben Young"/>
    <s v="Emma Booth, Ashleigh Cummings, Stephen Curry,Susie Porter"/>
    <x v="2"/>
    <n v="108"/>
    <n v="6.7"/>
    <n v="1115"/>
    <n v="25"/>
    <n v="72"/>
  </r>
  <r>
    <n v="24"/>
    <s v="Trolls"/>
    <x v="2"/>
    <s v="After the Bergens invade Troll Village, Poppy, the happiest Troll ever born, and the curmudgeonly Branch set off on a journey to rescue her friends."/>
    <s v="Walt Dohrn"/>
    <s v="Anna Kendrick, Justin Timberlake,Zooey Deschanel, Christopher Mintz-Plasse"/>
    <x v="2"/>
    <n v="92"/>
    <n v="6.5"/>
    <n v="38552"/>
    <n v="153.69"/>
    <n v="56"/>
  </r>
  <r>
    <n v="25"/>
    <s v="Independence Day: Resurgence"/>
    <x v="1"/>
    <s v="Two decades after the first Independence Day invasion, Earth is faced with a new extra-Solar threat. But will mankind's new space defenses be enough?"/>
    <s v="Roland Emmerich"/>
    <s v="Liam Hemsworth, Jeff Goldblum, Bill Pullman,Maika Monroe"/>
    <x v="2"/>
    <n v="120"/>
    <n v="5.3"/>
    <n v="127553"/>
    <n v="103.14"/>
    <n v="32"/>
  </r>
  <r>
    <n v="26"/>
    <s v="Paris pieds nus"/>
    <x v="0"/>
    <s v="Fiona visits Paris for the first time to assist her myopic Aunt Martha. Catastrophes ensue, mainly involving Dom, a homeless man who has yet to have an emotion or thought he was afraid of expressing."/>
    <s v="Dominique Abel"/>
    <s v="Fiona Gordon, Dominique Abel,Emmanuelle Riva, Pierre Richard"/>
    <x v="2"/>
    <n v="83"/>
    <n v="6.8"/>
    <n v="222"/>
    <n v="25"/>
    <n v="52"/>
  </r>
  <r>
    <n v="27"/>
    <s v="Bahubali: The Beginning"/>
    <x v="7"/>
    <s v="In ancient India, an adventurous and daring man becomes involved in a decades old feud between two warring people."/>
    <s v="S.S. Rajamouli"/>
    <s v="Prabhas, Rana Daggubati, Anushka Shetty,Tamannaah Bhatia"/>
    <x v="3"/>
    <n v="159"/>
    <n v="8.3000000000000007"/>
    <n v="76193"/>
    <n v="6.5"/>
    <n v="77"/>
  </r>
  <r>
    <n v="28"/>
    <s v="Dead Awake"/>
    <x v="4"/>
    <s v="A young woman must save herself and her friends from an ancient evil that stalks its victims through the real-life phenomenon of sleep paralysis."/>
    <s v="Phillip Guzman"/>
    <s v="Jocelin Donahue, Jesse Bradford, Jesse Borrego,Lori Petty"/>
    <x v="2"/>
    <n v="99"/>
    <n v="4.7"/>
    <n v="523"/>
    <n v="0.01"/>
    <n v="15"/>
  </r>
  <r>
    <n v="29"/>
    <s v="Bad Moms"/>
    <x v="4"/>
    <s v="When three overworked and under-appreciated moms are pushed beyond their limits, they ditch their conventional responsibilities for a jolt of long overdue freedom, fun, and comedic self-indulgence."/>
    <s v="Jon Lucas"/>
    <s v="Mila Kunis, Kathryn Hahn, Kristen Bell,Christina Applegate"/>
    <x v="2"/>
    <n v="100"/>
    <n v="6.2"/>
    <n v="66540"/>
    <n v="113.08"/>
    <n v="60"/>
  </r>
  <r>
    <n v="30"/>
    <s v="Assassin's Creed"/>
    <x v="5"/>
    <s v="When Callum Lynch explores the memories of his ancestor Aguilar and gains the skills of a Master Assassin, he discovers he is a descendant of the secret Assassins society."/>
    <s v="Justin Kurzel"/>
    <s v="Michael Fassbender, Marion Cotillard, Jeremy Irons,Brendan Gleeson"/>
    <x v="2"/>
    <n v="115"/>
    <n v="5.9"/>
    <n v="112813"/>
    <n v="54.65"/>
    <n v="36"/>
  </r>
  <r>
    <n v="31"/>
    <s v="Why Him?"/>
    <x v="5"/>
    <s v="A holiday gathering threatens to go off the rails when Ned Fleming realizes that his daughter's Silicon Valley millionaire boyfriend is about to pop the question."/>
    <s v="John Hamburg"/>
    <s v="Zoey Deutch, James Franco, Tangie Ambrose,Cedric the Entertainer"/>
    <x v="2"/>
    <n v="111"/>
    <n v="6.3"/>
    <n v="48123"/>
    <n v="60.31"/>
    <n v="39"/>
  </r>
  <r>
    <n v="32"/>
    <s v="Nocturnal Animals"/>
    <x v="8"/>
    <s v="A wealthy art gallery owner is haunted by her ex-husband's novel, a violent thriller she interprets as a symbolic revenge tale."/>
    <s v="Tom Ford"/>
    <s v="Amy Adams, Jake Gyllenhaal, Michael Shannon, Aaron Taylor-Johnson"/>
    <x v="2"/>
    <n v="116"/>
    <n v="7.5"/>
    <n v="126030"/>
    <n v="10.64"/>
    <n v="67"/>
  </r>
  <r>
    <n v="33"/>
    <s v="X-Men: Apocalypse"/>
    <x v="0"/>
    <s v="After the re-emergence of the world's first mutant, world-destroyer Apocalypse, the X-Men must unite to defeat his extinction level plan."/>
    <s v="Bryan Singer"/>
    <s v="James McAvoy, Michael Fassbender, Jennifer Lawrence, Nicholas Hoult"/>
    <x v="2"/>
    <n v="144"/>
    <n v="7.1"/>
    <n v="275510"/>
    <n v="155.33000000000001"/>
    <n v="52"/>
  </r>
  <r>
    <n v="34"/>
    <s v="Deadpool"/>
    <x v="1"/>
    <s v="A fast-talking mercenary with a morbid sense of humor is subjected to a rogue experiment that leaves him with accelerated healing powers and a quest for revenge."/>
    <s v="Tim Miller"/>
    <s v="Ryan Reynolds, Morena Baccarin, T.J. Miller, Ed Skrein"/>
    <x v="2"/>
    <n v="108"/>
    <n v="8"/>
    <n v="627797"/>
    <n v="363.02"/>
    <n v="65"/>
  </r>
  <r>
    <n v="35"/>
    <s v="Resident Evil: The Final Chapter"/>
    <x v="2"/>
    <s v="Alice returns to where the nightmare began: The Hive in Raccoon City, where the Umbrella Corporation is gathering its forces for a final strike against the only remaining survivors of the apocalypse."/>
    <s v="Paul W.S. Anderson"/>
    <s v="Milla Jovovich, Iain Glen, Ali Larter, Shawn Roberts"/>
    <x v="2"/>
    <n v="107"/>
    <n v="5.6"/>
    <n v="46165"/>
    <n v="26.84"/>
    <n v="49"/>
  </r>
  <r>
    <n v="36"/>
    <s v="Captain America: Civil War"/>
    <x v="3"/>
    <s v="Political interference in the Avengers' activities causes a rift between former allies Captain America and Iron Man."/>
    <s v="Anthony Russo"/>
    <s v="Chris Evans, Robert Downey Jr.,Scarlett Johansson, Sebastian Stan"/>
    <x v="2"/>
    <n v="147"/>
    <n v="7.9"/>
    <n v="411656"/>
    <n v="408.08"/>
    <n v="75"/>
  </r>
  <r>
    <n v="37"/>
    <s v="Interstellar"/>
    <x v="4"/>
    <s v="A team of explorers travel through a wormhole in space in an attempt to ensure humanity's survival."/>
    <s v="Christopher Nolan"/>
    <s v="Matthew McConaughey, Anne Hathaway, Jessica Chastain, Mackenzie Foy"/>
    <x v="0"/>
    <n v="169"/>
    <n v="8.6"/>
    <n v="1047747"/>
    <n v="187.99"/>
    <n v="74"/>
  </r>
  <r>
    <n v="38"/>
    <s v="Doctor Strange"/>
    <x v="5"/>
    <s v="While on a journey of physical and spiritual healing, a brilliant neurosurgeon is drawn into the world of the mystic arts."/>
    <s v="Scott Derrickson"/>
    <s v="Benedict Cumberbatch, Chiwetel Ejiofor, Rachel McAdams, Benedict Wong"/>
    <x v="2"/>
    <n v="115"/>
    <n v="7.6"/>
    <n v="293732"/>
    <n v="232.6"/>
    <n v="72"/>
  </r>
  <r>
    <n v="39"/>
    <s v="The Magnificent Seven"/>
    <x v="6"/>
    <s v="Seven gunmen in the old west gradually come together to help a poor village against savage thieves."/>
    <s v="Antoine Fuqua"/>
    <s v="Denzel Washington, Chris Pratt, Ethan Hawke,Vincent D'Onofrio"/>
    <x v="2"/>
    <n v="132"/>
    <n v="6.9"/>
    <n v="122853"/>
    <n v="93.38"/>
    <n v="54"/>
  </r>
  <r>
    <n v="40"/>
    <s v="5- 25- 77"/>
    <x v="2"/>
    <s v="Alienated, hopeful-filmmaker Pat Johnson's epic story growing up in rural Illinois, falling in love, and becoming the first fan of the movie that changed everything."/>
    <s v="Patrick Read Johnson"/>
    <s v="John Francis Daley, Austin Pendleton, Colleen Camp, Neil Flynn"/>
    <x v="4"/>
    <n v="113"/>
    <n v="7.1"/>
    <n v="241"/>
    <n v="25"/>
    <n v="52"/>
  </r>
  <r>
    <n v="41"/>
    <s v="Sausage Party"/>
    <x v="1"/>
    <s v="A sausage strives to discover the truth about his existence."/>
    <s v="Greg Tiernan"/>
    <s v="Seth Rogen, Kristen Wiig, Jonah Hill, Alistair Abell"/>
    <x v="2"/>
    <n v="89"/>
    <n v="6.3"/>
    <n v="120690"/>
    <n v="97.66"/>
    <n v="66"/>
  </r>
  <r>
    <n v="42"/>
    <s v="Moonlight"/>
    <x v="0"/>
    <s v="A chronicle of the childhood, adolescence and burgeoning adulthood of a young, African-American, gay man growing up in a rough neighborhood of Miami."/>
    <s v="Barry Jenkins"/>
    <s v="Mahershala Ali, Shariff Earp, Duan Sanderson, Alex R. Hibbert"/>
    <x v="2"/>
    <n v="111"/>
    <n v="7.5"/>
    <n v="135095"/>
    <n v="27.85"/>
    <n v="99"/>
  </r>
  <r>
    <n v="43"/>
    <s v="Don't Fuck in the Woods"/>
    <x v="7"/>
    <s v="A group of friends are going on a camping trip to celebrate graduating college. But once they enter the woods, the proverbial shit starts to hit the fan."/>
    <s v="Shawn Burkett"/>
    <s v="Brittany Blanton, Ayse Howard, Roman Jossart,Nadia White"/>
    <x v="2"/>
    <n v="73"/>
    <n v="2.7"/>
    <n v="496"/>
    <n v="25"/>
    <n v="52"/>
  </r>
  <r>
    <n v="44"/>
    <s v="The Founder"/>
    <x v="4"/>
    <s v="The story of Ray Kroc, a salesman who turned two brothers' innovative fast food eatery, McDonald's, into one of the biggest restaurant businesses in the world with a combination of ambition, persistence, and ruthlessness."/>
    <s v="John Lee Hancock"/>
    <s v="Michael Keaton, Nick Offerman, John Carroll Lynch, Linda Cardellini"/>
    <x v="2"/>
    <n v="115"/>
    <n v="7.2"/>
    <n v="37033"/>
    <n v="12.79"/>
    <n v="66"/>
  </r>
  <r>
    <n v="45"/>
    <s v="Lowriders"/>
    <x v="4"/>
    <s v="A young street artist in East Los Angeles is caught between his father's obsession with lowrider car culture, his ex-felon brother and his need for self-expression."/>
    <s v="Ricardo de Montreuil"/>
    <s v="Gabriel Chavarria, DemiÃ¡n Bichir, Theo Rossi,Tony Revolori"/>
    <x v="2"/>
    <n v="99"/>
    <n v="6.3"/>
    <n v="279"/>
    <n v="4.21"/>
    <n v="57"/>
  </r>
  <r>
    <n v="46"/>
    <s v="Pirates of the Caribbean: On Stranger Tides"/>
    <x v="5"/>
    <s v="Jack Sparrow and Barbossa embark on a quest to find the elusive fountain of youth, only to discover that Blackbeard and his daughter are after it too."/>
    <s v="Rob Marshall"/>
    <s v="Johnny Depp, PenÃ©lope Cruz, Ian McShane, Geoffrey Rush"/>
    <x v="5"/>
    <n v="136"/>
    <n v="6.7"/>
    <n v="395025"/>
    <n v="241.06"/>
    <n v="45"/>
  </r>
  <r>
    <n v="47"/>
    <s v="Miss Sloane"/>
    <x v="5"/>
    <s v="In the high-stakes world of political power-brokers, Elizabeth Sloane is the most sought after and formidable lobbyist in D.C. But when taking on the most powerful opponent of her career, she finds winning may come at too high a price."/>
    <s v="John Madden"/>
    <s v="Jessica Chastain, Mark Strong, Gugu Mbatha-Raw,Michael Stuhlbarg"/>
    <x v="2"/>
    <n v="132"/>
    <n v="7.3"/>
    <n v="17818"/>
    <n v="3.44"/>
    <n v="64"/>
  </r>
  <r>
    <n v="48"/>
    <s v="Fallen"/>
    <x v="8"/>
    <s v="A young girl finds herself in a reform school after therapy since she was blamed for the death of a young boy. At the school she finds herself drawn to a fellow student, unaware that he is an angel, and has loved her for thousands of years."/>
    <s v="Scott Hicks"/>
    <s v="Hermione Corfield, Addison Timlin, Joely Richardson,Jeremy Irvine"/>
    <x v="2"/>
    <n v="91"/>
    <n v="5.6"/>
    <n v="5103"/>
    <n v="57"/>
    <n v="52"/>
  </r>
  <r>
    <n v="49"/>
    <s v="Star Trek Beyond"/>
    <x v="0"/>
    <s v="The USS Enterprise crew explores the furthest reaches of uncharted space, where they encounter a new ruthless enemy who puts them and everything the Federation stands for to the test."/>
    <s v="Justin Lin"/>
    <s v="Chris Pine, Zachary Quinto, Karl Urban, Zoe Saldana"/>
    <x v="2"/>
    <n v="122"/>
    <n v="7.1"/>
    <n v="164567"/>
    <n v="158.80000000000001"/>
    <n v="68"/>
  </r>
  <r>
    <n v="50"/>
    <s v="The Last Face"/>
    <x v="1"/>
    <s v="A director (Charlize Theron) of an international aid agency in Africa meets a relief aid doctor (Javier Bardem) amidst a political/social revolution, and together face tough choices ... See full summary Â»"/>
    <s v="Sean Penn"/>
    <s v="Charlize Theron, Javier Bardem, AdÃ¨le Exarchopoulos,Jared Harris"/>
    <x v="2"/>
    <n v="130"/>
    <n v="3.7"/>
    <n v="987"/>
    <n v="52"/>
    <n v="16"/>
  </r>
  <r>
    <n v="51"/>
    <s v="Star Wars: Episode VII - The Force Awakens"/>
    <x v="2"/>
    <s v="Three decades after the defeat of the Galactic Empire, a new threat arises. The First Order attempts to rule the galaxy and only a ragtag group of heroes can stop them, along with the help of the Resistance."/>
    <s v="J.J. Abrams"/>
    <s v="Daisy Ridley, John Boyega, Oscar Isaac, Domhnall Gleeson"/>
    <x v="3"/>
    <n v="136"/>
    <n v="8.1"/>
    <n v="661608"/>
    <n v="936.63"/>
    <n v="81"/>
  </r>
  <r>
    <n v="52"/>
    <s v="Underworld: Blood Wars"/>
    <x v="3"/>
    <s v="Vampire death dealer, Selene (Kate Beckinsale) fights to end the eternal war between the Lycan clan and the Vampire faction that betrayed her."/>
    <s v="Anna Foerster"/>
    <s v="Kate Beckinsale, Theo James, Tobias Menzies, Lara Pulver"/>
    <x v="2"/>
    <n v="91"/>
    <n v="5.8"/>
    <n v="41362"/>
    <n v="30.35"/>
    <n v="23"/>
  </r>
  <r>
    <n v="53"/>
    <s v="Mother's Day"/>
    <x v="4"/>
    <s v="Three generations come together in the week leading up to Mother's Day."/>
    <s v="Garry Marshall"/>
    <s v="Jennifer Aniston, Kate Hudson, Julia Roberts, Jason Sudeikis"/>
    <x v="2"/>
    <n v="118"/>
    <n v="5.6"/>
    <n v="20221"/>
    <n v="32.46"/>
    <n v="18"/>
  </r>
  <r>
    <n v="54"/>
    <s v="John Wick"/>
    <x v="5"/>
    <s v="An ex-hitman comes out of retirement to track down the gangsters that took everything from him."/>
    <s v="Chad Stahelski"/>
    <s v="Keanu Reeves, Michael Nyqvist, Alfie Allen, Willem Dafoe"/>
    <x v="0"/>
    <n v="101"/>
    <n v="7.2"/>
    <n v="321933"/>
    <n v="43"/>
    <n v="68"/>
  </r>
  <r>
    <n v="55"/>
    <s v="The Dark Knight"/>
    <x v="6"/>
    <s v="When the menace known as the Joker wreaks havoc and chaos on the people of Gotham, the Dark Knight must come to terms with one of the greatest psychological tests of his ability to fight injustice."/>
    <s v="Christopher Nolan"/>
    <s v="Christian Bale, Heath Ledger, Aaron Eckhart,Michael Caine"/>
    <x v="6"/>
    <n v="152"/>
    <n v="9"/>
    <n v="1791916"/>
    <n v="533.32000000000005"/>
    <n v="82"/>
  </r>
  <r>
    <n v="56"/>
    <s v="Silence"/>
    <x v="2"/>
    <s v="In the 17th century, two Portuguese Jesuit priests travel to Japan in an attempt to locate their mentor, who is rumored to have committed apostasy, and to propagate Catholicism."/>
    <s v="Martin Scorsese"/>
    <s v="Andrew Garfield, Adam Driver, Liam Neeson,Tadanobu Asano"/>
    <x v="2"/>
    <n v="161"/>
    <n v="7.3"/>
    <n v="49190"/>
    <n v="7.08"/>
    <n v="79"/>
  </r>
  <r>
    <n v="57"/>
    <s v="Don't Breathe"/>
    <x v="1"/>
    <s v="Hoping to walk away with a massive fortune, a trio of thieves break into the house of a blind man who isn't as helpless as he seems."/>
    <s v="Fede Alvarez"/>
    <s v="Stephen Lang, Jane Levy, Dylan Minnette, Daniel Zovatto"/>
    <x v="2"/>
    <n v="88"/>
    <n v="7.2"/>
    <n v="121103"/>
    <n v="89.21"/>
    <n v="71"/>
  </r>
  <r>
    <n v="58"/>
    <s v="Me Before You"/>
    <x v="0"/>
    <s v="A girl in a small town forms an unlikely bond with a recently-paralyzed man she's taking care of."/>
    <s v="Thea Sharrock"/>
    <s v="Emilia Clarke, Sam Claflin, Janet McTeer, Charles Dance"/>
    <x v="2"/>
    <n v="106"/>
    <n v="7.4"/>
    <n v="113322"/>
    <n v="56.23"/>
    <n v="51"/>
  </r>
  <r>
    <n v="59"/>
    <s v="Their Finest"/>
    <x v="7"/>
    <s v="A former secretary, newly appointed as a scriptwriter for propaganda films, joins the cast and crew of a major production while the Blitz rages around them."/>
    <s v="Lone Scherfig"/>
    <s v="Gemma Arterton, Sam Claflin, Bill Nighy, Jack Huston"/>
    <x v="2"/>
    <n v="117"/>
    <n v="7"/>
    <n v="3739"/>
    <n v="3.18"/>
    <n v="76"/>
  </r>
  <r>
    <n v="60"/>
    <s v="Sully"/>
    <x v="4"/>
    <s v="The story of Chesley Sullenberger, an American pilot who became a hero after landing his damaged plane on the Hudson River in order to save the flight's passengers and crew."/>
    <s v="Clint Eastwood"/>
    <s v="Tom Hanks, Aaron Eckhart, Laura Linney, Valerie Mahaffey"/>
    <x v="2"/>
    <n v="96"/>
    <n v="7.5"/>
    <n v="137608"/>
    <n v="125.07"/>
    <n v="74"/>
  </r>
  <r>
    <n v="61"/>
    <s v="Batman v Superman: Dawn of Justice"/>
    <x v="4"/>
    <s v="Fearing that the actions of Superman are left unchecked, Batman takes on the Man of Steel, while the world wrestles with what kind of a hero it really needs."/>
    <s v="Zack Snyder"/>
    <s v="Ben Affleck, Henry Cavill, Amy Adams, Jesse Eisenberg"/>
    <x v="2"/>
    <n v="151"/>
    <n v="6.7"/>
    <n v="472307"/>
    <n v="330.25"/>
    <n v="44"/>
  </r>
  <r>
    <n v="62"/>
    <s v="The Autopsy of Jane Doe"/>
    <x v="5"/>
    <s v="A father and son, both coroners, are pulled into a complex mystery while attempting to identify the body of a young woman, who was apparently harboring dark secrets."/>
    <s v="AndrÃ© Ã˜vredal"/>
    <s v="Brian Cox, Emile Hirsch, Ophelia Lovibond, Michael McElhatton"/>
    <x v="2"/>
    <n v="86"/>
    <n v="6.8"/>
    <n v="35870"/>
    <n v="44"/>
    <n v="65"/>
  </r>
  <r>
    <n v="63"/>
    <s v="The Girl on the Train"/>
    <x v="5"/>
    <s v="A divorcee becomes entangled in a missing persons investigation that promises to send shockwaves throughout her life."/>
    <s v="Tate Taylor"/>
    <s v="Emily Blunt, Haley Bennett, Rebecca Ferguson, Justin Theroux"/>
    <x v="2"/>
    <n v="112"/>
    <n v="6.5"/>
    <n v="102177"/>
    <n v="75.31"/>
    <n v="48"/>
  </r>
  <r>
    <n v="64"/>
    <s v="Fifty Shades of Grey"/>
    <x v="8"/>
    <s v="Literature student Anastasia Steele's life changes forever when she meets handsome, yet tormented, billionaire Christian Grey."/>
    <s v="Sam Taylor-Johnson"/>
    <s v="Dakota Johnson, Jamie Dornan, Jennifer Ehle,Eloise Mumford"/>
    <x v="3"/>
    <n v="125"/>
    <n v="4.0999999999999996"/>
    <n v="244474"/>
    <n v="166.15"/>
    <n v="46"/>
  </r>
  <r>
    <n v="65"/>
    <s v="The Prestige"/>
    <x v="0"/>
    <s v="Two stage magicians engage in competitive one-upmanship in an attempt to create the ultimate stage illusion."/>
    <s v="Christopher Nolan"/>
    <s v="Christian Bale, Hugh Jackman, Scarlett Johansson, Michael Caine"/>
    <x v="7"/>
    <n v="130"/>
    <n v="8.5"/>
    <n v="913152"/>
    <n v="53.08"/>
    <n v="66"/>
  </r>
  <r>
    <n v="66"/>
    <s v="Kingsman: The Secret Service"/>
    <x v="1"/>
    <s v="A spy organization recruits an unrefined, but promising street kid into the agency's ultra-competitive training program, just as a global threat emerges from a twisted tech genius."/>
    <s v="Matthew Vaughn"/>
    <s v="Colin Firth, Taron Egerton, Samuel L. Jackson,Michael Caine"/>
    <x v="0"/>
    <n v="129"/>
    <n v="7.7"/>
    <n v="440209"/>
    <n v="128.25"/>
    <n v="58"/>
  </r>
  <r>
    <n v="67"/>
    <s v="Patriots Day"/>
    <x v="2"/>
    <s v="The story of the 2013 Boston Marathon bombing and the aftermath, which includes the city-wide manhunt to find the terrorists responsible."/>
    <s v="Peter Berg"/>
    <s v="Mark Wahlberg, Michelle Monaghan, J.K. Simmons, John Goodman"/>
    <x v="2"/>
    <n v="133"/>
    <n v="7.4"/>
    <n v="39784"/>
    <n v="31.86"/>
    <n v="69"/>
  </r>
  <r>
    <n v="68"/>
    <s v="Mad Max: Fury Road"/>
    <x v="3"/>
    <s v="A woman rebels against a tyrannical ruler in postapocalyptic Australia in search for her home-land with the help of a group of female prisoners, a psychotic worshipper, and a drifter named Max."/>
    <s v="George Miller"/>
    <s v="Tom Hardy, Charlize Theron, Nicholas Hoult, ZoÃ« Kravitz"/>
    <x v="3"/>
    <n v="120"/>
    <n v="8.1"/>
    <n v="632842"/>
    <n v="153.63"/>
    <n v="90"/>
  </r>
  <r>
    <n v="69"/>
    <s v="Wakefield"/>
    <x v="4"/>
    <s v="A man's nervous breakdown causes him to leave his wife and live in his attic for several months."/>
    <s v="Robin Swicord"/>
    <s v="Bryan Cranston, Jennifer Garner, Beverly D'Angelo,Jason O'Mara"/>
    <x v="2"/>
    <n v="106"/>
    <n v="7.5"/>
    <n v="291"/>
    <n v="0.01"/>
    <n v="61"/>
  </r>
  <r>
    <n v="70"/>
    <s v="Deepwater Horizon"/>
    <x v="5"/>
    <s v="A dramatization of the April 2010 disaster, when the offshore drilling rig Deepwater Horizon exploded and created the worst oil spill in U.S. history."/>
    <s v="Peter Berg"/>
    <s v="Mark Wahlberg, Kurt Russell, Douglas M. Griffin, James DuMont"/>
    <x v="2"/>
    <n v="107"/>
    <n v="7.2"/>
    <n v="89849"/>
    <n v="61.28"/>
    <n v="68"/>
  </r>
  <r>
    <n v="71"/>
    <s v="The Promise"/>
    <x v="6"/>
    <s v="Set during the last days of the Ottoman Empire, The Promise follows a love triangle between Michael, a brilliant medical student, the beautiful and sophisticated Ana, and Chris - a renowned American journalist based in Paris."/>
    <s v="Terry George"/>
    <s v="Oscar Isaac, Charlotte Le Bon, Christian Bale, Daniel GimÃ©nez Cacho"/>
    <x v="2"/>
    <n v="133"/>
    <n v="5.9"/>
    <n v="149791"/>
    <n v="9"/>
    <n v="49"/>
  </r>
  <r>
    <n v="72"/>
    <s v="Allied"/>
    <x v="2"/>
    <s v="In 1942, a Canadian intelligence officer in North Africa encounters a female French Resistance fighter on a deadly mission behind enemy lines. When they reunite in London, their relationship is tested by the pressures of war."/>
    <s v="Robert Zemeckis"/>
    <s v="Brad Pitt, Marion Cotillard, Jared Harris, Vincent Ebrahim"/>
    <x v="2"/>
    <n v="124"/>
    <n v="7.1"/>
    <n v="78079"/>
    <n v="40.07"/>
    <n v="60"/>
  </r>
  <r>
    <n v="73"/>
    <s v="A Monster Calls"/>
    <x v="1"/>
    <s v="A boy seeks the help of a tree monster to cope with his single mother's terminal illness."/>
    <s v="J.A. Bayona"/>
    <s v="Lewis MacDougall, Sigourney Weaver, Felicity Jones,Toby Kebbell"/>
    <x v="2"/>
    <n v="108"/>
    <n v="7.5"/>
    <n v="39134"/>
    <n v="3.73"/>
    <n v="76"/>
  </r>
  <r>
    <n v="74"/>
    <s v="Collateral Beauty"/>
    <x v="0"/>
    <s v="Retreating from life after a tragedy, a man questions the universe by writing to Love, Time and Death. Receiving unexpected answers, he begins to see how these things interlock and how even loss can reveal moments of meaning and beauty."/>
    <s v="David Frankel"/>
    <s v="Will Smith, Edward Norton, Kate Winslet, Michael PeÃ±a"/>
    <x v="2"/>
    <n v="97"/>
    <n v="6.8"/>
    <n v="43977"/>
    <n v="30.98"/>
    <n v="23"/>
  </r>
  <r>
    <n v="75"/>
    <s v="Zootopia"/>
    <x v="7"/>
    <s v="In a city of anthropomorphic animals, a rookie bunny cop and a cynical con artist fox must work together to uncover a conspiracy."/>
    <s v="Byron Howard"/>
    <s v="Ginnifer Goodwin, Jason Bateman, Idris Elba, Jenny Slate"/>
    <x v="2"/>
    <n v="108"/>
    <n v="8.1"/>
    <n v="296853"/>
    <n v="341.26"/>
    <n v="78"/>
  </r>
  <r>
    <n v="76"/>
    <s v="Pirates of the Caribbean: At World's End"/>
    <x v="4"/>
    <s v="Captain Barbossa, Will Turner and Elizabeth Swann must sail off the edge of the map, navigate treachery and betrayal, find Jack Sparrow, and make their final alliances for one last decisive battle."/>
    <s v="Gore Verbinski"/>
    <s v="Johnny Depp, Orlando Bloom, Keira Knightley,Geoffrey Rush"/>
    <x v="4"/>
    <n v="169"/>
    <n v="7.1"/>
    <n v="498821"/>
    <n v="309.39999999999998"/>
    <n v="50"/>
  </r>
  <r>
    <n v="77"/>
    <s v="The Avengers"/>
    <x v="4"/>
    <s v="Earth's mightiest heroes must come together and learn to fight as a team if they are to stop the mischievous Loki and his alien army from enslaving humanity."/>
    <s v="Joss Whedon"/>
    <s v="Robert Downey Jr., Chris Evans, Scarlett Johansson,Jeremy Renner"/>
    <x v="1"/>
    <n v="143"/>
    <n v="8.1"/>
    <n v="1045588"/>
    <n v="623.28"/>
    <n v="69"/>
  </r>
  <r>
    <n v="78"/>
    <s v="Inglourious Basterds"/>
    <x v="5"/>
    <s v="In Nazi-occupied France during World War II, a plan to assassinate Nazi leaders by a group of Jewish U.S. soldiers coincides with a theatre owner's vengeful plans for the same."/>
    <s v="Quentin Tarantino"/>
    <s v="Brad Pitt, Diane Kruger, Eli Roth,MÃ©lanie Laurent"/>
    <x v="8"/>
    <n v="153"/>
    <n v="8.3000000000000007"/>
    <n v="959065"/>
    <n v="120.52"/>
    <n v="69"/>
  </r>
  <r>
    <n v="79"/>
    <s v="Pirates of the Caribbean: Dead Man's Chest"/>
    <x v="5"/>
    <s v="Jack Sparrow races to recover the heart of Davy Jones to avoid enslaving his soul to Jones' service, as other friends and foes seek the heart for their own agenda as well."/>
    <s v="Gore Verbinski"/>
    <s v="Johnny Depp, Orlando Bloom, Keira Knightley, Jack Davenport"/>
    <x v="7"/>
    <n v="151"/>
    <n v="7.3"/>
    <n v="552027"/>
    <n v="423.03"/>
    <n v="53"/>
  </r>
  <r>
    <n v="80"/>
    <s v="Ghostbusters"/>
    <x v="8"/>
    <s v="Following a ghost invasion of Manhattan, paranormal enthusiasts Erin Gilbert and Abby Yates, nuclear engineer Jillian Holtzmann, and subway worker Patty Tolan band together to stop the otherworldly threat."/>
    <s v="Paul Feig"/>
    <s v="Melissa McCarthy, Kristen Wiig, Kate McKinnon, Leslie Jones"/>
    <x v="2"/>
    <n v="116"/>
    <n v="5.3"/>
    <n v="147717"/>
    <n v="128.34"/>
    <n v="60"/>
  </r>
  <r>
    <n v="81"/>
    <s v="Inception"/>
    <x v="0"/>
    <s v="A thief, who steals corporate secrets through use of dream-sharing technology, is given the inverse task of planting an idea into the mind of a CEO."/>
    <s v="Christopher Nolan"/>
    <s v="Leonardo DiCaprio, Joseph Gordon-Levitt, Ellen Page, Ken Watanabe"/>
    <x v="9"/>
    <n v="148"/>
    <n v="8.8000000000000007"/>
    <n v="1583625"/>
    <n v="292.57"/>
    <n v="74"/>
  </r>
  <r>
    <n v="82"/>
    <s v="Captain Fantastic"/>
    <x v="1"/>
    <s v="In the forests of the Pacific Northwest, a father devoted to raising his six kids with a rigorous physical and intellectual education is forced to leave his paradise and enter the world, challenging his idea of what it means to be a parent."/>
    <s v="Matt Ross"/>
    <s v="Viggo Mortensen, George MacKay, Samantha Isler,Annalise Basso"/>
    <x v="2"/>
    <n v="118"/>
    <n v="7.9"/>
    <n v="105081"/>
    <n v="5.88"/>
    <n v="72"/>
  </r>
  <r>
    <n v="83"/>
    <s v="The Wolf of Wall Street"/>
    <x v="2"/>
    <s v="Based on the true story of Jordan Belfort, from his rise to a wealthy stock-broker living the high life to his fall involving crime, corruption and the federal government."/>
    <s v="Martin Scorsese"/>
    <s v="Leonardo DiCaprio, Jonah Hill, Margot Robbie,Matthew McConaughey"/>
    <x v="10"/>
    <n v="180"/>
    <n v="8.1999999999999993"/>
    <n v="865134"/>
    <n v="116.87"/>
    <n v="75"/>
  </r>
  <r>
    <n v="84"/>
    <s v="Gone Girl"/>
    <x v="3"/>
    <s v="With his wife's disappearance having become the focus of an intense media circus, a man sees the spotlight turned on him when it's suspected that he may not be innocent."/>
    <s v="David Fincher"/>
    <s v="Ben Affleck, Rosamund Pike, Neil Patrick Harris,Tyler Perry"/>
    <x v="0"/>
    <n v="149"/>
    <n v="8.1"/>
    <n v="636243"/>
    <n v="167.74"/>
    <n v="79"/>
  </r>
  <r>
    <n v="85"/>
    <s v="Furious Seven"/>
    <x v="4"/>
    <s v="Deckard Shaw seeks revenge against Dominic Toretto and his family for his comatose brother."/>
    <s v="James Wan"/>
    <s v="Vin Diesel, Paul Walker, Dwayne Johnson, Jason Statham"/>
    <x v="3"/>
    <n v="137"/>
    <n v="7.2"/>
    <n v="301249"/>
    <n v="350.03"/>
    <n v="67"/>
  </r>
  <r>
    <n v="86"/>
    <s v="Jurassic World"/>
    <x v="5"/>
    <s v="A new theme park, built on the original site of Jurassic Park, creates a genetically modified hybrid dinosaur, which escapes containment and goes on a killing spree."/>
    <s v="Colin Trevorrow"/>
    <s v="Chris Pratt, Bryce Dallas Howard, Ty Simpkins,Judy Greer"/>
    <x v="3"/>
    <n v="124"/>
    <n v="7"/>
    <n v="455169"/>
    <n v="652.17999999999995"/>
    <n v="59"/>
  </r>
  <r>
    <n v="87"/>
    <s v="Live by Night"/>
    <x v="6"/>
    <s v="A group of Boston-bred gangsters set up shop in balmy Florida during the Prohibition era, facing off against the competition and the Ku Klux Klan."/>
    <s v="Ben Affleck"/>
    <s v="Ben Affleck, Elle Fanning, Brendan Gleeson, Chris Messina"/>
    <x v="2"/>
    <n v="129"/>
    <n v="6.4"/>
    <n v="27869"/>
    <n v="10.38"/>
    <n v="49"/>
  </r>
  <r>
    <n v="88"/>
    <s v="Avatar"/>
    <x v="2"/>
    <s v="A paraplegic marine dispatched to the moon Pandora on a unique mission becomes torn between following his orders and protecting the world he feels is his home."/>
    <s v="James Cameron"/>
    <s v="Sam Worthington, Zoe Saldana, Sigourney Weaver, Michelle Rodriguez"/>
    <x v="8"/>
    <n v="162"/>
    <n v="7.8"/>
    <n v="935408"/>
    <n v="760.51"/>
    <n v="83"/>
  </r>
  <r>
    <n v="89"/>
    <s v="The Hateful Eight"/>
    <x v="1"/>
    <s v="In the dead of a Wyoming winter, a bounty hunter and his prisoner find shelter in a cabin currently inhabited by a collection of nefarious characters."/>
    <s v="Quentin Tarantino"/>
    <s v="Samuel L. Jackson, Kurt Russell, Jennifer Jason Leigh, Walton Goggins"/>
    <x v="3"/>
    <n v="187"/>
    <n v="7.8"/>
    <n v="341170"/>
    <n v="54.12"/>
    <n v="68"/>
  </r>
  <r>
    <n v="90"/>
    <s v="The Accountant"/>
    <x v="0"/>
    <s v="As a math savant uncooks the books for a new client, the Treasury Department closes in on his activities and the body count starts to rise."/>
    <s v="Gavin O'Connor"/>
    <s v="Ben Affleck, Anna Kendrick, J.K. Simmons, Jon Bernthal"/>
    <x v="2"/>
    <n v="128"/>
    <n v="7.4"/>
    <n v="162122"/>
    <n v="86.2"/>
    <n v="51"/>
  </r>
  <r>
    <n v="91"/>
    <s v="Prisoners"/>
    <x v="7"/>
    <s v="When Keller Dover's daughter and her friend go missing, he takes matters into his own hands as the police pursue multiple leads and the pressure mounts."/>
    <s v="Denis Villeneuve"/>
    <s v="Hugh Jackman, Jake Gyllenhaal, Viola Davis,Melissa Leo"/>
    <x v="10"/>
    <n v="153"/>
    <n v="8.1"/>
    <n v="431185"/>
    <n v="60.96"/>
    <n v="74"/>
  </r>
  <r>
    <n v="92"/>
    <s v="Warcraft"/>
    <x v="4"/>
    <s v="As an Orc horde invades the planet Azeroth using a magic portal, a few human heroes and dissenting Orcs must attempt to stop the true evil behind this war."/>
    <s v="Duncan Jones"/>
    <s v="Travis Fimmel, Paula Patton, Ben Foster, Dominic Cooper"/>
    <x v="2"/>
    <n v="123"/>
    <n v="7"/>
    <n v="187547"/>
    <n v="47.17"/>
    <n v="32"/>
  </r>
  <r>
    <n v="93"/>
    <s v="The Help"/>
    <x v="4"/>
    <s v="An aspiring author during the civil rights movement of the 1960s decides to write a book detailing the African American maids' point of view on the white families for which they work, and the hardships they go through on a daily basis."/>
    <s v="Tate Taylor"/>
    <s v="Emma Stone, Viola Davis, Octavia Spencer, Bryce Dallas Howard"/>
    <x v="5"/>
    <n v="146"/>
    <n v="8.1"/>
    <n v="342429"/>
    <n v="169.71"/>
    <n v="62"/>
  </r>
  <r>
    <n v="94"/>
    <s v="War Dogs"/>
    <x v="5"/>
    <s v="Based on the true story of two young men, David Packouz and Efraim Diveroli, who won a $300 million contract from the Pentagon to arm America's allies in Afghanistan."/>
    <s v="Todd Phillips"/>
    <s v="Jonah Hill, Miles Teller, Steve Lantz, Gregg Weiner"/>
    <x v="2"/>
    <n v="114"/>
    <n v="7.1"/>
    <n v="106463"/>
    <n v="43.02"/>
    <n v="57"/>
  </r>
  <r>
    <n v="95"/>
    <s v="Avengers: Age of Ultron"/>
    <x v="5"/>
    <s v="When Tony Stark and Bruce Banner try to jump-start a dormant peacekeeping program called Ultron, things go horribly wrong and it's up to Earth's mightiest heroes to stop the villainous Ultron from enacting his terrible plan."/>
    <s v="Joss Whedon"/>
    <s v="Robert Downey Jr., Chris Evans, Mark Ruffalo, Chris Hemsworth"/>
    <x v="3"/>
    <n v="141"/>
    <n v="7.4"/>
    <n v="516895"/>
    <n v="458.99"/>
    <n v="66"/>
  </r>
  <r>
    <n v="96"/>
    <s v="The Nice Guys"/>
    <x v="8"/>
    <s v="In 1970s Los Angeles, a mismatched pair of private eyes investigate a missing girl and the mysterious death of a porn star."/>
    <s v="Shane Black"/>
    <s v="Russell Crowe, Ryan Gosling, Angourie Rice, Matt Bomer"/>
    <x v="2"/>
    <n v="116"/>
    <n v="7.4"/>
    <n v="175067"/>
    <n v="36.25"/>
    <n v="70"/>
  </r>
  <r>
    <n v="97"/>
    <s v="Kimi no na wa"/>
    <x v="0"/>
    <s v="Two strangers find themselves linked in a bizarre way. When a connection forms, will distance be the only thing to keep them apart?"/>
    <s v="Makoto Shinkai"/>
    <s v="RyÃ»nosuke Kamiki, Mone Kamishiraishi, RyÃ´ Narita, Aoi Yuki"/>
    <x v="2"/>
    <n v="106"/>
    <n v="8.6"/>
    <n v="34110"/>
    <n v="4.68"/>
    <n v="79"/>
  </r>
  <r>
    <n v="98"/>
    <s v="The Void"/>
    <x v="1"/>
    <s v="Shortly after delivering a patient to an understaffed hospital, a police officer experiences strange and violent occurrences seemingly linked to a group of mysterious hooded figures."/>
    <s v="Jeremy Gillespie"/>
    <s v="Aaron Poole, Kenneth Welsh,Daniel Fathers, Kathleen Munroe"/>
    <x v="2"/>
    <n v="90"/>
    <n v="5.8"/>
    <n v="9247"/>
    <n v="0.15"/>
    <n v="62"/>
  </r>
  <r>
    <n v="99"/>
    <s v="Personal Shopper"/>
    <x v="2"/>
    <s v="A personal shopper in Paris refuses to leave the city until she makes contact with her twin brother who previously died there. Her life becomes more complicated when a mysterious person contacts her via text message."/>
    <s v="Olivier Assayas"/>
    <s v="Kristen Stewart, Lars Eidinger, Sigrid Bouaziz,Anders Danielsen Lie"/>
    <x v="2"/>
    <n v="105"/>
    <n v="6.3"/>
    <n v="10181"/>
    <n v="1.29"/>
    <n v="77"/>
  </r>
  <r>
    <n v="100"/>
    <s v="The Departed"/>
    <x v="3"/>
    <s v="An undercover cop and a mole in the police attempt to identify each other while infiltrating an Irish gang in South Boston."/>
    <s v="Martin Scorsese"/>
    <s v="Leonardo DiCaprio, Matt Damon, Jack Nicholson, Mark Wahlberg"/>
    <x v="7"/>
    <n v="151"/>
    <n v="8.5"/>
    <n v="937414"/>
    <n v="132.37"/>
    <n v="85"/>
  </r>
  <r>
    <n v="101"/>
    <s v="Legend"/>
    <x v="4"/>
    <s v="Identical twin gangsters Ronald and Reginald Kray terrorize London during the 1960s."/>
    <s v="Brian Helgeland"/>
    <s v="Tom Hardy, Emily Browning, Taron Egerton, Paul Anderson"/>
    <x v="3"/>
    <n v="132"/>
    <n v="7"/>
    <n v="108836"/>
    <n v="1.87"/>
    <n v="55"/>
  </r>
  <r>
    <n v="102"/>
    <s v="Thor"/>
    <x v="5"/>
    <s v="The powerful but arrogant god Thor is cast out of Asgard to live amongst humans in Midgard (Earth), where he soon becomes one of their finest defenders."/>
    <s v="Kenneth Branagh"/>
    <s v="Chris Hemsworth, Anthony Hopkins, Natalie Portman, Tom Hiddleston"/>
    <x v="5"/>
    <n v="115"/>
    <n v="7"/>
    <n v="570814"/>
    <n v="181.02"/>
    <n v="57"/>
  </r>
  <r>
    <n v="103"/>
    <s v="The Martian"/>
    <x v="6"/>
    <s v="An astronaut becomes stranded on Mars after his team assume him dead, and must rely on his ingenuity to find a way to signal to Earth that he is alive."/>
    <s v="Ridley Scott"/>
    <s v="Matt Damon, Jessica Chastain, Kristen Wiig, Kate Mara"/>
    <x v="3"/>
    <n v="144"/>
    <n v="8"/>
    <n v="556097"/>
    <n v="228.43"/>
    <n v="80"/>
  </r>
  <r>
    <n v="104"/>
    <s v="Contratiempo"/>
    <x v="2"/>
    <s v="A young businessman faces a lawyer trying to prove his innocence by the assassination of his lover."/>
    <s v="Oriol Paulo"/>
    <s v="Mario Casas, Ana Wagener, JosÃ© Coronado, BÃ¡rbara Lennie"/>
    <x v="2"/>
    <n v="106"/>
    <n v="7.9"/>
    <n v="7204"/>
    <n v="41"/>
    <m/>
  </r>
  <r>
    <n v="105"/>
    <s v="The Man from U.N.C.L.E."/>
    <x v="1"/>
    <s v="In the early 1960s, CIA agent Napoleon Solo and KGB operative Illya Kuryakin participate in a joint mission against a mysterious criminal organization, which is working to proliferate nuclear weapons."/>
    <s v="Guy Ritchie"/>
    <s v="Henry Cavill, Armie Hammer, Alicia Vikander, Elizabeth Debicki"/>
    <x v="3"/>
    <n v="116"/>
    <n v="7.3"/>
    <n v="202973"/>
    <n v="45.43"/>
    <n v="56"/>
  </r>
  <r>
    <n v="106"/>
    <s v="Hell or High Water"/>
    <x v="0"/>
    <s v="A divorced father and his ex-con older brother resort to a desperate scheme in order to save their family's ranch in West Texas."/>
    <s v="David Mackenzie"/>
    <s v="Chris Pine, Ben Foster, Jeff Bridges, Gil Birmingham"/>
    <x v="2"/>
    <n v="102"/>
    <n v="7.7"/>
    <n v="115546"/>
    <n v="26.86"/>
    <n v="88"/>
  </r>
  <r>
    <n v="107"/>
    <s v="The Comedian"/>
    <x v="7"/>
    <s v="A look at the life of an aging insult comic named Jack Burke."/>
    <s v="Taylor Hackford"/>
    <s v="Robert De Niro, Leslie Mann, Danny DeVito, Edie Falco"/>
    <x v="2"/>
    <n v="120"/>
    <n v="5.4"/>
    <n v="1954"/>
    <n v="1.66"/>
    <n v="40"/>
  </r>
  <r>
    <n v="108"/>
    <s v="The Legend of Tarzan"/>
    <x v="4"/>
    <s v="Tarzan, having acclimated to life in London, is called back to his former home in the jungle to investigate the activities at a mining encampment."/>
    <s v="David Yates"/>
    <s v="Alexander SkarsgÃ¥rd, Rory J. Saper, Christian Stevens, Christoph Waltz"/>
    <x v="2"/>
    <n v="110"/>
    <n v="6.3"/>
    <n v="117590"/>
    <n v="126.59"/>
    <n v="44"/>
  </r>
  <r>
    <n v="109"/>
    <s v="All We Had"/>
    <x v="4"/>
    <s v="A mother struggles to make a better life for her daughter."/>
    <s v="Katie Holmes"/>
    <s v="Eve Lindley, Richard Kind, Mark Consuelos, Katherine Reis"/>
    <x v="2"/>
    <n v="105"/>
    <n v="5.8"/>
    <n v="1004"/>
    <n v="52"/>
    <n v="48"/>
  </r>
  <r>
    <n v="110"/>
    <s v="Ex Machina"/>
    <x v="5"/>
    <s v="A young programmer is selected to participate in a ground-breaking experiment in synthetic intelligence by evaluating the human qualities of a breath-taking humanoid A.I."/>
    <s v="Alex Garland"/>
    <s v="Alicia Vikander, Domhnall Gleeson, Oscar Isaac,Sonoya Mizuno"/>
    <x v="0"/>
    <n v="108"/>
    <n v="7.7"/>
    <n v="339797"/>
    <n v="25"/>
    <n v="78"/>
  </r>
  <r>
    <n v="111"/>
    <s v="The Belko Experiment"/>
    <x v="5"/>
    <s v="In a twisted social experiment, 80 Americans are locked in their high-rise corporate office in BogotÃ¡, Colombia and ordered by an unknown voice coming from the company's intercom system to participate in a deadly game of kill or be killed."/>
    <s v="Greg McLean"/>
    <s v="John Gallagher Jr., Tony Goldwyn, Adria Arjona, John C. McGinley"/>
    <x v="2"/>
    <n v="89"/>
    <n v="6.3"/>
    <n v="3712"/>
    <n v="10.16"/>
    <n v="44"/>
  </r>
  <r>
    <n v="112"/>
    <s v="12 Years a Slave"/>
    <x v="8"/>
    <s v="In the antebellum United States, Solomon Northup, a free black man from upstate New York, is abducted and sold into slavery."/>
    <s v="Steve McQueen"/>
    <s v="Chiwetel Ejiofor, Michael Kenneth Williams, Michael Fassbender, Brad Pitt"/>
    <x v="10"/>
    <n v="134"/>
    <n v="8.1"/>
    <n v="486338"/>
    <n v="56.67"/>
    <n v="96"/>
  </r>
  <r>
    <n v="113"/>
    <s v="The Bad Batch"/>
    <x v="0"/>
    <s v="A dystopian love story in a Texas wasteland and set in a community of cannibals."/>
    <s v="Ana Lily Amirpour"/>
    <s v="Keanu Reeves, Jason Momoa, Jim Carrey, Diego Luna"/>
    <x v="2"/>
    <n v="118"/>
    <n v="6.1"/>
    <n v="512"/>
    <n v="53"/>
    <n v="65"/>
  </r>
  <r>
    <n v="114"/>
    <n v="300"/>
    <x v="1"/>
    <s v="King Leonidas of Sparta and a force of 300 men fight the Persians at Thermopylae in 480 B.C."/>
    <s v="Zack Snyder"/>
    <s v="Gerard Butler, Lena Headey, David Wenham, Dominic West"/>
    <x v="7"/>
    <n v="117"/>
    <n v="7.7"/>
    <n v="637104"/>
    <n v="210.59"/>
    <n v="52"/>
  </r>
  <r>
    <n v="115"/>
    <s v="Harry Potter and the Deathly Hallows: Part 2"/>
    <x v="2"/>
    <s v="Harry, Ron and Hermione search for Voldemort's remaining Horcruxes in their effort to destroy the Dark Lord as the final battle rages on at Hogwarts."/>
    <s v="David Yates"/>
    <s v="Daniel Radcliffe, Emma Watson, Rupert Grint, Michael Gambon"/>
    <x v="5"/>
    <n v="130"/>
    <n v="8.1"/>
    <n v="590595"/>
    <n v="380.96"/>
    <n v="87"/>
  </r>
  <r>
    <n v="116"/>
    <s v="Office Christmas Party"/>
    <x v="3"/>
    <s v="When his uptight CEO sister threatens to shut down his branch, the branch manager throws an epic Christmas party in order to land a big client and save the day, but the party gets way out of hand..."/>
    <s v="Josh Gordon"/>
    <s v="Jason Bateman, Olivia Munn, T.J. Miller,Jennifer Aniston"/>
    <x v="2"/>
    <n v="105"/>
    <n v="5.8"/>
    <n v="30761"/>
    <n v="54.73"/>
    <n v="42"/>
  </r>
  <r>
    <n v="117"/>
    <s v="The Neon Demon"/>
    <x v="4"/>
    <s v="When aspiring model Jesse moves to Los Angeles, her youth and vitality are devoured by a group of beauty-obsessed women who will take any means necessary to get what she has."/>
    <s v="Nicolas Winding Refn"/>
    <s v="Elle Fanning, Christina Hendricks, Keanu Reeves, Karl Glusman"/>
    <x v="2"/>
    <n v="118"/>
    <n v="6.2"/>
    <n v="50359"/>
    <n v="1.33"/>
    <n v="51"/>
  </r>
  <r>
    <n v="118"/>
    <s v="Dangal"/>
    <x v="5"/>
    <s v="Former wrestler Mahavir Singh Phogat and his two wrestler daughters struggle towards glory at the Commonwealth Games in the face of societal oppression."/>
    <s v="Nitesh Tiwari"/>
    <s v="Aamir Khan, Sakshi Tanwar, Fatima Sana Shaikh,Sanya Malhotra"/>
    <x v="2"/>
    <n v="161"/>
    <n v="8.8000000000000007"/>
    <n v="48969"/>
    <n v="11.15"/>
    <m/>
  </r>
  <r>
    <n v="119"/>
    <s v="10 Cloverfield Lane"/>
    <x v="6"/>
    <s v="After getting in a car accident, a woman is held in a shelter with two men, who claim the outside world is affected by a widespread chemical attack."/>
    <s v="Dan Trachtenberg"/>
    <s v="John Goodman, Mary Elizabeth Winstead, John Gallagher Jr., Douglas M. Griffin"/>
    <x v="2"/>
    <n v="104"/>
    <n v="7.2"/>
    <n v="192968"/>
    <n v="71.900000000000006"/>
    <n v="76"/>
  </r>
  <r>
    <n v="120"/>
    <s v="Finding Dory"/>
    <x v="2"/>
    <s v="The friendly but forgetful blue tang fish, Dory, begins a search for her long-lost parents, and everyone learns a few things about the real meaning of family along the way."/>
    <s v="Andrew Stanton"/>
    <s v="Ellen DeGeneres, Albert Brooks,Ed O'Neill, Kaitlin Olson"/>
    <x v="2"/>
    <n v="97"/>
    <n v="7.4"/>
    <n v="157026"/>
    <n v="486.29"/>
    <n v="77"/>
  </r>
  <r>
    <n v="121"/>
    <s v="Miss Peregrine's Home for Peculiar Children"/>
    <x v="1"/>
    <s v="When Jacob discovers clues to a mystery that stretches across time, he finds Miss Peregrine's Home for Peculiar Children. But the danger deepens after he gets to know the residents and learns about their special powers."/>
    <s v="Tim Burton"/>
    <s v="Eva Green, Asa Butterfield, Samuel L. Jackson, Judi Dench"/>
    <x v="2"/>
    <n v="127"/>
    <n v="6.7"/>
    <n v="101058"/>
    <n v="87.24"/>
    <n v="57"/>
  </r>
  <r>
    <n v="122"/>
    <s v="Divergent"/>
    <x v="0"/>
    <s v="In a world divided by factions based on virtues, Tris learns she's Divergent and won't fit in. When she discovers a plot to destroy Divergents, Tris and the mysterious Four must find out what makes Divergents dangerous before it's too late."/>
    <s v="Neil Burger"/>
    <s v="Shailene Woodley, Theo James, Kate Winslet, Jai Courtney"/>
    <x v="0"/>
    <n v="139"/>
    <n v="6.7"/>
    <n v="362093"/>
    <n v="150.83000000000001"/>
    <n v="48"/>
  </r>
  <r>
    <n v="123"/>
    <s v="Mike and Dave Need Wedding Dates"/>
    <x v="7"/>
    <s v="Two hard-partying brothers place an online ad to find the perfect dates for their sister's Hawaiian wedding. Hoping for a wild getaway, the boys instead find themselves out-hustled by an uncontrollable duo."/>
    <s v="Jake Szymanski"/>
    <s v="Zac Efron, Adam Devine, Anna Kendrick, Aubrey Plaza"/>
    <x v="2"/>
    <n v="98"/>
    <n v="6"/>
    <n v="53183"/>
    <n v="46.01"/>
    <n v="51"/>
  </r>
  <r>
    <n v="124"/>
    <s v="Boyka: Undisputed IV"/>
    <x v="4"/>
    <s v="In the fourth installment of the fighting franchise, Boyka is shooting for the big leagues when an accidental death in the ring makes him question everything he stands for."/>
    <s v="Todor Chapkanov"/>
    <s v="Scott Adkins, Teodora Duhovnikova, Alon Aboutboul, Julian Vergov"/>
    <x v="2"/>
    <n v="86"/>
    <n v="7.4"/>
    <n v="10428"/>
    <n v="41"/>
    <m/>
  </r>
  <r>
    <n v="125"/>
    <s v="The Dark Knight Rises"/>
    <x v="4"/>
    <s v="Eight years after the Joker's reign of anarchy, the Dark Knight, with the help of the enigmatic Selina, is forced from his imposed exile to save Gotham City, now on the edge of total annihilation, from the brutal guerrilla terrorist Bane."/>
    <s v="Christopher Nolan"/>
    <s v="Christian Bale, Tom Hardy, Anne Hathaway,Gary Oldman"/>
    <x v="1"/>
    <n v="164"/>
    <n v="8.5"/>
    <n v="1222645"/>
    <n v="448.13"/>
    <n v="78"/>
  </r>
  <r>
    <n v="126"/>
    <s v="The Jungle Book"/>
    <x v="5"/>
    <s v="After a threat from the tiger Shere Khan forces him to flee the jungle, a man-cub named Mowgli embarks on a journey of self discovery with the help of panther, Bagheera, and free spirited bear, Baloo."/>
    <s v="Jon Favreau"/>
    <s v="Neel Sethi, Bill Murray, Ben Kingsley, Idris Elba"/>
    <x v="2"/>
    <n v="106"/>
    <n v="7.5"/>
    <n v="198243"/>
    <n v="364"/>
    <n v="77"/>
  </r>
  <r>
    <n v="127"/>
    <s v="Transformers: Age of Extinction"/>
    <x v="5"/>
    <s v="Autobots must escape sight from a bounty hunter who has taken control of the human serendipity: Unexpectedly, Optimus Prime and his remaining gang turn to a mechanic, his daughter, and her back street racing boyfriend for help."/>
    <s v="Michael Bay"/>
    <s v="Mark Wahlberg, Nicola Peltz, Jack Reynor, Stanley Tucci"/>
    <x v="0"/>
    <n v="165"/>
    <n v="5.7"/>
    <n v="255483"/>
    <n v="245.43"/>
    <n v="32"/>
  </r>
  <r>
    <n v="128"/>
    <s v="Nerve"/>
    <x v="8"/>
    <s v="A high school senior finds herself immersed in an online game of truth or dare, where her every move starts to become manipulated by an anonymous community of &quot;watchers.&quot;"/>
    <s v="Henry Joost"/>
    <s v="Emma Roberts, Dave Franco, Emily Meade, Miles Heizer"/>
    <x v="2"/>
    <n v="96"/>
    <n v="6.6"/>
    <n v="69651"/>
    <n v="38.56"/>
    <n v="58"/>
  </r>
  <r>
    <n v="129"/>
    <s v="Mamma Mia!"/>
    <x v="0"/>
    <s v="The story of a bride-to-be trying to find her real father told using hit songs by the popular '70s group ABBA."/>
    <s v="Phyllida Lloyd"/>
    <s v="Meryl Streep, Pierce Brosnan, Amanda Seyfried,Stellan SkarsgÃ¥rd"/>
    <x v="6"/>
    <n v="108"/>
    <n v="6.4"/>
    <n v="153481"/>
    <n v="143.69999999999999"/>
    <n v="51"/>
  </r>
  <r>
    <n v="130"/>
    <s v="The Revenant"/>
    <x v="1"/>
    <s v="A frontiersman on a fur trading expedition in the 1820s fights for survival after being mauled by a bear and left for dead by members of his own hunting team."/>
    <s v="Alejandro GonzÃ¡lez IÃ±Ã¡rritu"/>
    <s v="Leonardo DiCaprio, Tom Hardy, Will Poulter, Domhnall Gleeson"/>
    <x v="3"/>
    <n v="156"/>
    <n v="8"/>
    <n v="499424"/>
    <n v="183.64"/>
    <n v="76"/>
  </r>
  <r>
    <n v="131"/>
    <s v="Fences"/>
    <x v="2"/>
    <s v="A working-class African-American father tries to raise his family in the 1950s, while coming to terms with the events of his life."/>
    <s v="Denzel Washington"/>
    <s v="Denzel Washington, Viola Davis, Stephen Henderson, Jovan Adepo"/>
    <x v="2"/>
    <n v="139"/>
    <n v="7.3"/>
    <n v="50953"/>
    <n v="57.64"/>
    <n v="79"/>
  </r>
  <r>
    <n v="132"/>
    <s v="Into the Woods"/>
    <x v="3"/>
    <s v="A witch tasks a childless baker and his wife with procuring magical items from classic fairy tales to reverse the curse put on their family tree."/>
    <s v="Rob Marshall"/>
    <s v="Anna Kendrick, Meryl Streep, Chris Pine, Emily Blunt"/>
    <x v="0"/>
    <n v="125"/>
    <n v="6"/>
    <n v="109756"/>
    <n v="128"/>
    <n v="69"/>
  </r>
  <r>
    <n v="133"/>
    <s v="The Shallows"/>
    <x v="4"/>
    <s v="A mere 200 yards from shore, surfer Nancy is attacked by a great white shark, with her short journey to safety becoming the ultimate contest of wills."/>
    <s v="Jaume Collet-Serra"/>
    <s v="Blake Lively, Ã“scar Jaenada, Angelo Josue Lozano Corzo, Brett Cullen"/>
    <x v="2"/>
    <n v="86"/>
    <n v="6.4"/>
    <n v="78328"/>
    <n v="55.12"/>
    <n v="59"/>
  </r>
  <r>
    <n v="134"/>
    <s v="Whiplash"/>
    <x v="5"/>
    <s v="A promising young drummer enrolls at a cut-throat music conservatory where his dreams of greatness are mentored by an instructor who will stop at nothing to realize a student's potential."/>
    <s v="Damien Chazelle"/>
    <s v="Miles Teller, J.K. Simmons, Melissa Benoist, Paul Reiser"/>
    <x v="0"/>
    <n v="107"/>
    <n v="8.5"/>
    <n v="477276"/>
    <n v="13.09"/>
    <n v="88"/>
  </r>
  <r>
    <n v="135"/>
    <s v="Furious 6"/>
    <x v="6"/>
    <s v="Hobbs has Dominic and Brian reassemble their crew to take down a team of mercenaries: Dominic unexpectedly gets convoluted also facing his presumed deceased girlfriend, Letty."/>
    <s v="Justin Lin"/>
    <s v="Vin Diesel, Paul Walker, Dwayne Johnson, Michelle Rodriguez"/>
    <x v="10"/>
    <n v="130"/>
    <n v="7.1"/>
    <n v="318051"/>
    <n v="238.67"/>
    <n v="61"/>
  </r>
  <r>
    <n v="136"/>
    <s v="The Place Beyond the Pines"/>
    <x v="2"/>
    <s v="A motorcycle stunt rider turns to robbing banks as a way to provide for his lover and their newborn child, a decision that puts him on a collision course with an ambitious rookie cop navigating a department ruled by a corrupt detective."/>
    <s v="Derek Cianfrance"/>
    <s v="Ryan Gosling, Bradley Cooper, Eva Mendes,Craig Van Hook"/>
    <x v="1"/>
    <n v="140"/>
    <n v="7.3"/>
    <n v="200090"/>
    <n v="21.38"/>
    <n v="68"/>
  </r>
  <r>
    <n v="137"/>
    <s v="No Country for Old Men"/>
    <x v="1"/>
    <s v="Violence and mayhem ensue after a hunter stumbles upon a drug deal gone wrong and more than two million dollars in cash near the Rio Grande."/>
    <s v="Ethan Coen"/>
    <s v="Tommy Lee Jones, Javier Bardem, Josh Brolin, Woody Harrelson"/>
    <x v="4"/>
    <n v="122"/>
    <n v="8.1"/>
    <n v="660286"/>
    <n v="74.27"/>
    <n v="91"/>
  </r>
  <r>
    <n v="138"/>
    <s v="The Great Gatsby"/>
    <x v="0"/>
    <s v="A writer and wall street trader, Nick, finds himself drawn to the past and lifestyle of his millionaire neighbor, Jay Gatsby."/>
    <s v="Baz Luhrmann"/>
    <s v="Leonardo DiCaprio, Carey Mulligan, Joel Edgerton,Tobey Maguire"/>
    <x v="10"/>
    <n v="143"/>
    <n v="7.3"/>
    <n v="386102"/>
    <n v="144.81"/>
    <n v="55"/>
  </r>
  <r>
    <n v="139"/>
    <s v="Shutter Island"/>
    <x v="7"/>
    <s v="In 1954, a U.S. marshal investigates the disappearance of a murderess who escaped from a hospital for the criminally insane."/>
    <s v="Martin Scorsese"/>
    <s v="Leonardo DiCaprio, Emily Mortimer, Mark Ruffalo,Ben Kingsley"/>
    <x v="9"/>
    <n v="138"/>
    <n v="8.1"/>
    <n v="855604"/>
    <n v="127.97"/>
    <n v="63"/>
  </r>
  <r>
    <n v="140"/>
    <s v="Brimstone"/>
    <x v="4"/>
    <s v="From the moment the new reverend climbs the pulpit, Liz knows she and her family are in great danger."/>
    <s v="Martin Koolhoven"/>
    <s v="Dakota Fanning, Guy Pearce, Kit Harington,Carice van Houten"/>
    <x v="2"/>
    <n v="148"/>
    <n v="7.1"/>
    <n v="13004"/>
    <n v="4"/>
    <n v="44"/>
  </r>
  <r>
    <n v="141"/>
    <s v="Star Trek"/>
    <x v="4"/>
    <s v="The brash James T. Kirk tries to live up to his father's legacy with Mr. Spock keeping him in check as a vengeful Romulan from the future creates black holes to destroy the Federation one planet at a time."/>
    <s v="J.J. Abrams"/>
    <s v="Chris Pine, Zachary Quinto, Simon Pegg, Leonard Nimoy"/>
    <x v="8"/>
    <n v="127"/>
    <n v="8"/>
    <n v="526324"/>
    <n v="257.7"/>
    <n v="82"/>
  </r>
  <r>
    <n v="142"/>
    <s v="Diary of a Wimpy Kid"/>
    <x v="5"/>
    <s v="The adventures of a teenager who is fresh out of elementary and transitions to middle school, where he has to learn the consequences and responsibility to survive the year."/>
    <s v="Thor Freudenthal"/>
    <s v="Zachary Gordon, Robert Capron, Rachael Harris,Steve Zahn"/>
    <x v="9"/>
    <n v="94"/>
    <n v="6.2"/>
    <n v="34184"/>
    <n v="64"/>
    <n v="56"/>
  </r>
  <r>
    <n v="143"/>
    <s v="The Big Short"/>
    <x v="5"/>
    <s v="Four denizens in the world of high-finance predict the credit and housing bubble collapse of the mid-2000s, and decide to take on the big banks for their greed and lack of foresight."/>
    <s v="Adam McKay"/>
    <s v="Christian Bale, Steve Carell, Ryan Gosling, Brad Pitt"/>
    <x v="3"/>
    <n v="130"/>
    <n v="7.8"/>
    <n v="246360"/>
    <n v="70.239999999999995"/>
    <n v="81"/>
  </r>
  <r>
    <n v="144"/>
    <s v="Room"/>
    <x v="8"/>
    <s v="A young boy is raised within the confines of a small shed."/>
    <s v="Lenny Abrahamson"/>
    <s v="Brie Larson, Jacob Tremblay, Sean Bridgers,Wendy Crewson"/>
    <x v="3"/>
    <n v="118"/>
    <n v="8.1999999999999993"/>
    <n v="224132"/>
    <n v="14.68"/>
    <n v="86"/>
  </r>
  <r>
    <n v="145"/>
    <s v="Django Unchained"/>
    <x v="0"/>
    <s v="With the help of a German bounty hunter , a freed slave sets out to rescue his wife from a brutal Mississippi plantation owner."/>
    <s v="Quentin Tarantino"/>
    <s v="Jamie Foxx, Christoph Waltz, Leonardo DiCaprio,Kerry Washington"/>
    <x v="1"/>
    <n v="165"/>
    <n v="8.4"/>
    <n v="1039115"/>
    <n v="162.80000000000001"/>
    <n v="81"/>
  </r>
  <r>
    <n v="146"/>
    <s v="Ah-ga-ssi"/>
    <x v="1"/>
    <s v="A woman is hired as a handmaiden to a Japanese heiress, but secretly she is involved in a plot to defraud her."/>
    <s v="Chan-wook Park"/>
    <s v="Min-hee Kim, Jung-woo Ha, Jin-woong Jo, So-ri Moon"/>
    <x v="2"/>
    <n v="144"/>
    <n v="8.1"/>
    <n v="33418"/>
    <n v="2.0099999999999998"/>
    <n v="84"/>
  </r>
  <r>
    <n v="147"/>
    <s v="The Edge of Seventeen"/>
    <x v="2"/>
    <s v="High-school life gets even more unbearable for Nadine when her best friend, Krista, starts dating her older brother."/>
    <s v="Kelly Fremon Craig"/>
    <s v="Hailee Steinfeld, Haley Lu Richardson, Blake Jenner, Kyra Sedgwick"/>
    <x v="2"/>
    <n v="104"/>
    <n v="7.4"/>
    <n v="47694"/>
    <n v="14.26"/>
    <n v="77"/>
  </r>
  <r>
    <n v="148"/>
    <s v="Watchmen"/>
    <x v="3"/>
    <s v="In 1985 where former superheroes exist, the murder of a colleague sends active vigilante Rorschach into his own sprawling investigation, uncovering something that could completely change the course of history as we know it."/>
    <s v="Zack Snyder"/>
    <s v="Jackie Earle Haley, Patrick Wilson, Carla Gugino,Malin Akerman"/>
    <x v="8"/>
    <n v="162"/>
    <n v="7.6"/>
    <n v="410249"/>
    <n v="107.5"/>
    <n v="56"/>
  </r>
  <r>
    <n v="149"/>
    <s v="Superbad"/>
    <x v="4"/>
    <s v="Two co-dependent high school seniors are forced to deal with separation anxiety after their plan to stage a booze-soaked party goes awry."/>
    <s v="Greg Mottola"/>
    <s v="Michael Cera, Jonah Hill, Christopher Mintz-Plasse, Bill Hader"/>
    <x v="4"/>
    <n v="113"/>
    <n v="7.6"/>
    <n v="442082"/>
    <n v="121.46"/>
    <n v="76"/>
  </r>
  <r>
    <n v="150"/>
    <s v="Inferno"/>
    <x v="5"/>
    <s v="When Robert Langdon wakes up in an Italian hospital with amnesia, he teams up with Dr. Sienna Brooks, and together they must race across Europe against the clock to foil a deadly global plot."/>
    <s v="Ron Howard"/>
    <s v="Tom Hanks, Felicity Jones, Irrfan Khan, Ben Foster"/>
    <x v="2"/>
    <n v="121"/>
    <n v="6.2"/>
    <n v="97623"/>
    <n v="34.26"/>
    <n v="42"/>
  </r>
  <r>
    <n v="151"/>
    <s v="The BFG"/>
    <x v="6"/>
    <s v="An orphan little girl befriends a benevolent giant who takes her to Giant Country, where they attempt to stop the man-eating giants that are invading the human world."/>
    <s v="Steven Spielberg"/>
    <s v="Mark Rylance, Ruby Barnhill, Penelope Wilton,Jemaine Clement"/>
    <x v="2"/>
    <n v="117"/>
    <n v="6.4"/>
    <n v="50853"/>
    <n v="55.47"/>
    <n v="66"/>
  </r>
  <r>
    <n v="152"/>
    <s v="The Hunger Games"/>
    <x v="2"/>
    <s v="Katniss Everdeen voluntarily takes her younger sister's place in the Hunger Games: a televised competition in which two teenagers from each of the twelve Districts of Panem are chosen at random to fight to the death."/>
    <s v="Gary Ross"/>
    <s v="Jennifer Lawrence, Josh Hutcherson, Liam Hemsworth,Stanley Tucci"/>
    <x v="1"/>
    <n v="142"/>
    <n v="7.2"/>
    <n v="735604"/>
    <n v="408"/>
    <n v="68"/>
  </r>
  <r>
    <n v="153"/>
    <s v="White Girl"/>
    <x v="1"/>
    <s v="Summer, New York City. A college girl falls hard for a guy she just met. After a night of partying goes wrong, she goes to wild extremes to get him back."/>
    <s v="Elizabeth Wood"/>
    <s v="Morgan Saylor, Brian Marc, Justin Bartha, Adrian Martinez"/>
    <x v="2"/>
    <n v="88"/>
    <n v="5.8"/>
    <n v="4299"/>
    <n v="0.2"/>
    <n v="65"/>
  </r>
  <r>
    <n v="154"/>
    <s v="Sicario"/>
    <x v="0"/>
    <s v="An idealistic FBI agent is enlisted by a government task force to aid in the escalating war against drugs at the border area between the U.S. and Mexico."/>
    <s v="Denis Villeneuve"/>
    <s v="Emily Blunt, Josh Brolin, Benicio Del Toro, Jon Bernthal"/>
    <x v="3"/>
    <n v="121"/>
    <n v="7.6"/>
    <n v="243230"/>
    <n v="46.88"/>
    <n v="82"/>
  </r>
  <r>
    <n v="155"/>
    <s v="Twin Peaks: The Missing Pieces"/>
    <x v="7"/>
    <s v="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
    <s v="David Lynch"/>
    <s v="Chris Isaak, Kiefer Sutherland, C.H. Evans, Sandra Kinder"/>
    <x v="0"/>
    <n v="91"/>
    <n v="8.1"/>
    <n v="1973"/>
    <m/>
    <m/>
  </r>
  <r>
    <n v="156"/>
    <s v="Aliens vs Predator - Requiem"/>
    <x v="4"/>
    <s v="Warring alien and predator races descend on a rural US town, where unsuspecting residents must band together for any chance of survival."/>
    <s v="Colin Strause"/>
    <s v="Reiko Aylesworth, Steven Pasquale,Shareeka Epps, John Ortiz"/>
    <x v="4"/>
    <n v="94"/>
    <n v="4.7"/>
    <n v="97618"/>
    <n v="41.8"/>
    <n v="29"/>
  </r>
  <r>
    <n v="157"/>
    <s v="Pacific Rim"/>
    <x v="4"/>
    <s v="As a war between humankind and monstrous sea creatures wages on, a former pilot and a trainee are paired up to drive a seemingly obsolete special weapon in a desperate effort to save the world from the apocalypse."/>
    <s v="Guillermo del Toro"/>
    <s v="Idris Elba, Charlie Hunnam, Rinko Kikuchi,Charlie Day"/>
    <x v="10"/>
    <n v="131"/>
    <n v="7"/>
    <n v="400519"/>
    <n v="101.79"/>
    <n v="64"/>
  </r>
  <r>
    <n v="158"/>
    <s v="Crazy, Stupid, Love."/>
    <x v="5"/>
    <s v="A middle-aged husband's life changes dramatically when his wife asks him for a divorce. He seeks to rediscover his manhood with the help of a newfound friend, Jacob, learning to pick up girls at bars."/>
    <s v="Glenn Ficarra"/>
    <s v="Steve Carell, Ryan Gosling, Julianne Moore, Emma Stone"/>
    <x v="5"/>
    <n v="118"/>
    <n v="7.4"/>
    <n v="396714"/>
    <n v="84.24"/>
    <n v="68"/>
  </r>
  <r>
    <n v="159"/>
    <s v="Scott Pilgrim vs. the World"/>
    <x v="5"/>
    <s v="Scott Pilgrim must defeat his new girlfriend's seven evil exes in order to win her heart."/>
    <s v="Edgar Wright"/>
    <s v="Michael Cera, Mary Elizabeth Winstead, Kieran Culkin, Alison Pill"/>
    <x v="9"/>
    <n v="112"/>
    <n v="7.5"/>
    <n v="291457"/>
    <n v="31.49"/>
    <n v="69"/>
  </r>
  <r>
    <n v="160"/>
    <s v="Hot Fuzz"/>
    <x v="8"/>
    <s v="Exceptional London cop Nicholas Angel is involuntarily transferred to a quaint English village and paired with a witless new partner. While on the beat, Nicholas suspects a sinister conspiracy is afoot with the residents."/>
    <s v="Edgar Wright"/>
    <s v="Simon Pegg, Nick Frost, Martin Freeman, Bill Nighy"/>
    <x v="4"/>
    <n v="121"/>
    <n v="7.9"/>
    <n v="373244"/>
    <n v="23.62"/>
    <n v="81"/>
  </r>
  <r>
    <n v="161"/>
    <s v="Mine"/>
    <x v="0"/>
    <s v="After a failed assassination attempt, a soldier finds himself stranded in the desert. Exposed to the elements, he must survive the dangers of the desert and battle the psychological and physical tolls of the treacherous conditions."/>
    <s v="Fabio Guaglione"/>
    <s v="Armie Hammer, Annabelle Wallis,Tom Cullen, Clint Dyer"/>
    <x v="2"/>
    <n v="106"/>
    <n v="6"/>
    <n v="5926"/>
    <m/>
    <n v="40"/>
  </r>
  <r>
    <n v="162"/>
    <s v="Free Fire"/>
    <x v="1"/>
    <s v="Set in Boston in 1978, a meeting in a deserted warehouse between two gangs turns into a shootout and a game of survival."/>
    <s v="Ben Wheatley"/>
    <s v="Sharlto Copley, Brie Larson, Armie Hammer, Cillian Murphy"/>
    <x v="2"/>
    <n v="90"/>
    <n v="7"/>
    <n v="6946"/>
    <n v="1.8"/>
    <n v="63"/>
  </r>
  <r>
    <n v="163"/>
    <s v="X-Men: Days of Future Past"/>
    <x v="2"/>
    <s v="The X-Men send Wolverine to the past in a desperate effort to change history and prevent an event that results in doom for both humans and mutants."/>
    <s v="Bryan Singer"/>
    <s v="Patrick Stewart, Ian McKellen, Hugh Jackman, James McAvoy"/>
    <x v="0"/>
    <n v="132"/>
    <n v="8"/>
    <n v="552298"/>
    <n v="233.91"/>
    <n v="74"/>
  </r>
  <r>
    <n v="164"/>
    <s v="Jack Reacher: Never Go Back"/>
    <x v="3"/>
    <s v="Jack Reacher must uncover the truth behind a major government conspiracy in order to clear his name. On the run as a fugitive from the law, Reacher uncovers a potential secret from his past that could change his life forever."/>
    <s v="Edward Zwick"/>
    <s v="Tom Cruise, Cobie Smulders, Aldis Hodge, Robert Knepper"/>
    <x v="2"/>
    <n v="118"/>
    <n v="6.1"/>
    <n v="78043"/>
    <n v="58.4"/>
    <n v="47"/>
  </r>
  <r>
    <n v="165"/>
    <s v="Casino Royale"/>
    <x v="4"/>
    <s v="Armed with a licence to kill, Secret Agent James Bond sets out on his first mission as 007 and must defeat a weapons dealer in a high stakes game of poker at Casino Royale, but things are not what they seem."/>
    <s v="Martin Campbell"/>
    <s v="Daniel Craig, Eva Green, Judi Dench, Jeffrey Wright"/>
    <x v="7"/>
    <n v="144"/>
    <n v="8"/>
    <n v="495106"/>
    <n v="167.01"/>
    <n v="80"/>
  </r>
  <r>
    <n v="166"/>
    <s v="Twilight"/>
    <x v="5"/>
    <s v="A teenage girl risks everything when she falls in love with a vampire."/>
    <s v="Catherine Hardwicke"/>
    <s v="Kristen Stewart, Robert Pattinson, Billy Burke,Sarah Clarke"/>
    <x v="6"/>
    <n v="122"/>
    <n v="5.2"/>
    <n v="361449"/>
    <n v="191.45"/>
    <n v="56"/>
  </r>
  <r>
    <n v="167"/>
    <s v="Now You See Me 2"/>
    <x v="6"/>
    <s v="The Four Horsemen resurface and are forcibly recruited by a tech genius to pull off their most impossible heist yet."/>
    <s v="Jon M. Chu"/>
    <s v="Jesse Eisenberg, Mark Ruffalo, Woody Harrelson, Dave Franco"/>
    <x v="2"/>
    <n v="129"/>
    <n v="6.5"/>
    <n v="156567"/>
    <n v="65.03"/>
    <n v="46"/>
  </r>
  <r>
    <n v="168"/>
    <s v="Woman in Gold"/>
    <x v="2"/>
    <s v="Maria Altmann, an octogenarian Jewish refugee, takes on the Austrian government to recover artwork she believes rightfully belongs to her family."/>
    <s v="Simon Curtis"/>
    <s v="Helen Mirren, Ryan Reynolds, Daniel BrÃ¼hl, Katie Holmes"/>
    <x v="3"/>
    <n v="109"/>
    <n v="7.3"/>
    <n v="39723"/>
    <n v="33.31"/>
    <n v="51"/>
  </r>
  <r>
    <n v="169"/>
    <s v="13 Hours"/>
    <x v="1"/>
    <s v="During an attack on a U.S. compound in Libya, a security team struggles to make sense out of the chaos."/>
    <s v="Michael Bay"/>
    <s v="John Krasinski, Pablo Schreiber, James Badge Dale,David Denman"/>
    <x v="2"/>
    <n v="144"/>
    <n v="7.3"/>
    <n v="76935"/>
    <n v="52.82"/>
    <n v="48"/>
  </r>
  <r>
    <n v="170"/>
    <s v="Spectre"/>
    <x v="0"/>
    <s v="A cryptic message from Bond's past sends him on a trail to uncover a sinister organization. While M battles political forces to keep the secret service alive, Bond peels back the layers of deceit to reveal the terrible truth behind SPECTRE."/>
    <s v="Sam Mendes"/>
    <s v="Daniel Craig, Christoph Waltz, LÃ©a Seydoux, Ralph Fiennes"/>
    <x v="3"/>
    <n v="148"/>
    <n v="6.8"/>
    <n v="308981"/>
    <n v="200.07"/>
    <n v="60"/>
  </r>
  <r>
    <n v="171"/>
    <s v="Nightcrawler"/>
    <x v="7"/>
    <s v="When Louis Bloom, a con man desperate for work, muscles into the world of L.A. crime journalism, he blurs the line between observer and participant to become the star of his own story."/>
    <s v="Dan Gilroy"/>
    <s v="Jake Gyllenhaal, Rene Russo, Bill Paxton, Riz Ahmed"/>
    <x v="0"/>
    <n v="118"/>
    <n v="7.9"/>
    <n v="332476"/>
    <n v="32.28"/>
    <n v="76"/>
  </r>
  <r>
    <n v="172"/>
    <s v="Kubo and the Two Strings"/>
    <x v="4"/>
    <s v="A young boy named Kubo must locate a magical suit of armour worn by his late father in order to defeat a vengeful spirit from the past."/>
    <s v="Travis Knight"/>
    <s v="Charlize Theron, Art Parkinson, Matthew McConaughey, Ralph Fiennes"/>
    <x v="2"/>
    <n v="101"/>
    <n v="7.9"/>
    <n v="72778"/>
    <n v="48.02"/>
    <n v="84"/>
  </r>
  <r>
    <n v="173"/>
    <s v="Beyond the Gates"/>
    <x v="4"/>
    <s v="Two estranged brothers reunite at their missing father's video store and find a VCR board game dubbed 'Beyond The Gates' that holds a connection to their father's disappearance."/>
    <s v="Jackson Stewart"/>
    <s v="Graham Skipper, Chase Williamson, Brea Grant,Barbara Crampton"/>
    <x v="2"/>
    <n v="84"/>
    <n v="5.2"/>
    <n v="2127"/>
    <m/>
    <n v="59"/>
  </r>
  <r>
    <n v="174"/>
    <s v="Her"/>
    <x v="5"/>
    <s v="A lonely writer develops an unlikely relationship with an operating system designed to meet his every need."/>
    <s v="Spike Jonze"/>
    <s v="Joaquin Phoenix, Amy Adams, Scarlett Johansson,Rooney Mara"/>
    <x v="10"/>
    <n v="126"/>
    <n v="8"/>
    <n v="390531"/>
    <n v="25.56"/>
    <n v="90"/>
  </r>
  <r>
    <n v="175"/>
    <s v="Frozen"/>
    <x v="5"/>
    <s v="When the newly crowned Queen Elsa accidentally uses her power to turn things into ice to curse her home in infinite winter, her sister, Anna, teams up with a mountain man, his playful reindeer, and a snowman to change the weather condition."/>
    <s v="Chris Buck"/>
    <s v="Kristen Bell, Idina Menzel, Jonathan Groff, Josh Gad"/>
    <x v="10"/>
    <n v="102"/>
    <n v="7.5"/>
    <n v="451894"/>
    <n v="400.74"/>
    <n v="74"/>
  </r>
  <r>
    <n v="176"/>
    <s v="Tomorrowland"/>
    <x v="8"/>
    <s v="Bound by a shared destiny, a teen bursting with scientific curiosity and a former boy-genius inventor embark on a mission to unearth the secrets of a place somewhere in time and space that exists in their collective memory."/>
    <s v="Brad Bird"/>
    <s v="George Clooney, Britt Robertson, Hugh Laurie, Raffey Cassidy"/>
    <x v="3"/>
    <n v="130"/>
    <n v="6.5"/>
    <n v="143069"/>
    <n v="93.42"/>
    <n v="60"/>
  </r>
  <r>
    <n v="177"/>
    <s v="Dawn of the Planet of the Apes"/>
    <x v="0"/>
    <s v="A growing nation of genetically evolved apes led by Caesar is threatened by a band of human survivors of the devastating virus unleashed a decade earlier."/>
    <s v="Matt Reeves"/>
    <s v="Gary Oldman, Keri Russell, Andy Serkis, Kodi Smit-McPhee"/>
    <x v="0"/>
    <n v="130"/>
    <n v="7.6"/>
    <n v="337777"/>
    <n v="208.54"/>
    <n v="79"/>
  </r>
  <r>
    <n v="178"/>
    <s v="Tropic Thunder"/>
    <x v="1"/>
    <s v="Through a series of freak occurrences, a group of actors shooting a big-budget war movie are forced to become the soldiers they are portraying."/>
    <s v="Ben Stiller"/>
    <s v="Ben Stiller, Jack Black, Robert Downey Jr., Jeff Kahn"/>
    <x v="6"/>
    <n v="107"/>
    <n v="7"/>
    <n v="321442"/>
    <n v="110.42"/>
    <n v="71"/>
  </r>
  <r>
    <n v="179"/>
    <s v="The Conjuring 2"/>
    <x v="2"/>
    <s v="Lorraine and Ed Warren travel to north London to help a single mother raising four children alone in a house plagued by a malicious spirit."/>
    <s v="James Wan"/>
    <s v="Vera Farmiga, Patrick Wilson, Madison Wolfe, Frances O'Connor"/>
    <x v="2"/>
    <n v="134"/>
    <n v="7.4"/>
    <n v="137203"/>
    <n v="102.46"/>
    <n v="65"/>
  </r>
  <r>
    <n v="180"/>
    <s v="Ant-Man"/>
    <x v="3"/>
    <s v="Armed with a super-suit with the astonishing ability to shrink in scale but increase in strength, cat burglar Scott Lang must embrace his inner hero and help his mentor, Dr. Hank Pym, plan and pull off a heist that will save the world."/>
    <s v="Peyton Reed"/>
    <s v="Paul Rudd, Michael Douglas, Corey Stoll, Evangeline Lilly"/>
    <x v="3"/>
    <n v="117"/>
    <n v="7.3"/>
    <n v="368912"/>
    <n v="180.19"/>
    <n v="64"/>
  </r>
  <r>
    <n v="181"/>
    <s v="Bridget Jones's Baby"/>
    <x v="4"/>
    <s v="Bridget's focus on single life and her career is interrupted when she finds herself pregnant, but with one hitch ... she can only be fifty percent sure of the identity of her baby's father."/>
    <s v="Sharon Maguire"/>
    <s v="RenÃ©e Zellweger, Gemma Jones, Jim Broadbent,Sally Phillips"/>
    <x v="2"/>
    <n v="118"/>
    <n v="6.7"/>
    <n v="43086"/>
    <n v="24.09"/>
    <n v="59"/>
  </r>
  <r>
    <n v="182"/>
    <s v="The VVitch: A New-England Folktale"/>
    <x v="5"/>
    <s v="A family in 1630s New England is torn apart by the forces of witchcraft, black magic and possession."/>
    <s v="Robert Eggers"/>
    <s v="Anya Taylor-Joy, Ralph Ineson, Kate Dickie, Julian Richings"/>
    <x v="3"/>
    <n v="92"/>
    <n v="6.8"/>
    <n v="101781"/>
    <n v="25.14"/>
    <n v="83"/>
  </r>
  <r>
    <n v="183"/>
    <s v="Cinderella"/>
    <x v="6"/>
    <s v="When her father unexpectedly passes away, young Ella finds herself at the mercy of her cruel stepmother and her scheming step-sisters. Never one to give up hope, Ella's fortunes begin to change after meeting a dashing stranger."/>
    <s v="Kenneth Branagh"/>
    <s v="Lily James, Cate Blanchett, Richard Madden,Helena Bonham Carter"/>
    <x v="3"/>
    <n v="105"/>
    <n v="7"/>
    <n v="117018"/>
    <n v="201.15"/>
    <n v="67"/>
  </r>
  <r>
    <n v="184"/>
    <s v="Realive"/>
    <x v="2"/>
    <s v="Marc (Tom Hughes) is diagnosed with a disease and is given one year left to live. Unable to accept his own end, he decides to freeze his body. Sixty years later, in the year 2084, he ... See full summary Â»"/>
    <s v="Mateo Gil"/>
    <s v="Tom Hughes, Charlotte Le Bon, Oona Chaplin, Barry Ward"/>
    <x v="2"/>
    <n v="112"/>
    <n v="5.9"/>
    <n v="1176"/>
    <m/>
    <m/>
  </r>
  <r>
    <n v="185"/>
    <s v="Forushande"/>
    <x v="1"/>
    <s v="While both participating in a production of &quot;Death of a Salesman,&quot; a teacher's wife is assaulted in her new home, which leaves him determined to find the perpetrator over his wife's traumatized objections."/>
    <s v="Asghar Farhadi"/>
    <s v="Taraneh Alidoosti, Shahab Hosseini, Babak Karimi,Farid Sajjadi Hosseini"/>
    <x v="2"/>
    <n v="124"/>
    <n v="8"/>
    <n v="22389"/>
    <n v="3.4"/>
    <n v="85"/>
  </r>
  <r>
    <n v="186"/>
    <s v="Love"/>
    <x v="0"/>
    <s v="Murphy is an American living in Paris who enters a highly sexually and emotionally charged relationship with the unstable Electra. Unaware of the effect it will have on their relationship, they invite their pretty neighbor into their bed."/>
    <s v="Gaspar NoÃ©"/>
    <s v="Aomi Muyock, Karl Glusman, Klara Kristin, Juan Saavedra"/>
    <x v="3"/>
    <n v="135"/>
    <n v="6"/>
    <n v="24003"/>
    <m/>
    <n v="51"/>
  </r>
  <r>
    <n v="187"/>
    <s v="Billy Lynn's Long Halftime Walk"/>
    <x v="7"/>
    <s v="19-year-old Billy Lynn is brought home for a victory tour after a harrowing Iraq battle. Through flashbacks the film shows what really happened to his squad - contrasting the realities of war with America's perceptions."/>
    <s v="Ang Lee"/>
    <s v="Joe Alwyn, Garrett Hedlund, Arturo Castro, Mason Lee"/>
    <x v="2"/>
    <n v="113"/>
    <n v="6.3"/>
    <n v="11944"/>
    <n v="1.72"/>
    <n v="53"/>
  </r>
  <r>
    <n v="188"/>
    <s v="Crimson Peak"/>
    <x v="4"/>
    <s v="In the aftermath of a family tragedy, an aspiring author is torn between love for her childhood friend and the temptation of a mysterious outsider. Trying to escape the ghosts of her past, she is swept away to a house that breathes, bleeds - and remembers."/>
    <s v="Guillermo del Toro"/>
    <s v="Mia Wasikowska, Jessica Chastain, Tom Hiddleston, Charlie Hunnam"/>
    <x v="3"/>
    <n v="119"/>
    <n v="6.6"/>
    <n v="97454"/>
    <n v="31.06"/>
    <n v="66"/>
  </r>
  <r>
    <n v="189"/>
    <s v="Drive"/>
    <x v="4"/>
    <s v="A mysterious Hollywood stuntman and mechanic moonlights as a getaway driver and finds himself in trouble when he helps out his neighbor."/>
    <s v="Nicolas Winding Refn"/>
    <s v="Ryan Gosling, Carey Mulligan, Bryan Cranston, Albert Brooks"/>
    <x v="5"/>
    <n v="100"/>
    <n v="7.8"/>
    <n v="461509"/>
    <n v="35.049999999999997"/>
    <n v="78"/>
  </r>
  <r>
    <n v="190"/>
    <s v="Trainwreck"/>
    <x v="5"/>
    <s v="Having thought that monogamy was never possible, a commitment-phobic career woman may have to face her fears when she meets a good guy."/>
    <s v="Judd Apatow"/>
    <s v="Amy Schumer, Bill Hader, Brie Larson, Colin Quinn"/>
    <x v="3"/>
    <n v="125"/>
    <n v="6.3"/>
    <n v="106364"/>
    <n v="110.01"/>
    <n v="75"/>
  </r>
  <r>
    <n v="191"/>
    <s v="The Light Between Oceans"/>
    <x v="5"/>
    <s v="A lighthouse keeper and his wife living off the coast of Western Australia raise a baby they rescue from a drifting rowing boat."/>
    <s v="Derek Cianfrance"/>
    <s v="Michael Fassbender, Alicia Vikander, Rachel Weisz, Florence Clery"/>
    <x v="2"/>
    <n v="133"/>
    <n v="7.2"/>
    <n v="27382"/>
    <n v="12.53"/>
    <n v="60"/>
  </r>
  <r>
    <n v="192"/>
    <s v="Below Her Mouth"/>
    <x v="8"/>
    <s v="An unexpected affair quickly escalates into a heart-stopping reality for two women whose passionate connection changes their lives forever."/>
    <s v="April Mullen"/>
    <s v="Erika Linder, Natalie Krill, Sebastian Pigott, Mayko Nguyen"/>
    <x v="2"/>
    <n v="94"/>
    <n v="5.6"/>
    <n v="1445"/>
    <m/>
    <n v="42"/>
  </r>
  <r>
    <n v="193"/>
    <s v="Spotlight"/>
    <x v="0"/>
    <s v="The true story of how the Boston Globe uncovered the massive scandal of child molestation and cover-up within the local Catholic Archdiocese, shaking the entire Catholic Church to its core."/>
    <s v="Tom McCarthy"/>
    <s v="Mark Ruffalo, Michael Keaton, Rachel McAdams, Liev Schreiber"/>
    <x v="3"/>
    <n v="128"/>
    <n v="8.1"/>
    <n v="268282"/>
    <n v="44.99"/>
    <n v="93"/>
  </r>
  <r>
    <n v="194"/>
    <s v="Morgan"/>
    <x v="1"/>
    <s v="A corporate risk-management consultant must decide whether or not to terminate an artificially created humanoid being."/>
    <s v="Luke Scott"/>
    <s v="Kate Mara, Anya Taylor-Joy, Rose Leslie, Michael Yare"/>
    <x v="2"/>
    <n v="92"/>
    <n v="5.8"/>
    <n v="22107"/>
    <n v="3.91"/>
    <n v="48"/>
  </r>
  <r>
    <n v="195"/>
    <s v="Warrior"/>
    <x v="2"/>
    <s v="The youngest son of an alcoholic former boxer returns home, where he's trained by his father for competition in a mixed martial arts tournament - a path that puts the fighter on a collision course with his estranged, older brother."/>
    <s v="Gavin O'Connor"/>
    <s v="Tom Hardy, Nick Nolte, Joel Edgerton, Jennifer Morrison"/>
    <x v="5"/>
    <n v="140"/>
    <n v="8.1999999999999993"/>
    <n v="355722"/>
    <n v="13.65"/>
    <n v="71"/>
  </r>
  <r>
    <n v="196"/>
    <s v="Captain America: The First Avenger"/>
    <x v="3"/>
    <s v="Steve Rogers, a rejected military soldier transforms into Captain America after taking a dose of a &quot;Super-Soldier serum&quot;. But being Captain America comes at a price as he attempts to take down a war monger and a terrorist organization."/>
    <s v="Joe Johnston"/>
    <s v="Chris Evans, Hugo Weaving, Samuel L. Jackson,Hayley Atwell"/>
    <x v="5"/>
    <n v="124"/>
    <n v="6.9"/>
    <n v="547368"/>
    <n v="176.64"/>
    <n v="66"/>
  </r>
  <r>
    <n v="197"/>
    <s v="Hacker"/>
    <x v="4"/>
    <s v="With the help of his new friends Alex Danyliuk turns to a life of crime and identity theft."/>
    <s v="Akan Satayev"/>
    <s v="Callan McAuliffe, Lorraine Nicholson, Daniel Eric Gold, Clifton Collins Jr."/>
    <x v="2"/>
    <n v="95"/>
    <n v="6.3"/>
    <n v="3799"/>
    <m/>
    <m/>
  </r>
  <r>
    <n v="198"/>
    <s v="Into the Wild"/>
    <x v="5"/>
    <s v="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
    <s v="Sean Penn"/>
    <s v="Emile Hirsch, Vince Vaughn, Catherine Keener, Marcia Gay Harden"/>
    <x v="4"/>
    <n v="148"/>
    <n v="8.1"/>
    <n v="459304"/>
    <n v="18.350000000000001"/>
    <n v="73"/>
  </r>
  <r>
    <n v="199"/>
    <s v="The Imitation Game"/>
    <x v="6"/>
    <s v="During World War II, mathematician Alan Turing tries to crack the enigma code with help from fellow mathematicians."/>
    <s v="Morten Tyldum"/>
    <s v="Benedict Cumberbatch, Keira Knightley, Matthew Goode, Allen Leech"/>
    <x v="0"/>
    <n v="114"/>
    <n v="8.1"/>
    <n v="532353"/>
    <n v="91.12"/>
    <n v="73"/>
  </r>
  <r>
    <n v="200"/>
    <s v="Central Intelligence"/>
    <x v="2"/>
    <s v="After he reconnects with an awkward pal from high school through Facebook, a mild-mannered accountant is lured into the world of international espionage."/>
    <s v="Rawson Marshall Thurber"/>
    <s v="Dwayne Johnson, Kevin Hart, Danielle Nicolet, Amy Ryan"/>
    <x v="2"/>
    <n v="107"/>
    <n v="6.3"/>
    <n v="97082"/>
    <n v="127.38"/>
    <n v="52"/>
  </r>
  <r>
    <n v="201"/>
    <s v="Edge of Tomorrow"/>
    <x v="1"/>
    <s v="A soldier fighting aliens gets to relive the same day over and over again, the day restarting every time he dies."/>
    <s v="Doug Liman"/>
    <s v="Tom Cruise, Emily Blunt, Bill Paxton, Brendan Gleeson"/>
    <x v="0"/>
    <n v="113"/>
    <n v="7.9"/>
    <n v="471815"/>
    <n v="100.19"/>
    <n v="71"/>
  </r>
  <r>
    <n v="202"/>
    <s v="A Cure for Wellness"/>
    <x v="0"/>
    <s v="An ambitious young executive is sent to retrieve his company's CEO from an idyllic but mysterious &quot;wellness center&quot; at a remote location in the Swiss Alps, but soon suspects that the spa's treatments are not what they seem."/>
    <s v="Gore Verbinski"/>
    <s v="Dane DeHaan, Jason Isaacs, Mia Goth, Ivo Nandi"/>
    <x v="2"/>
    <n v="146"/>
    <n v="6.5"/>
    <n v="12193"/>
    <n v="8.1"/>
    <n v="47"/>
  </r>
  <r>
    <n v="203"/>
    <s v="Snowden"/>
    <x v="7"/>
    <s v="The NSA's illegal surveillance techniques are leaked to the public by one of the agency's employees, Edward Snowden, in the form of thousands of classified documents distributed to the press."/>
    <s v="Oliver Stone"/>
    <s v="Joseph Gordon-Levitt, Shailene Woodley, Melissa Leo,Zachary Quinto"/>
    <x v="2"/>
    <n v="134"/>
    <n v="7.3"/>
    <n v="79855"/>
    <n v="21.48"/>
    <n v="58"/>
  </r>
  <r>
    <n v="204"/>
    <s v="Iron Man"/>
    <x v="4"/>
    <s v="After being held captive in an Afghan cave, billionaire engineer Tony Stark creates a unique weaponized suit of armor to fight evil."/>
    <s v="Jon Favreau"/>
    <s v="Robert Downey Jr., Gwyneth Paltrow, Terrence Howard, Jeff Bridges"/>
    <x v="6"/>
    <n v="126"/>
    <n v="7.9"/>
    <n v="737719"/>
    <n v="318.3"/>
    <n v="79"/>
  </r>
  <r>
    <n v="205"/>
    <s v="Allegiant"/>
    <x v="4"/>
    <s v="After the earth-shattering revelations of Insurgent, Tris must escape with Four beyond the wall that encircles Chicago, to finally discover the shocking truth of the world around them."/>
    <s v="Robert Schwentke"/>
    <s v="Shailene Woodley, Theo James, Jeff Daniels,Naomi Watts"/>
    <x v="2"/>
    <n v="120"/>
    <n v="5.7"/>
    <n v="70504"/>
    <n v="66"/>
    <n v="33"/>
  </r>
  <r>
    <n v="206"/>
    <s v="X: First Class"/>
    <x v="5"/>
    <s v="In 1962, the United States government enlists the help of Mutants with superhuman abilities to stop a malicious dictator who is determined to start World War III."/>
    <s v="Matthew Vaughn"/>
    <s v="James McAvoy, Michael Fassbender, Jennifer Lawrence, Kevin Bacon"/>
    <x v="5"/>
    <n v="132"/>
    <n v="7.8"/>
    <n v="550011"/>
    <n v="146.41"/>
    <n v="65"/>
  </r>
  <r>
    <n v="207"/>
    <s v="Raw (II)"/>
    <x v="5"/>
    <s v="When a young vegetarian undergoes a carnivorous hazing ritual at vet school, an unbidden taste for meat begins to grow in her."/>
    <s v="Julia Ducournau"/>
    <s v="Garance Marillier, Ella Rumpf, Rabah Nait Oufella,Laurent Lucas"/>
    <x v="2"/>
    <n v="99"/>
    <n v="7.5"/>
    <n v="5435"/>
    <n v="0.51"/>
    <n v="81"/>
  </r>
  <r>
    <n v="208"/>
    <s v="Paterson"/>
    <x v="8"/>
    <s v="A quiet observation of the triumphs and defeats of daily life, along with the poetry evident in its smallest details."/>
    <s v="Jim Jarmusch"/>
    <s v="Adam Driver, Golshifteh Farahani, Nellie, Rizwan Manji"/>
    <x v="2"/>
    <n v="118"/>
    <n v="7.5"/>
    <n v="26089"/>
    <n v="2.14"/>
    <n v="90"/>
  </r>
  <r>
    <n v="209"/>
    <s v="Bridesmaids"/>
    <x v="0"/>
    <s v="Competition between the maid of honor and a bridesmaid, over who is the bride's best friend, threatens to upend the life of an out-of-work pastry chef."/>
    <s v="Paul Feig"/>
    <s v="Kristen Wiig, Maya Rudolph, Rose Byrne, Terry Crews"/>
    <x v="5"/>
    <n v="125"/>
    <n v="6.8"/>
    <n v="227912"/>
    <n v="169.08"/>
    <n v="75"/>
  </r>
  <r>
    <n v="210"/>
    <s v="The Girl with All the Gifts"/>
    <x v="1"/>
    <s v="A scientist and a teacher living in a dystopian future embark on a journey of survival with a special young girl named Melanie."/>
    <s v="Colm McCarthy"/>
    <s v="Gemma Arterton, Glenn Close, Dominique Tipper,Paddy Considine"/>
    <x v="2"/>
    <n v="111"/>
    <n v="6.7"/>
    <n v="23713"/>
    <m/>
    <n v="67"/>
  </r>
  <r>
    <n v="211"/>
    <s v="San Andreas"/>
    <x v="2"/>
    <s v="In the aftermath of a massive earthquake in California, a rescue-chopper pilot makes a dangerous journey with his ex-wife across the state in order to rescue his daughter."/>
    <s v="Brad Peyton"/>
    <s v="Dwayne Johnson, Carla Gugino, Alexandra Daddario,Colton Haynes"/>
    <x v="3"/>
    <n v="114"/>
    <n v="6.1"/>
    <n v="161396"/>
    <n v="155.18"/>
    <n v="43"/>
  </r>
  <r>
    <n v="212"/>
    <s v="Spring Breakers"/>
    <x v="3"/>
    <s v="Four college girls hold up a restaurant in order to fund their spring break vacation. While partying, drinking, and taking drugs, they are arrested, only to be bailed out by a drug and arms dealer."/>
    <s v="Harmony Korine"/>
    <s v="Vanessa Hudgens, Selena Gomez, Ashley Benson,Rachel Korine"/>
    <x v="1"/>
    <n v="94"/>
    <n v="5.3"/>
    <n v="114290"/>
    <n v="14.12"/>
    <n v="63"/>
  </r>
  <r>
    <n v="213"/>
    <s v="Transformers"/>
    <x v="4"/>
    <s v="An ancient struggle between two Cybertronian races, the heroic Autobots and the evil Decepticons, comes to Earth, with a clue to the ultimate power held by a teenager."/>
    <s v="Michael Bay"/>
    <s v="Shia LaBeouf, Megan Fox, Josh Duhamel, Tyrese Gibson"/>
    <x v="4"/>
    <n v="144"/>
    <n v="7.1"/>
    <n v="531112"/>
    <n v="318.76"/>
    <n v="61"/>
  </r>
  <r>
    <n v="214"/>
    <s v="Old Boy"/>
    <x v="5"/>
    <s v="Obsessed with vengeance, a man sets out to find out why he was kidnapped and locked into solitary confinement for twenty years without reason."/>
    <s v="Spike Lee"/>
    <s v="Josh Brolin, Elizabeth Olsen, Samuel L. Jackson, Sharlto Copley"/>
    <x v="10"/>
    <n v="104"/>
    <n v="5.8"/>
    <n v="54679"/>
    <m/>
    <n v="49"/>
  </r>
  <r>
    <n v="215"/>
    <s v="Thor: The Dark World"/>
    <x v="6"/>
    <s v="When Dr. Jane Foster gets cursed with a powerful entity known as the Aether, Thor is heralded of the cosmic event known as the Convergence and the genocidal Dark Elves."/>
    <s v="Alan Taylor"/>
    <s v="Chris Hemsworth, Natalie Portman, Tom Hiddleston,Stellan SkarsgÃ¥rd"/>
    <x v="10"/>
    <n v="112"/>
    <n v="7"/>
    <n v="443584"/>
    <n v="206.36"/>
    <n v="54"/>
  </r>
  <r>
    <n v="216"/>
    <s v="Gods of Egypt"/>
    <x v="2"/>
    <s v="Mortal hero Bek teams with the god Horus in an alliance against Set, the merciless god of darkness, who has usurped Egypt's throne, plunging the once peaceful and prosperous empire into chaos and conflict."/>
    <s v="Alex Proyas"/>
    <s v="Brenton Thwaites, Nikolaj Coster-Waldau, Gerard Butler, Chadwick Boseman"/>
    <x v="2"/>
    <n v="126"/>
    <n v="5.5"/>
    <n v="73568"/>
    <n v="31.14"/>
    <n v="25"/>
  </r>
  <r>
    <n v="217"/>
    <s v="Captain America: The Winter Soldier"/>
    <x v="1"/>
    <s v="As Steve Rogers struggles to embrace his role in the modern world, he teams up with a fellow Avenger and S.H.I.E.L.D agent, Black Widow, to battle a new threat from history: an assassin known as the Winter Soldier."/>
    <s v="Anthony Russo"/>
    <s v="Chris Evans, Samuel L. Jackson,Scarlett Johansson, Robert Redford"/>
    <x v="0"/>
    <n v="136"/>
    <n v="7.8"/>
    <n v="542362"/>
    <n v="259.75"/>
    <n v="70"/>
  </r>
  <r>
    <n v="218"/>
    <s v="Monster Trucks"/>
    <x v="0"/>
    <s v="A young man working at a small town junkyard discovers and befriends a creature which feeds on oil being sought by a fracking company."/>
    <s v="Chris Wedge"/>
    <s v="Lucas Till, Jane Levy, Thomas Lennon, Barry Pepper"/>
    <x v="2"/>
    <n v="104"/>
    <n v="5.7"/>
    <n v="7044"/>
    <n v="33.04"/>
    <n v="41"/>
  </r>
  <r>
    <n v="219"/>
    <s v="A Dark Song"/>
    <x v="7"/>
    <s v="A determined young woman and a damaged occultist risk their lives and souls to perform a dangerous ritual that will grant them what they want."/>
    <s v="Liam Gavin"/>
    <s v="Mark Huberman, Susan Loughnane, Steve Oram,Catherine Walker"/>
    <x v="2"/>
    <n v="100"/>
    <n v="6.1"/>
    <n v="1703"/>
    <m/>
    <n v="67"/>
  </r>
  <r>
    <n v="220"/>
    <s v="Kick-Ass"/>
    <x v="4"/>
    <s v="Dave Lizewski is an unnoticed high school student and comic book fan who one day decides to become a superhero, even though he has no powers, training or meaningful reason to do so."/>
    <s v="Matthew Vaughn"/>
    <s v="Aaron Taylor-Johnson, Nicolas Cage, ChloÃ« Grace Moretz, Garrett M. Brown"/>
    <x v="9"/>
    <n v="117"/>
    <n v="7.7"/>
    <n v="456749"/>
    <n v="48.04"/>
    <n v="66"/>
  </r>
  <r>
    <n v="221"/>
    <s v="Hardcore Henry"/>
    <x v="4"/>
    <s v="Henry is resurrected from death with no memory, and he must save his wife from a telekinetic warlord with a plan to bio-engineer soldiers."/>
    <s v="Ilya Naishuller"/>
    <s v="Sharlto Copley, Tim Roth, Haley Bennett, Danila Kozlovsky"/>
    <x v="3"/>
    <n v="96"/>
    <n v="6.7"/>
    <n v="61098"/>
    <n v="9.24"/>
    <n v="51"/>
  </r>
  <r>
    <n v="222"/>
    <s v="Cars"/>
    <x v="5"/>
    <s v="A hot-shot race-car named Lightning McQueen gets waylaid in Radiator Springs, where he finds the true meaning of friendship and family."/>
    <s v="John Lasseter"/>
    <s v="Owen Wilson, Bonnie Hunt, Paul Newman, Larry the Cable Guy"/>
    <x v="7"/>
    <n v="117"/>
    <n v="7.1"/>
    <n v="283445"/>
    <n v="244.05"/>
    <n v="73"/>
  </r>
  <r>
    <n v="223"/>
    <s v="It Follows"/>
    <x v="5"/>
    <s v="A young woman is followed by an unknown supernatural force after a sexual encounter."/>
    <s v="David Robert Mitchell"/>
    <s v="Maika Monroe, Keir Gilchrist, Olivia Luccardi,Lili Sepe"/>
    <x v="0"/>
    <n v="100"/>
    <n v="6.9"/>
    <n v="136399"/>
    <n v="14.67"/>
    <n v="83"/>
  </r>
  <r>
    <n v="224"/>
    <s v="The Girl with the Dragon Tattoo"/>
    <x v="8"/>
    <s v="Journalist Mikael Blomkvist is aided in his search for a woman who has been missing for forty years by Lisbeth Salander, a young computer hacker."/>
    <s v="David Fincher"/>
    <s v="Daniel Craig, Rooney Mara, Christopher Plummer,Stellan SkarsgÃ¥rd"/>
    <x v="5"/>
    <n v="158"/>
    <n v="7.8"/>
    <n v="348551"/>
    <n v="102.52"/>
    <n v="71"/>
  </r>
  <r>
    <n v="225"/>
    <s v="We're the Millers"/>
    <x v="0"/>
    <s v="A veteran pot dealer creates a fake family as part of his plan to move a huge shipment of weed into the U.S. from Mexico."/>
    <s v="Rawson Marshall Thurber"/>
    <s v="Jason Sudeikis, Jennifer Aniston, Emma Roberts, Ed Helms"/>
    <x v="10"/>
    <n v="110"/>
    <n v="7"/>
    <n v="334867"/>
    <n v="150.37"/>
    <n v="44"/>
  </r>
  <r>
    <n v="226"/>
    <s v="American Honey"/>
    <x v="1"/>
    <s v="A teenage girl with nothing to lose joins a traveling magazine sales crew, and gets caught up in a whirlwind of hard partying, law bending and young love as she criss-crosses the Midwest with a band of misfits."/>
    <s v="Andrea Arnold"/>
    <s v="Sasha Lane, Shia LaBeouf, Riley Keough, McCaul Lombardi"/>
    <x v="2"/>
    <n v="163"/>
    <n v="7"/>
    <n v="19660"/>
    <n v="0.66"/>
    <n v="79"/>
  </r>
  <r>
    <n v="227"/>
    <s v="The Lobster"/>
    <x v="2"/>
    <s v="In a dystopian near future, single people, according to the laws of The City, are taken to The Hotel, where they are obliged to find a romantic partner in forty-five days or are transformed into beasts and sent off into The Woods."/>
    <s v="Yorgos Lanthimos"/>
    <s v="Colin Farrell, Rachel Weisz, Jessica Barden,Olivia Colman"/>
    <x v="3"/>
    <n v="119"/>
    <n v="7.1"/>
    <n v="121313"/>
    <n v="8.6999999999999993"/>
    <n v="82"/>
  </r>
  <r>
    <n v="228"/>
    <s v="Predators"/>
    <x v="3"/>
    <s v="A group of elite warriors parachute into an unfamiliar jungle and are hunted by members of a merciless alien race."/>
    <s v="NimrÃ³d Antal"/>
    <s v="Adrien Brody, Laurence Fishburne, Topher Grace,Alice Braga"/>
    <x v="9"/>
    <n v="107"/>
    <n v="6.4"/>
    <n v="179450"/>
    <n v="52"/>
    <n v="51"/>
  </r>
  <r>
    <n v="229"/>
    <s v="Maleficent"/>
    <x v="4"/>
    <s v="A vengeful fairy is driven to curse an infant princess, only to discover that the child may be the one person who can restore peace to their troubled land."/>
    <s v="Robert Stromberg"/>
    <s v="Angelina Jolie, Elle Fanning, Sharlto Copley,Lesley Manville"/>
    <x v="0"/>
    <n v="97"/>
    <n v="7"/>
    <n v="268877"/>
    <n v="241.41"/>
    <n v="56"/>
  </r>
  <r>
    <n v="230"/>
    <s v="Rupture"/>
    <x v="5"/>
    <s v="A single mom tries to break free from a mysterious organization that has abducted her."/>
    <s v="Steven Shainberg"/>
    <s v="Noomi Rapace, Michael Chiklis, Kerry BishÃ©,Peter Stormare"/>
    <x v="2"/>
    <n v="102"/>
    <n v="4.8"/>
    <n v="2382"/>
    <m/>
    <n v="35"/>
  </r>
  <r>
    <n v="231"/>
    <s v="Pan's Labyrinth"/>
    <x v="6"/>
    <s v="In the falangist Spain of 1944, the bookish young stepdaughter of a sadistic army officer escapes into an eerie but captivating fantasy world."/>
    <s v="Guillermo del Toro"/>
    <s v="Ivana Baquero, Ariadna Gil, Sergi LÃ³pez,Maribel VerdÃº"/>
    <x v="7"/>
    <n v="118"/>
    <n v="8.1999999999999993"/>
    <n v="498879"/>
    <n v="37.619999999999997"/>
    <n v="98"/>
  </r>
  <r>
    <n v="232"/>
    <s v="A Kind of Murder"/>
    <x v="2"/>
    <s v="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
    <s v="Andy Goddard"/>
    <s v="Patrick Wilson, Jessica Biel, Haley Bennett, Vincent Kartheiser"/>
    <x v="2"/>
    <n v="95"/>
    <n v="5.2"/>
    <n v="3305"/>
    <n v="0"/>
    <n v="50"/>
  </r>
  <r>
    <n v="233"/>
    <s v="Apocalypto"/>
    <x v="1"/>
    <s v="As the Mayan kingdom faces its decline, the rulers insist the key to prosperity is to build more temples and offer human sacrifices. Jaguar Paw, a young man captured for sacrifice, flees to avoid his fate."/>
    <s v="Mel Gibson"/>
    <s v="Gerardo Taracena, Raoul Max Trujillo, Dalia HernÃ¡ndez,Rudy Youngblood"/>
    <x v="7"/>
    <n v="139"/>
    <n v="7.8"/>
    <n v="247926"/>
    <n v="50.86"/>
    <n v="68"/>
  </r>
  <r>
    <n v="234"/>
    <s v="Mission: Impossible - Rogue Nation"/>
    <x v="0"/>
    <s v="Ethan and team take on their most impossible mission yet, eradicating the Syndicate - an International rogue organization as highly skilled as they are, committed to destroying the IMF."/>
    <s v="Christopher McQuarrie"/>
    <s v="Tom Cruise, Rebecca Ferguson, Jeremy Renner, Simon Pegg"/>
    <x v="3"/>
    <n v="131"/>
    <n v="7.4"/>
    <n v="257472"/>
    <n v="195"/>
    <n v="75"/>
  </r>
  <r>
    <n v="235"/>
    <s v="The Huntsman: Winter's War"/>
    <x v="7"/>
    <s v="Eric and fellow warrior Sara, raised as members of ice Queen Freya's army, try to conceal their forbidden love as they fight to survive the wicked intentions of both Freya and her sister Ravenna."/>
    <s v="Cedric Nicolas-Troyan"/>
    <s v="Chris Hemsworth, Jessica Chastain, Charlize Theron, Emily Blunt"/>
    <x v="2"/>
    <n v="114"/>
    <n v="6.1"/>
    <n v="66766"/>
    <n v="47.95"/>
    <n v="35"/>
  </r>
  <r>
    <n v="236"/>
    <s v="The Perks of Being a Wallflower"/>
    <x v="4"/>
    <s v="An introvert freshman is taken under the wings of two seniors who welcome him to the real world."/>
    <s v="Stephen Chbosky"/>
    <s v="Logan Lerman, Emma Watson, Ezra Miller, Paul Rudd"/>
    <x v="1"/>
    <n v="102"/>
    <n v="8"/>
    <n v="377336"/>
    <n v="17.739999999999998"/>
    <n v="67"/>
  </r>
  <r>
    <n v="237"/>
    <s v="Jackie"/>
    <x v="4"/>
    <s v="Following the assassination of President John F. Kennedy, First Lady Jacqueline Kennedy fights through grief and trauma to regain her faith, console her children, and define her husband's historic legacy."/>
    <s v="Pablo LarraÃ­n"/>
    <s v="Natalie Portman, Peter Sarsgaard, Greta Gerwig,Billy Crudup"/>
    <x v="2"/>
    <n v="100"/>
    <n v="6.8"/>
    <n v="41446"/>
    <n v="13.96"/>
    <n v="81"/>
  </r>
  <r>
    <n v="238"/>
    <s v="The Disappointments Room"/>
    <x v="5"/>
    <s v="A mother and her young son release unimaginable horrors from the attic of their rural dream home."/>
    <s v="D.J. Caruso"/>
    <s v="Kate Beckinsale, Mel Raido, Duncan Joiner, Lucas Till"/>
    <x v="2"/>
    <n v="85"/>
    <n v="3.9"/>
    <n v="4895"/>
    <n v="2.41"/>
    <n v="31"/>
  </r>
  <r>
    <n v="239"/>
    <s v="The Grand Budapest Hotel"/>
    <x v="5"/>
    <s v="The adventures of Gustave H, a legendary concierge at a famous hotel from the fictional Republic of Zubrowka between the first and second World Wars, and Zero Moustafa, the lobby boy who becomes his most trusted friend."/>
    <s v="Wes Anderson"/>
    <s v="Ralph Fiennes, F. Murray Abraham, Mathieu Amalric,Adrien Brody"/>
    <x v="0"/>
    <n v="99"/>
    <n v="8.1"/>
    <n v="530881"/>
    <n v="59.07"/>
    <n v="88"/>
  </r>
  <r>
    <n v="240"/>
    <s v="The Host"/>
    <x v="8"/>
    <s v="When an unseen enemy threatens mankind by taking over their bodies and erasing their memories, Melanie will risk everything to protect the people she cares most about, proving that love can conquer all in a dangerous new world."/>
    <s v="Andrew Niccol"/>
    <s v="Saoirse Ronan, Max Irons, Jake Abel, Diane Kruger"/>
    <x v="10"/>
    <n v="125"/>
    <n v="5.9"/>
    <n v="96852"/>
    <n v="26.62"/>
    <n v="35"/>
  </r>
  <r>
    <n v="241"/>
    <s v="Fury"/>
    <x v="0"/>
    <s v="A grizzled tank commander makes tough decisions as he and his crew fight their way across Germany in April, 1945."/>
    <s v="David Ayer"/>
    <s v="Brad Pitt, Shia LaBeouf, Logan Lerman, Michael PeÃ±a"/>
    <x v="0"/>
    <n v="134"/>
    <n v="7.6"/>
    <n v="332234"/>
    <n v="85.71"/>
    <n v="64"/>
  </r>
  <r>
    <n v="242"/>
    <s v="Inside Out"/>
    <x v="1"/>
    <s v="After young Riley is uprooted from her Midwest life and moved to San Francisco, her emotions - Joy, Fear, Anger, Disgust and Sadness - conflict on how best to navigate a new city, house, and school."/>
    <s v="Pete Docter"/>
    <s v="Amy Poehler, Bill Hader, Lewis Black, Mindy Kaling"/>
    <x v="3"/>
    <n v="95"/>
    <n v="8.1999999999999993"/>
    <n v="416689"/>
    <n v="356.45"/>
    <n v="94"/>
  </r>
  <r>
    <n v="243"/>
    <s v="Rock Dog"/>
    <x v="2"/>
    <s v="When a radio falls from the sky into the hands of a wide-eyed Tibetan Mastiff, he leaves home to fulfill his dream of becoming a musician, setting into motion a series of completely unexpected events."/>
    <s v="Ash Brannon"/>
    <s v="Luke Wilson, Eddie Izzard, J.K. Simmons, Lewis Black"/>
    <x v="2"/>
    <n v="90"/>
    <n v="5.8"/>
    <n v="1109"/>
    <n v="9.4"/>
    <n v="48"/>
  </r>
  <r>
    <n v="244"/>
    <s v="Terminator Genisys"/>
    <x v="3"/>
    <s v="When John Connor, leader of the human resistance, sends Sgt. Kyle Reese back to 1984 to protect Sarah Connor and safeguard the future, an unexpected turn of events creates a fractured timeline."/>
    <s v="Alan Taylor"/>
    <s v="Arnold Schwarzenegger, Jason Clarke, Emilia Clarke,Jai Courtney"/>
    <x v="3"/>
    <n v="126"/>
    <n v="6.5"/>
    <n v="205365"/>
    <n v="89.73"/>
    <n v="38"/>
  </r>
  <r>
    <n v="245"/>
    <s v="Percy Jackson &amp; the Olympians: The Lightning Thief"/>
    <x v="4"/>
    <s v="A teenager discovers he's the descendant of a Greek god and sets out on an adventure to settle an on-going battle between the gods."/>
    <s v="Chris Columbus"/>
    <s v="Logan Lerman, Kevin McKidd, Steve Coogan,Brandon T. Jackson"/>
    <x v="9"/>
    <n v="118"/>
    <n v="5.9"/>
    <n v="148949"/>
    <n v="88.76"/>
    <n v="47"/>
  </r>
  <r>
    <n v="246"/>
    <s v="Les MisÃ©rables"/>
    <x v="5"/>
    <s v="In 19th-century France, Jean Valjean, who for decades has been hunted by the ruthless policeman Javert after breaking parole, agrees to care for a factory worker's daughter. The decision changes their lives forever."/>
    <s v="Tom Hooper"/>
    <s v="Hugh Jackman, Russell Crowe, Anne Hathaway,Amanda Seyfried"/>
    <x v="1"/>
    <n v="158"/>
    <n v="7.6"/>
    <n v="257426"/>
    <n v="148.78"/>
    <n v="63"/>
  </r>
  <r>
    <n v="247"/>
    <s v="Children of Men"/>
    <x v="6"/>
    <s v="In 2027, in a chaotic world in which women have become somehow infertile, a former activist agrees to help transport a miraculously pregnant woman to a sanctuary at sea."/>
    <s v="Alfonso CuarÃ³n"/>
    <s v="Julianne Moore, Clive Owen, Chiwetel Ejiofor,Michael Caine"/>
    <x v="7"/>
    <n v="109"/>
    <n v="7.9"/>
    <n v="382910"/>
    <n v="35.29"/>
    <n v="84"/>
  </r>
  <r>
    <n v="248"/>
    <s v="20th Century Women"/>
    <x v="2"/>
    <s v="The story of a teenage boy, his mother, and two other women who help raise him among the love and freedom of Southern California of 1979."/>
    <s v="Mike Mills"/>
    <s v="Annette Bening, Elle Fanning, Greta Gerwig, Billy Crudup"/>
    <x v="2"/>
    <n v="119"/>
    <n v="7.4"/>
    <n v="14708"/>
    <n v="5.66"/>
    <n v="83"/>
  </r>
  <r>
    <n v="249"/>
    <s v="Spy"/>
    <x v="1"/>
    <s v="A desk-bound CIA analyst volunteers to go undercover to infiltrate the world of a deadly arms dealer, and prevent diabolical global disaster."/>
    <s v="Paul Feig"/>
    <s v="Melissa McCarthy, Rose Byrne, Jude Law, Jason Statham"/>
    <x v="3"/>
    <n v="119"/>
    <n v="7.1"/>
    <n v="188017"/>
    <n v="110.82"/>
    <n v="75"/>
  </r>
  <r>
    <n v="250"/>
    <s v="The Intouchables"/>
    <x v="0"/>
    <s v="After he becomes a quadriplegic from a paragliding accident, an aristocrat hires a young man from the projects to be his caregiver."/>
    <s v="Olivier Nakache"/>
    <s v="FranÃ§ois Cluzet, Omar Sy, Anne Le Ny, Audrey Fleurot"/>
    <x v="5"/>
    <n v="112"/>
    <n v="8.6"/>
    <n v="557965"/>
    <n v="13.18"/>
    <n v="57"/>
  </r>
  <r>
    <n v="251"/>
    <s v="Bonjour Anne"/>
    <x v="7"/>
    <s v="Anne is at a crossroads in her life. Long married to a successful, driven but inattentive movie producer, she unexpectedly finds herself taking a car trip from Cannes to Paris with a ... See full summary Â»"/>
    <s v="Eleanor Coppola"/>
    <s v="Diane Lane, Alec Baldwin, Arnaud Viard, Linda Gegusch"/>
    <x v="2"/>
    <n v="92"/>
    <n v="4.9000000000000004"/>
    <n v="178"/>
    <n v="0.32"/>
    <n v="50"/>
  </r>
  <r>
    <n v="252"/>
    <s v="Kynodontas"/>
    <x v="4"/>
    <s v="Three teenagers live isolated, without leaving their house, because their over-protective parents say they can only leave when their dogtooth falls out."/>
    <s v="Yorgos Lanthimos"/>
    <s v="Christos Stergioglou, Michele Valley, Angeliki Papoulia, Hristos Passalis"/>
    <x v="8"/>
    <n v="94"/>
    <n v="7.3"/>
    <n v="50946"/>
    <n v="0.11"/>
    <n v="73"/>
  </r>
  <r>
    <n v="253"/>
    <s v="Straight Outta Compton"/>
    <x v="4"/>
    <s v="The group NWA emerges from the mean streets of Compton in Los Angeles, California, in the mid-1980s and revolutionizes Hip Hop culture with their music and tales about life in the hood."/>
    <s v="F. Gary Gray"/>
    <s v="O'Shea Jackson Jr., Corey Hawkins, Jason Mitchell,Neil Brown Jr."/>
    <x v="3"/>
    <n v="147"/>
    <n v="7.9"/>
    <n v="139831"/>
    <n v="161.03"/>
    <n v="72"/>
  </r>
  <r>
    <n v="254"/>
    <s v="The Amazing Spider-Man 2"/>
    <x v="5"/>
    <s v="When New York is put under siege by Oscorp, it is up to Spider-Man to save the city he swore to protect as well as his loved ones."/>
    <s v="Marc Webb"/>
    <s v="Andrew Garfield, Emma Stone, Jamie Foxx, Paul Giamatti"/>
    <x v="0"/>
    <n v="142"/>
    <n v="6.7"/>
    <n v="342183"/>
    <n v="202.85"/>
    <n v="53"/>
  </r>
  <r>
    <n v="255"/>
    <s v="The Conjuring"/>
    <x v="5"/>
    <s v="Paranormal investigators Ed and Lorraine Warren work to help a family terrorized by a dark presence in their farmhouse."/>
    <s v="James Wan"/>
    <s v="Patrick Wilson, Vera Farmiga, Ron Livingston, Lili Taylor"/>
    <x v="10"/>
    <n v="112"/>
    <n v="7.5"/>
    <n v="330305"/>
    <n v="137.38999999999999"/>
    <n v="68"/>
  </r>
  <r>
    <n v="256"/>
    <s v="The Hangover"/>
    <x v="8"/>
    <s v="Three buddies wake up from a bachelor party in Las Vegas, with no memory of the previous night and the bachelor missing. They make their way around the city in order to find their friend before his wedding."/>
    <s v="Todd Phillips"/>
    <s v="Zach Galifianakis, Bradley Cooper, Justin Bartha, Ed Helms"/>
    <x v="8"/>
    <n v="100"/>
    <n v="7.8"/>
    <n v="611563"/>
    <n v="277.31"/>
    <n v="73"/>
  </r>
  <r>
    <n v="257"/>
    <s v="Battleship"/>
    <x v="0"/>
    <s v="A fleet of ships is forced to do battle with an armada of unknown origins in order to discover and thwart their destructive goals."/>
    <s v="Peter Berg"/>
    <s v="Alexander SkarsgÃ¥rd, Brooklyn Decker, Liam Neeson,Rihanna"/>
    <x v="1"/>
    <n v="131"/>
    <n v="5.8"/>
    <n v="210349"/>
    <n v="65.17"/>
    <n v="41"/>
  </r>
  <r>
    <n v="258"/>
    <s v="Rise of the Planet of the Apes"/>
    <x v="1"/>
    <s v="A substance, designed to help the brain repair itself, gives rise to a super-intelligent chimp who leads an ape uprising."/>
    <s v="Rupert Wyatt"/>
    <s v="James Franco, Andy Serkis, Freida Pinto, Karin Konoval"/>
    <x v="5"/>
    <n v="105"/>
    <n v="7.6"/>
    <n v="422290"/>
    <n v="176.74"/>
    <n v="68"/>
  </r>
  <r>
    <n v="259"/>
    <s v="Lights Out"/>
    <x v="2"/>
    <s v="Rebecca must unlock the terror behind her little brother's experiences that once tested her sanity, bringing her face to face with an entity attached to their mother."/>
    <s v="David F. Sandberg"/>
    <s v="Teresa Palmer, Gabriel Bateman, Maria Bello,Billy Burke"/>
    <x v="2"/>
    <n v="81"/>
    <n v="6.4"/>
    <n v="69823"/>
    <n v="67.239999999999995"/>
    <n v="58"/>
  </r>
  <r>
    <n v="260"/>
    <s v="Norman: The Moderate Rise and Tragic Fall of a New York Fixer"/>
    <x v="3"/>
    <s v="Norman Oppenheimer is a small time operator who befriends a young politician at a low point in his life. Three years later, when the politician becomes an influential world leader, Norman's life dramatically changes for better and worse."/>
    <s v="Joseph Cedar"/>
    <s v="Richard Gere, Lior Ashkenazi, Michael Sheen,Charlotte Gainsbourg"/>
    <x v="2"/>
    <n v="118"/>
    <n v="7.1"/>
    <n v="664"/>
    <n v="2.27"/>
    <n v="76"/>
  </r>
  <r>
    <n v="261"/>
    <s v="Birdman or (The Unexpected Virtue of Ignorance)"/>
    <x v="4"/>
    <s v="Illustrated upon the progress of his latest Broadway play, a former popular actor's struggle to cope with his current life as a wasted actor is shown."/>
    <s v="Alejandro GonzÃ¡lez IÃ±Ã¡rritu"/>
    <s v="Michael Keaton, Zach Galifianakis,Edward Norton, Andrea Riseborough"/>
    <x v="0"/>
    <n v="119"/>
    <n v="7.8"/>
    <n v="440299"/>
    <n v="42.34"/>
    <n v="88"/>
  </r>
  <r>
    <n v="262"/>
    <s v="Black Swan"/>
    <x v="5"/>
    <s v="A committed dancer wins the lead role in a production of Tchaikovsky's &quot;Swan Lake&quot; only to find herself struggling to maintain her sanity."/>
    <s v="Darren Aronofsky"/>
    <s v="Natalie Portman, Mila Kunis, Vincent Cassel,Winona Ryder"/>
    <x v="9"/>
    <n v="108"/>
    <n v="8"/>
    <n v="581518"/>
    <n v="106.95"/>
    <n v="79"/>
  </r>
  <r>
    <n v="263"/>
    <s v="Dear White People"/>
    <x v="6"/>
    <s v="The lives of four black students at an Ivy League college."/>
    <s v="Justin Simien"/>
    <s v="Tyler James Williams, Tessa Thompson, Kyle Gallner,Teyonah Parris"/>
    <x v="0"/>
    <n v="108"/>
    <n v="6.2"/>
    <n v="21715"/>
    <n v="4.4000000000000004"/>
    <n v="79"/>
  </r>
  <r>
    <n v="264"/>
    <s v="Nymphomaniac: Vol. I"/>
    <x v="2"/>
    <s v="A self-diagnosed nymphomaniac recounts her erotic experiences to the man who saved her after a beating."/>
    <s v="Lars von Trier"/>
    <s v="Charlotte Gainsbourg, Stellan SkarsgÃ¥rd, Stacy Martin, Shia LaBeouf"/>
    <x v="10"/>
    <n v="117"/>
    <n v="7"/>
    <n v="90556"/>
    <n v="0.79"/>
    <n v="64"/>
  </r>
  <r>
    <n v="265"/>
    <s v="Teenage Mutant Ninja Turtles: Out of the Shadows"/>
    <x v="1"/>
    <s v="After facing Shredder, who has joined forces with mad scientist Baxter Stockman and henchmen Bebop and Rocksteady to take over the world, the Turtles must confront an even greater nemesis: the notorious Krang."/>
    <s v="Dave Green"/>
    <s v="Megan Fox, Will Arnett, Tyler Perry, Laura Linney"/>
    <x v="2"/>
    <n v="112"/>
    <n v="6"/>
    <n v="59312"/>
    <n v="0.54"/>
    <n v="40"/>
  </r>
  <r>
    <n v="266"/>
    <s v="Knock Knock"/>
    <x v="0"/>
    <s v="A devoted father helps two stranded young women who knock on his door, but his kind gesture turns into a dangerous seduction and a deadly game of cat and mouse."/>
    <s v="Eli Roth"/>
    <s v="Keanu Reeves, Lorenza Izzo, Ana de Armas, Aaron Burns"/>
    <x v="3"/>
    <n v="99"/>
    <n v="4.9000000000000004"/>
    <n v="53441"/>
    <n v="0.03"/>
    <n v="53"/>
  </r>
  <r>
    <n v="267"/>
    <s v="Dirty Grandpa"/>
    <x v="7"/>
    <s v="Right before his wedding, an uptight guy is tricked into driving his grandfather, a lecherous former Army Lieutenant-Colonel, to Florida for spring break."/>
    <s v="Dan Mazer"/>
    <s v="Robert De Niro, Zac Efron, Zoey Deutch, Aubrey Plaza"/>
    <x v="2"/>
    <n v="102"/>
    <n v="6"/>
    <n v="75137"/>
    <n v="35.54"/>
    <n v="18"/>
  </r>
  <r>
    <n v="268"/>
    <s v="Cloud Atlas"/>
    <x v="4"/>
    <s v="An exploration of how the actions of individual lives impact one another in the past, present and future, as one soul is shaped from a killer into a hero, and an act of kindness ripples across centuries to inspire a revolution."/>
    <s v="Tom Tykwer"/>
    <s v="Tom Hanks, Halle Berry, Hugh Grant, Hugo Weaving"/>
    <x v="1"/>
    <n v="172"/>
    <n v="7.5"/>
    <n v="298651"/>
    <n v="27.1"/>
    <n v="55"/>
  </r>
  <r>
    <n v="269"/>
    <s v="X-Men Origins: Wolverine"/>
    <x v="4"/>
    <s v="A look at Wolverine's early life, in particular his time with the government squad Team X and the impact it will have on his later years."/>
    <s v="Gavin Hood"/>
    <s v="Hugh Jackman, Liev Schreiber, Ryan Reynolds, Danny Huston"/>
    <x v="8"/>
    <n v="107"/>
    <n v="6.7"/>
    <n v="388447"/>
    <n v="179.88"/>
    <n v="40"/>
  </r>
  <r>
    <n v="270"/>
    <s v="Satanic"/>
    <x v="5"/>
    <s v="Four friends on their way to Coachella stop off in Los Angeles to tour true-crime occult sites, only to encounter a mysterious young runaway who puts them on a terrifying path to ultimate horror."/>
    <s v="Jeffrey G. Hunt"/>
    <s v="Sarah Hyland, Steven Krueger, Justin Chon, Clara Mamet"/>
    <x v="2"/>
    <n v="85"/>
    <n v="3.7"/>
    <n v="2384"/>
    <m/>
    <m/>
  </r>
  <r>
    <n v="271"/>
    <s v="Skyfall"/>
    <x v="5"/>
    <s v="Bond's loyalty to M is tested when her past comes back to haunt her. Whilst MI6 comes under attack, 007 must track down and destroy the threat, no matter how personal the cost."/>
    <s v="Sam Mendes"/>
    <s v="Daniel Craig, Javier Bardem, Naomie Harris, Judi Dench"/>
    <x v="1"/>
    <n v="143"/>
    <n v="7.8"/>
    <n v="547386"/>
    <n v="304.36"/>
    <n v="81"/>
  </r>
  <r>
    <n v="272"/>
    <s v="The Hobbit: An Unexpected Journey"/>
    <x v="8"/>
    <s v="A reluctant hobbit, Bilbo Baggins, sets out to the Lonely Mountain with a spirited group of dwarves to reclaim their mountain home - and the gold within it - from the dragon Smaug."/>
    <s v="Peter Jackson"/>
    <s v="Martin Freeman, Ian McKellen, Richard Armitage,Andy Serkis"/>
    <x v="1"/>
    <n v="169"/>
    <n v="7.9"/>
    <n v="668651"/>
    <n v="303"/>
    <n v="58"/>
  </r>
  <r>
    <n v="273"/>
    <s v="21 Jump Street"/>
    <x v="0"/>
    <s v="A pair of underachieving cops are sent back to a local high school to blend in and bring down a synthetic drug ring."/>
    <s v="Phil Lord"/>
    <s v="Jonah Hill, Channing Tatum, Ice Cube,Brie Larson"/>
    <x v="1"/>
    <n v="110"/>
    <n v="7.2"/>
    <n v="432046"/>
    <n v="138.44999999999999"/>
    <n v="69"/>
  </r>
  <r>
    <n v="274"/>
    <s v="Sing Street"/>
    <x v="1"/>
    <s v="A boy growing up in Dublin during the 1980s escapes his strained family life by starting a band to impress the mysterious girl he likes."/>
    <s v="John Carney"/>
    <s v="Ferdia Walsh-Peelo, Aidan Gillen, Maria Doyle Kennedy, Jack Reynor"/>
    <x v="2"/>
    <n v="106"/>
    <n v="8"/>
    <n v="52144"/>
    <n v="3.23"/>
    <n v="79"/>
  </r>
  <r>
    <n v="275"/>
    <s v="Ballerina"/>
    <x v="2"/>
    <s v="An orphan girl dreams of becoming a ballerina and flees her rural Brittany for Paris, where she passes for someone else and accedes to the position of pupil at the Grand Opera house."/>
    <s v="Eric Summer"/>
    <s v="Elle Fanning, Dane DeHaan, Carly Rae Jepsen, Maddie Ziegler"/>
    <x v="2"/>
    <n v="89"/>
    <n v="6.8"/>
    <n v="4729"/>
    <m/>
    <m/>
  </r>
  <r>
    <n v="276"/>
    <s v="Oblivion"/>
    <x v="3"/>
    <s v="A veteran assigned to extract Earth's remaining resources begins to question what he knows about his mission and himself."/>
    <s v="Joseph Kosinski"/>
    <s v="Tom Cruise, Morgan Freeman, Andrea Riseborough, Olga Kurylenko"/>
    <x v="10"/>
    <n v="124"/>
    <n v="7"/>
    <n v="410125"/>
    <n v="89.02"/>
    <n v="54"/>
  </r>
  <r>
    <n v="277"/>
    <s v="22 Jump Street"/>
    <x v="4"/>
    <s v="After making their way through high school (twice), big changes are in store for officers Schmidt and Jenko when they go deep undercover at a local college."/>
    <s v="Phil Lord"/>
    <s v="Channing Tatum, Jonah Hill, Ice Cube,Nick Offerman"/>
    <x v="0"/>
    <n v="112"/>
    <n v="7.1"/>
    <n v="280110"/>
    <n v="191.62"/>
    <n v="71"/>
  </r>
  <r>
    <n v="278"/>
    <s v="Zodiac"/>
    <x v="5"/>
    <s v="In the late 1960s/early 1970s, a San Francisco cartoonist becomes an amateur detective obsessed with tracking down the Zodiac Killer, an unidentified individual who terrorizes Northern California with a killing spree."/>
    <s v="David Fincher"/>
    <s v="Jake Gyllenhaal, Robert Downey Jr., Mark Ruffalo,Anthony Edwards"/>
    <x v="4"/>
    <n v="157"/>
    <n v="7.7"/>
    <n v="329683"/>
    <n v="33.049999999999997"/>
    <n v="78"/>
  </r>
  <r>
    <n v="279"/>
    <s v="Everybody Wants Some!!"/>
    <x v="6"/>
    <s v="In 1980, a group of college baseball players navigate their way through the freedoms and responsibilities of unsupervised adulthood."/>
    <s v="Richard Linklater"/>
    <s v="Blake Jenner, Tyler Hoechlin, Ryan Guzman,Zoey Deutch"/>
    <x v="2"/>
    <n v="117"/>
    <n v="7"/>
    <n v="36312"/>
    <n v="3.37"/>
    <n v="83"/>
  </r>
  <r>
    <n v="280"/>
    <s v="Iron Man Three"/>
    <x v="2"/>
    <s v="When Tony Stark's world is torn apart by a formidable terrorist called the Mandarin, he starts an odyssey of rebuilding and retribution."/>
    <s v="Shane Black"/>
    <s v="Robert Downey Jr., Guy Pearce, Gwyneth Paltrow,Don Cheadle"/>
    <x v="10"/>
    <n v="130"/>
    <n v="7.2"/>
    <n v="591023"/>
    <n v="408.99"/>
    <n v="62"/>
  </r>
  <r>
    <n v="281"/>
    <s v="Now You See Me"/>
    <x v="1"/>
    <s v="An FBI agent and an Interpol detective track a team of illusionists who pull off bank heists during their performances and reward their audiences with the money."/>
    <s v="Louis Leterrier"/>
    <s v="Jesse Eisenberg, Common, Mark Ruffalo, Woody Harrelson"/>
    <x v="10"/>
    <n v="115"/>
    <n v="7.3"/>
    <n v="492324"/>
    <n v="117.7"/>
    <n v="50"/>
  </r>
  <r>
    <n v="282"/>
    <s v="Sherlock Holmes"/>
    <x v="0"/>
    <s v="Detective Sherlock Holmes and his stalwart partner Watson engage in a battle of wits and brawn with a nemesis whose plot is a threat to all of England."/>
    <s v="Guy Ritchie"/>
    <s v="Robert Downey Jr., Jude Law, Rachel McAdams, Mark Strong"/>
    <x v="8"/>
    <n v="128"/>
    <n v="7.6"/>
    <n v="501769"/>
    <n v="209.02"/>
    <n v="57"/>
  </r>
  <r>
    <n v="283"/>
    <s v="Death Proof"/>
    <x v="7"/>
    <s v="Two separate sets of voluptuous women are stalked at different times by a scarred stuntman who uses his &quot;death proof&quot; cars to execute his murderous plans."/>
    <s v="Quentin Tarantino"/>
    <s v="Kurt Russell, ZoÃ« Bell, Rosario Dawson, Vanessa Ferlito"/>
    <x v="4"/>
    <n v="113"/>
    <n v="7.1"/>
    <n v="220236"/>
    <m/>
    <m/>
  </r>
  <r>
    <n v="284"/>
    <s v="The Danish Girl"/>
    <x v="4"/>
    <s v="A fictitious love story loosely inspired by the lives of Danish artists Lili Elbe and Gerda Wegener. Lili and Gerda's marriage and work evolve as they navigate Lili's groundbreaking journey as a transgender pioneer."/>
    <s v="Tom Hooper"/>
    <s v="Eddie Redmayne, Alicia Vikander, Amber Heard, Ben Whishaw"/>
    <x v="3"/>
    <n v="119"/>
    <n v="7"/>
    <n v="110773"/>
    <n v="12.71"/>
    <n v="66"/>
  </r>
  <r>
    <n v="285"/>
    <s v="Hercules"/>
    <x v="4"/>
    <s v="Having endured his legendary twelve labors, Hercules, the Greek demigod, has his life as a sword-for-hire tested when the King of Thrace and his daughter seek his aid in defeating a tyrannical warlord."/>
    <s v="Brett Ratner"/>
    <s v="Dwayne Johnson, John Hurt, Ian McShane, Joseph Fiennes"/>
    <x v="0"/>
    <n v="98"/>
    <n v="6"/>
    <n v="122838"/>
    <n v="72.66"/>
    <n v="47"/>
  </r>
  <r>
    <n v="286"/>
    <s v="Sucker Punch"/>
    <x v="5"/>
    <s v="A young girl is institutionalized by her abusive stepfather, retreating to an alternative reality as a coping strategy, envisioning a plan to help her escape."/>
    <s v="Zack Snyder"/>
    <s v="Emily Browning, Vanessa Hudgens, Abbie Cornish,Jena Malone"/>
    <x v="5"/>
    <n v="110"/>
    <n v="6.1"/>
    <n v="204874"/>
    <n v="36.380000000000003"/>
    <n v="33"/>
  </r>
  <r>
    <n v="287"/>
    <s v="Keeping Up with the Joneses"/>
    <x v="5"/>
    <s v="A suburban couple becomes embroiled in an international espionage plot when they discover that their seemingly perfect new neighbors are government spies."/>
    <s v="Greg Mottola"/>
    <s v="Zach Galifianakis, Isla Fisher, Jon Hamm, Gal Gadot"/>
    <x v="2"/>
    <n v="105"/>
    <n v="5.8"/>
    <n v="30405"/>
    <n v="14.9"/>
    <n v="34"/>
  </r>
  <r>
    <n v="288"/>
    <s v="Jupiter Ascending"/>
    <x v="8"/>
    <s v="A young woman discovers her destiny as an heiress of intergalactic nobility and must fight to protect the inhabitants of Earth from an ancient and destructive industry."/>
    <s v="Lana Wachowski"/>
    <s v="Channing Tatum, Mila Kunis,Eddie Redmayne, Sean Bean"/>
    <x v="3"/>
    <n v="127"/>
    <n v="5.3"/>
    <n v="150121"/>
    <n v="47.38"/>
    <n v="40"/>
  </r>
  <r>
    <n v="289"/>
    <s v="Masterminds"/>
    <x v="0"/>
    <s v="A guard at an armored car company in the Southern U.S. organizes one of the biggest bank heists in American history. Based on the October 1997 Loomis Fargo robbery."/>
    <s v="Jared Hess"/>
    <s v="Zach Galifianakis, Kristen Wiig, Owen Wilson, Ross Kimball"/>
    <x v="2"/>
    <n v="95"/>
    <n v="5.8"/>
    <n v="26508"/>
    <n v="17.36"/>
    <n v="47"/>
  </r>
  <r>
    <n v="290"/>
    <s v="Iris"/>
    <x v="1"/>
    <s v="Iris, young wife of a businessman, disappears in Paris. Maybe a mechanic with many debts is involved in the strange affair. A really complicated job for the police."/>
    <s v="Jalil Lespert"/>
    <s v="Romain Duris, Charlotte Le Bon, Jalil Lespert, Camille Cottin"/>
    <x v="2"/>
    <n v="99"/>
    <n v="6.1"/>
    <n v="726"/>
    <m/>
    <m/>
  </r>
  <r>
    <n v="291"/>
    <s v="Busanhaeng"/>
    <x v="2"/>
    <s v="While a zombie virus breaks out in South Korea, passengers struggle to survive on the train from Seoul to Busan."/>
    <s v="Sang-ho Yeon"/>
    <s v="Yoo Gong, Soo-an Kim, Yu-mi Jung, Dong-seok Ma"/>
    <x v="2"/>
    <n v="118"/>
    <n v="7.5"/>
    <n v="58782"/>
    <n v="2.13"/>
    <n v="72"/>
  </r>
  <r>
    <n v="292"/>
    <s v="Pitch Perfect"/>
    <x v="3"/>
    <s v="Beca, a freshman at Barden University, is cajoled into joining The Bellas, her school's all-girls singing group. Injecting some much needed energy into their repertoire, The Bellas take on their male rivals in a campus competition."/>
    <s v="Jason Moore"/>
    <s v="Anna Kendrick, Brittany Snow, Rebel Wilson, Anna Camp"/>
    <x v="1"/>
    <n v="112"/>
    <n v="7.2"/>
    <n v="226631"/>
    <n v="65"/>
    <n v="66"/>
  </r>
  <r>
    <n v="293"/>
    <s v="Neighbors 2: Sorority Rising"/>
    <x v="4"/>
    <s v="When their new next-door neighbors turn out to be a sorority even more debaucherous than the fraternity previously living there, Mac and Kelly team with their former enemy, Teddy, to bring the girls down."/>
    <s v="Nicholas Stoller"/>
    <s v="Seth Rogen, Rose Byrne, Zac Efron, ChloÃ« Grace Moretz"/>
    <x v="2"/>
    <n v="92"/>
    <n v="5.7"/>
    <n v="76327"/>
    <n v="55.29"/>
    <n v="58"/>
  </r>
  <r>
    <n v="294"/>
    <s v="The Exception"/>
    <x v="5"/>
    <s v="A German soldier tries to determine if the Dutch resistance has planted a spy to infiltrate the home of Kaiser Wilhelm in Holland during the onset of World War II, but falls for a young Jewish Dutch woman during his investigation."/>
    <s v="David Leveaux"/>
    <s v="Lily James, Jai Courtney, Christopher Plummer, LoÃ¯s van Wijk"/>
    <x v="2"/>
    <n v="107"/>
    <n v="7.7"/>
    <n v="96"/>
    <m/>
    <m/>
  </r>
  <r>
    <n v="295"/>
    <s v="Man of Steel"/>
    <x v="6"/>
    <s v="Clark Kent, one of the last of an extinguished race disguised as an unremarkable human, is forced to reveal his identity when Earth is invaded by an army of survivors who threaten to bring the planet to the brink of destruction."/>
    <s v="Zack Snyder"/>
    <s v="Henry Cavill, Amy Adams, Michael Shannon, Diane Lane"/>
    <x v="10"/>
    <n v="143"/>
    <n v="7.1"/>
    <n v="577010"/>
    <n v="291.02"/>
    <n v="55"/>
  </r>
  <r>
    <n v="296"/>
    <s v="The Choice"/>
    <x v="2"/>
    <s v="Travis and Gabby first meet as neighbors in a small coastal town and wind up in a relationship that is tested by life's most defining events."/>
    <s v="Ross Katz"/>
    <s v="Benjamin Walker, Teresa Palmer, Alexandra Daddario,Maggie Grace"/>
    <x v="2"/>
    <n v="111"/>
    <n v="6.6"/>
    <n v="20514"/>
    <n v="18.71"/>
    <n v="26"/>
  </r>
  <r>
    <n v="297"/>
    <s v="Ice Age: Collision Course"/>
    <x v="1"/>
    <s v="Manny, Diego, and Sid join up with Buck to fend off a meteor strike that would destroy the world."/>
    <s v="Mike Thurmeier"/>
    <s v="Ray Romano, Denis Leary, John Leguizamo, Chris Wedge"/>
    <x v="2"/>
    <n v="94"/>
    <n v="5.7"/>
    <n v="34523"/>
    <n v="64.06"/>
    <n v="34"/>
  </r>
  <r>
    <n v="298"/>
    <s v="The Devil Wears Prada"/>
    <x v="0"/>
    <s v="A smart but sensible new graduate lands a job as an assistant to Miranda Priestly, the demanding editor-in-chief of a high fashion magazine."/>
    <s v="David Frankel"/>
    <s v="Anne Hathaway, Meryl Streep, Adrian Grenier, Emily Blunt"/>
    <x v="7"/>
    <n v="109"/>
    <n v="6.8"/>
    <n v="302268"/>
    <n v="124.73"/>
    <n v="62"/>
  </r>
  <r>
    <n v="299"/>
    <s v="The Infiltrator"/>
    <x v="7"/>
    <s v="A U.S. Customs official uncovers a money laundering scheme involving Colombian drug lord Pablo Escobar."/>
    <s v="Brad Furman"/>
    <s v="Bryan Cranston, John Leguizamo, Diane Kruger, Amy Ryan"/>
    <x v="2"/>
    <n v="127"/>
    <n v="7.1"/>
    <n v="43929"/>
    <n v="15.43"/>
    <n v="66"/>
  </r>
  <r>
    <n v="300"/>
    <s v="There Will Be Blood"/>
    <x v="4"/>
    <s v="A story of family, religion, hatred, oil and madness, focusing on a turn-of-the-century prospector in the early days of the business."/>
    <s v="Paul Thomas Anderson"/>
    <s v="Daniel Day-Lewis, Paul Dano, CiarÃ¡n Hinds,Martin Stringer"/>
    <x v="4"/>
    <n v="158"/>
    <n v="8.1"/>
    <n v="400682"/>
    <n v="40.22"/>
    <n v="92"/>
  </r>
  <r>
    <n v="301"/>
    <s v="The Equalizer"/>
    <x v="4"/>
    <s v="A man believes he has put his mysterious past behind him and has dedicated himself to beginning a new, quiet life. But when he meets a young girl under the control of ultra-violent Russian gangsters, he can't stand idly by - he has to help her."/>
    <s v="Antoine Fuqua"/>
    <s v="Denzel Washington, Marton Csokas, ChloÃ« Grace Moretz, David Harbour"/>
    <x v="0"/>
    <n v="132"/>
    <n v="7.2"/>
    <n v="249425"/>
    <n v="101.53"/>
    <n v="57"/>
  </r>
  <r>
    <n v="302"/>
    <s v="Lone Survivor"/>
    <x v="5"/>
    <s v="Marcus Luttrell and his team set out on a mission to capture or kill notorious Taliban leader Ahmad Shah, in late June 2005. Marcus and his team are left to fight for their lives in one of the most valiant efforts of modern warfare."/>
    <s v="Peter Berg"/>
    <s v="Mark Wahlberg, Taylor Kitsch, Emile Hirsch, Ben Foster"/>
    <x v="10"/>
    <n v="121"/>
    <n v="7.5"/>
    <n v="218996"/>
    <n v="125.07"/>
    <n v="60"/>
  </r>
  <r>
    <n v="303"/>
    <s v="The Cabin in the Woods"/>
    <x v="5"/>
    <s v="Five friends go for a break at a remote cabin, where they get more than they bargained for, discovering the truth behind the cabin in the woods."/>
    <s v="Drew Goddard"/>
    <s v="Kristen Connolly, Chris Hemsworth, Anna Hutchison,Fran Kranz"/>
    <x v="1"/>
    <n v="95"/>
    <n v="7"/>
    <n v="295554"/>
    <n v="42.04"/>
    <n v="72"/>
  </r>
  <r>
    <n v="304"/>
    <s v="The House Bunny"/>
    <x v="8"/>
    <s v="After Playboy bunny Shelley is kicked out of the playboy mansion, she finds a job as the house mother for a sorority full of socially awkward girls."/>
    <s v="Fred Wolf"/>
    <s v="Anna Faris, Colin Hanks, Emma Stone, Kat Dennings"/>
    <x v="6"/>
    <n v="97"/>
    <n v="5.5"/>
    <n v="67033"/>
    <n v="48.24"/>
    <n v="55"/>
  </r>
  <r>
    <n v="305"/>
    <s v="She's Out of My League"/>
    <x v="0"/>
    <s v="An average Joe meets the perfect woman, but his lack of confidence and the influence of his friends and family begin to pick away at the relationship."/>
    <s v="Jim Field Smith"/>
    <s v="Jay Baruchel, Alice Eve, T.J. Miller, Mike Vogel"/>
    <x v="9"/>
    <n v="104"/>
    <n v="6.4"/>
    <n v="105619"/>
    <n v="31.58"/>
    <n v="46"/>
  </r>
  <r>
    <n v="306"/>
    <s v="Inherent Vice"/>
    <x v="1"/>
    <s v="In 1970, drug-fueled Los Angeles private investigator Larry &quot;Doc&quot; Sportello investigates the disappearance of a former girlfriend."/>
    <s v="Paul Thomas Anderson"/>
    <s v="Joaquin Phoenix, Josh Brolin, Owen Wilson,Katherine Waterston"/>
    <x v="0"/>
    <n v="148"/>
    <n v="6.7"/>
    <n v="69509"/>
    <n v="8.09"/>
    <n v="81"/>
  </r>
  <r>
    <n v="307"/>
    <s v="Alice Through the Looking Glass"/>
    <x v="2"/>
    <s v="Alice returns to the whimsical world of Wonderland and travels back in time to help the Mad Hatter."/>
    <s v="James Bobin"/>
    <s v="Mia Wasikowska, Johnny Depp, Helena Bonham Carter, Anne Hathaway"/>
    <x v="2"/>
    <n v="113"/>
    <n v="6.2"/>
    <n v="57207"/>
    <n v="77.040000000000006"/>
    <n v="34"/>
  </r>
  <r>
    <n v="308"/>
    <s v="Vincent N Roxxy"/>
    <x v="3"/>
    <s v="A small town loner and a rebellious punk rocker unexpectedly fall in love as they are forced on the run and soon discover violence follows them everywhere."/>
    <s v="Gary Michael Schultz"/>
    <s v="Emile Hirsch, ZoÃ« Kravitz, Zoey Deutch,Emory Cohen"/>
    <x v="2"/>
    <n v="110"/>
    <n v="5.5"/>
    <n v="403"/>
    <m/>
    <m/>
  </r>
  <r>
    <n v="309"/>
    <s v="The Fast and the Furious: Tokyo Drift"/>
    <x v="4"/>
    <s v="A teenager becomes a major competitor in the world of drift racing after moving in with his father in Tokyo to avoid a jail sentence in America."/>
    <s v="Justin Lin"/>
    <s v="Lucas Black, Zachery Ty Bryan, Shad Moss, Damien Marzette"/>
    <x v="7"/>
    <n v="104"/>
    <n v="6"/>
    <n v="193479"/>
    <n v="62.49"/>
    <n v="45"/>
  </r>
  <r>
    <n v="310"/>
    <s v="How to Be Single"/>
    <x v="5"/>
    <s v="A group of young adults navigate love and relationships in New York City."/>
    <s v="Christian Ditter"/>
    <s v="Dakota Johnson, Rebel Wilson, Leslie Mann, Alison Brie"/>
    <x v="2"/>
    <n v="110"/>
    <n v="6.1"/>
    <n v="59886"/>
    <n v="46.81"/>
    <n v="51"/>
  </r>
  <r>
    <n v="311"/>
    <s v="The Blind Side"/>
    <x v="6"/>
    <s v="The story of Michael Oher, a homeless and traumatized boy who became an All American football player and first round NFL draft pick with the help of a caring woman and her family."/>
    <s v="John Lee Hancock"/>
    <s v="Quinton Aaron, Sandra Bullock, Tim McGraw,Jae Head"/>
    <x v="8"/>
    <n v="129"/>
    <n v="7.7"/>
    <n v="237221"/>
    <n v="255.95"/>
    <n v="53"/>
  </r>
  <r>
    <n v="312"/>
    <s v="La vie d'AdÃ¨le"/>
    <x v="2"/>
    <s v="AdÃ¨le's life is changed when she meets Emma, a young woman with blue hair, who will allow her to discover desire and to assert herself as a woman and as an adult. In front of others, AdÃ¨le grows, seeks herself, loses herself, and ultimately finds herself through love and loss."/>
    <s v="Abdellatif Kechiche"/>
    <s v="LÃ©a Seydoux, AdÃ¨le Exarchopoulos, Salim Kechiouche, AurÃ©lien Recoing"/>
    <x v="10"/>
    <n v="180"/>
    <n v="7.8"/>
    <n v="103150"/>
    <n v="2.2000000000000002"/>
    <n v="88"/>
  </r>
  <r>
    <n v="313"/>
    <s v="The Babadook"/>
    <x v="1"/>
    <s v="A single mother, plagued by the violent death of her husband, battles with her son's fear of a monster lurking in the house, but soon discovers a sinister presence all around her."/>
    <s v="Jennifer Kent"/>
    <s v="Essie Davis, Noah Wiseman, Daniel Henshall, Hayley McElhinney"/>
    <x v="0"/>
    <n v="93"/>
    <n v="6.8"/>
    <n v="132580"/>
    <n v="0.92"/>
    <n v="86"/>
  </r>
  <r>
    <n v="314"/>
    <s v="The Hobbit: The Battle of the Five Armies"/>
    <x v="0"/>
    <s v="Bilbo and Company are forced to engage in a war against an array of combatants and keep the Lonely Mountain from falling into the hands of a rising darkness."/>
    <s v="Peter Jackson"/>
    <s v="Ian McKellen, Martin Freeman, Richard Armitage,Cate Blanchett"/>
    <x v="0"/>
    <n v="144"/>
    <n v="7.4"/>
    <n v="385598"/>
    <n v="255.11"/>
    <n v="59"/>
  </r>
  <r>
    <n v="315"/>
    <s v="Harry Potter and the Order of the Phoenix"/>
    <x v="7"/>
    <s v="With their warning about Lord Voldemort's return scoffed at, Harry and Dumbledore are targeted by the Wizard authorities as an authoritarian bureaucrat slowly seizes power at Hogwarts."/>
    <s v="David Yates"/>
    <s v="Daniel Radcliffe, Emma Watson, Rupert Grint, Brendan Gleeson"/>
    <x v="4"/>
    <n v="138"/>
    <n v="7.5"/>
    <n v="385325"/>
    <n v="292"/>
    <n v="71"/>
  </r>
  <r>
    <n v="316"/>
    <s v="Snowpiercer"/>
    <x v="4"/>
    <s v="Set in a future where a failed climate-change experiment kills all life on the planet except for a lucky few who boarded the Snowpiercer, a train that travels around the globe, where a class system emerges."/>
    <s v="Bong Joon Ho"/>
    <s v="Chris Evans, Jamie Bell, Tilda Swinton, Ed Harris"/>
    <x v="10"/>
    <n v="126"/>
    <n v="7"/>
    <n v="199048"/>
    <n v="4.5599999999999996"/>
    <n v="84"/>
  </r>
  <r>
    <n v="317"/>
    <s v="The 5th Wave"/>
    <x v="4"/>
    <s v="Four waves of increasingly deadly alien attacks have left most of Earth decimated. Cassie is on the run, desperately trying to save her younger brother."/>
    <s v="J Blakeson"/>
    <s v="ChloÃ« Grace Moretz, Matthew Zuk, Gabriela Lopez,Bailey Anne Borders"/>
    <x v="2"/>
    <n v="112"/>
    <n v="5.2"/>
    <n v="73093"/>
    <n v="34.909999999999997"/>
    <n v="33"/>
  </r>
  <r>
    <n v="318"/>
    <s v="The Stakelander"/>
    <x v="5"/>
    <s v="When his home of New Eden is destroyed by a revitalized Brotherhood and its new Vamp leader, Martin finds himself alone in the badlands of America with only the distant memory of his mentor and legendary vampire hunter, Mister, to guide him."/>
    <s v="Dan Berk"/>
    <s v="Connor Paolo, Nick Damici, Laura Abramsen, A.C. Peterson"/>
    <x v="2"/>
    <n v="81"/>
    <n v="5.3"/>
    <n v="1263"/>
    <m/>
    <m/>
  </r>
  <r>
    <n v="319"/>
    <s v="The Visit"/>
    <x v="5"/>
    <s v="Two siblings become increasingly frightened by their grandparents' disturbing behavior while visiting them on vacation."/>
    <s v="M. Night Shyamalan"/>
    <s v="Olivia DeJonge, Ed Oxenbould, Deanna Dunagan, Peter McRobbie"/>
    <x v="3"/>
    <n v="94"/>
    <n v="6.2"/>
    <n v="81429"/>
    <n v="65.069999999999993"/>
    <n v="55"/>
  </r>
  <r>
    <n v="320"/>
    <s v="Fast Five"/>
    <x v="8"/>
    <s v="Dominic Toretto and his crew of street racers plan a massive heist to buy their freedom while in the sights of a powerful Brazilian drug lord and a dangerous federal agent."/>
    <s v="Justin Lin"/>
    <s v="Vin Diesel, Paul Walker, Dwayne Johnson, Jordana Brewster"/>
    <x v="5"/>
    <n v="131"/>
    <n v="7.3"/>
    <n v="300803"/>
    <n v="209.81"/>
    <n v="66"/>
  </r>
  <r>
    <n v="321"/>
    <s v="Step Up"/>
    <x v="0"/>
    <s v="Tyler Gage receives the opportunity of a lifetime after vandalizing a performing arts school, gaining him the chance to earn a scholarship and dance with an up and coming dancer, Nora."/>
    <s v="Anne Fletcher"/>
    <s v="Channing Tatum, Jenna Dewan Tatum, Damaine Radcliff, De'Shawn Washington"/>
    <x v="7"/>
    <n v="104"/>
    <n v="6.5"/>
    <n v="95960"/>
    <n v="65.27"/>
    <n v="48"/>
  </r>
  <r>
    <n v="322"/>
    <s v="Lovesong"/>
    <x v="1"/>
    <s v="The relationship between two friends deepens during an impromptu road trip."/>
    <s v="So Yong Kim"/>
    <s v="Riley Keough, Jena Malone, Jessie Ok Gray, Cary Joji Fukunaga"/>
    <x v="2"/>
    <n v="84"/>
    <n v="6.4"/>
    <n v="616"/>
    <n v="0.01"/>
    <n v="74"/>
  </r>
  <r>
    <n v="323"/>
    <s v="RocknRolla"/>
    <x v="2"/>
    <s v="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
    <s v="Guy Ritchie"/>
    <s v="Gerard Butler, Tom Wilkinson, Idris Elba, Thandie Newton"/>
    <x v="6"/>
    <n v="114"/>
    <n v="7.3"/>
    <n v="203096"/>
    <n v="5.69"/>
    <n v="53"/>
  </r>
  <r>
    <n v="324"/>
    <s v="In Time"/>
    <x v="3"/>
    <s v="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
    <s v="Andrew Niccol"/>
    <s v="Justin Timberlake, Amanda Seyfried, Cillian Murphy,Olivia Wilde"/>
    <x v="5"/>
    <n v="109"/>
    <n v="6.7"/>
    <n v="319025"/>
    <n v="37.549999999999997"/>
    <n v="53"/>
  </r>
  <r>
    <n v="325"/>
    <s v="The Social Network"/>
    <x v="4"/>
    <s v="Harvard student Mark Zuckerberg creates the social networking site that would become known as Facebook, but is later sued by two brothers who claimed he stole their idea, and the co-founder who was later squeezed out of the business."/>
    <s v="David Fincher"/>
    <s v="Jesse Eisenberg, Andrew Garfield, Justin Timberlake,Rooney Mara"/>
    <x v="9"/>
    <n v="120"/>
    <n v="7.7"/>
    <n v="510100"/>
    <n v="96.92"/>
    <n v="95"/>
  </r>
  <r>
    <n v="326"/>
    <s v="The Last Witch Hunter"/>
    <x v="5"/>
    <s v="The last witch hunter is all that stands between humanity and the combined forces of the most horrifying witches in history."/>
    <s v="Breck Eisner"/>
    <s v="Vin Diesel, Rose Leslie, Elijah Wood, Ã“lafur Darri Ã“lafsson"/>
    <x v="3"/>
    <n v="106"/>
    <n v="6"/>
    <n v="71149"/>
    <n v="27.36"/>
    <n v="34"/>
  </r>
  <r>
    <n v="327"/>
    <s v="Victor Frankenstein"/>
    <x v="6"/>
    <s v="Told from Igor's perspective, we see the troubled young assistant's dark origins, his redemptive friendship with the young medical student Viktor Von Frankenstein, and become eyewitnesses to the emergence of how Frankenstein became the man - and the legend - we know today."/>
    <s v="Paul McGuigan"/>
    <s v="Daniel Radcliffe, James McAvoy, Jessica Brown Findlay, Andrew Scott"/>
    <x v="3"/>
    <n v="110"/>
    <n v="6"/>
    <n v="37975"/>
    <n v="5.77"/>
    <n v="36"/>
  </r>
  <r>
    <n v="328"/>
    <s v="A Street Cat Named Bob"/>
    <x v="2"/>
    <s v="Based on the international best selling book. The true feel good story of how James Bowen, a busker and recovering drug addict, had his life transformed when he met a stray ginger cat."/>
    <s v="Roger Spottiswoode"/>
    <s v="Luke Treadaway, Bob the Cat, Ruta Gedmintas, Joanne Froggatt"/>
    <x v="2"/>
    <n v="103"/>
    <n v="7.4"/>
    <n v="12643"/>
    <n v="0.04"/>
    <n v="54"/>
  </r>
  <r>
    <n v="329"/>
    <s v="Green Room"/>
    <x v="1"/>
    <s v="A punk rock band is forced to fight for survival after witnessing a murder at a neo-Nazi skinhead bar."/>
    <s v="Jeremy Saulnier"/>
    <s v="Anton Yelchin, Imogen Poots, Alia Shawkat,Patrick Stewart"/>
    <x v="3"/>
    <n v="95"/>
    <n v="7"/>
    <n v="62885"/>
    <n v="3.22"/>
    <n v="79"/>
  </r>
  <r>
    <n v="330"/>
    <s v="Blackhat"/>
    <x v="0"/>
    <s v="A furloughed convict and his American and Chinese partners hunt a high-level cybercrime network from Chicago to Los Angeles to Hong Kong to Jakarta."/>
    <s v="Michael Mann"/>
    <s v="Chris Hemsworth, Viola Davis, Wei Tang, Leehom Wang"/>
    <x v="3"/>
    <n v="133"/>
    <n v="5.4"/>
    <n v="43085"/>
    <n v="7.1"/>
    <n v="51"/>
  </r>
  <r>
    <n v="331"/>
    <s v="Storks"/>
    <x v="7"/>
    <s v="Storks have moved on from delivering babies to packages. But when an order for a baby appears, the best delivery stork must scramble to fix the error by delivering the baby."/>
    <s v="Nicholas Stoller"/>
    <s v="Andy Samberg, Katie Crown,Kelsey Grammer, Jennifer Aniston"/>
    <x v="2"/>
    <n v="87"/>
    <n v="6.9"/>
    <n v="34248"/>
    <n v="72.66"/>
    <n v="56"/>
  </r>
  <r>
    <n v="332"/>
    <s v="American Sniper"/>
    <x v="4"/>
    <s v="Navy S.E.A.L. sniper Chris Kyle's pinpoint accuracy saves countless lives on the battlefield and turns him into a legend. Back home to his wife and kids after four tours of duty, however, Chris finds that it is the war he can't leave behind."/>
    <s v="Clint Eastwood"/>
    <s v="Bradley Cooper, Sienna Miller, Kyle Gallner, Cole Konis"/>
    <x v="0"/>
    <n v="133"/>
    <n v="7.3"/>
    <n v="353305"/>
    <n v="350.12"/>
    <n v="72"/>
  </r>
  <r>
    <n v="333"/>
    <s v="Dallas Buyers Club"/>
    <x v="4"/>
    <s v="In 1985 Dallas, electrician and hustler Ron Woodroof works around the system to help AIDS patients get the medication they need after he is diagnosed with the disease."/>
    <s v="Jean-Marc VallÃ©e"/>
    <s v="Matthew McConaughey, Jennifer Garner, Jared Leto, Steve Zahn"/>
    <x v="10"/>
    <n v="117"/>
    <n v="8"/>
    <n v="352801"/>
    <n v="27.3"/>
    <n v="84"/>
  </r>
  <r>
    <n v="334"/>
    <s v="Lincoln"/>
    <x v="5"/>
    <s v="As the War continues to rage, America's president struggles with continuing carnage on the battlefield as he fights with many inside his own cabinet on the decision to emancipate the slaves."/>
    <s v="Steven Spielberg"/>
    <s v="Daniel Day-Lewis, Sally Field, David Strathairn,Joseph Gordon-Levitt"/>
    <x v="1"/>
    <n v="150"/>
    <n v="7.4"/>
    <n v="207497"/>
    <n v="182.2"/>
    <n v="86"/>
  </r>
  <r>
    <n v="335"/>
    <s v="Rush"/>
    <x v="5"/>
    <s v="The merciless 1970s rivalry between Formula One rivals James Hunt and Niki Lauda."/>
    <s v="Ron Howard"/>
    <s v="Daniel BrÃ¼hl, Chris Hemsworth, Olivia Wilde,Alexandra Maria Lara"/>
    <x v="10"/>
    <n v="123"/>
    <n v="8.1"/>
    <n v="339722"/>
    <n v="26.9"/>
    <n v="75"/>
  </r>
  <r>
    <n v="336"/>
    <s v="Before I Wake"/>
    <x v="8"/>
    <s v="A young couple adopt an orphaned child whose dreams - and nightmares - manifest physically as he sleeps."/>
    <s v="Mike Flanagan"/>
    <s v="Kate Bosworth, Thomas Jane, Jacob Tremblay,Annabeth Gish"/>
    <x v="2"/>
    <n v="97"/>
    <n v="6.1"/>
    <n v="18201"/>
    <m/>
    <m/>
  </r>
  <r>
    <n v="337"/>
    <s v="Silver Linings Playbook"/>
    <x v="0"/>
    <s v="After a stint in a mental institution, former teacher Pat Solitano moves back in with his parents and tries to reconcile with his ex-wife. Things get more challenging when Pat meets Tiffany, a mysterious girl with problems of her own."/>
    <s v="David O. Russell"/>
    <s v="Bradley Cooper, Jennifer Lawrence, Robert De Niro, Jacki Weaver"/>
    <x v="1"/>
    <n v="122"/>
    <n v="7.8"/>
    <n v="564364"/>
    <n v="132.09"/>
    <n v="81"/>
  </r>
  <r>
    <n v="338"/>
    <s v="Tracktown"/>
    <x v="1"/>
    <s v="A young, talented, and lonely long-distance runner twists her ankle as she prepares for the Olympic Trials and must do something she's never done before: take a day off."/>
    <s v="Alexi Pappas"/>
    <s v="Alexi Pappas, Chase Offerle, Rachel Dratch, Andy Buckley"/>
    <x v="2"/>
    <n v="88"/>
    <n v="5.9"/>
    <n v="115"/>
    <m/>
    <n v="64"/>
  </r>
  <r>
    <n v="339"/>
    <s v="The Fault in Our Stars"/>
    <x v="2"/>
    <s v="Two teenage cancer patients begin a life-affirming journey to visit a reclusive author in Amsterdam."/>
    <s v="Josh Boone"/>
    <s v="Shailene Woodley, Ansel Elgort, Nat Wolff, Laura Dern"/>
    <x v="0"/>
    <n v="126"/>
    <n v="7.8"/>
    <n v="271301"/>
    <n v="124.87"/>
    <n v="69"/>
  </r>
  <r>
    <n v="340"/>
    <s v="Blended"/>
    <x v="3"/>
    <s v="After a bad blind date, a man and woman find themselves stuck together at a resort for families, where their attraction grows as their respective kids benefit from the burgeoning relationship."/>
    <s v="Frank Coraci"/>
    <s v="Adam Sandler, Drew Barrymore, Wendi McLendon-Covey, Kevin Nealon"/>
    <x v="0"/>
    <n v="117"/>
    <n v="6.5"/>
    <n v="93764"/>
    <n v="46.28"/>
    <n v="31"/>
  </r>
  <r>
    <n v="341"/>
    <s v="Fast &amp; Furious"/>
    <x v="4"/>
    <s v="Brian O'Conner, back working for the FBI in Los Angeles, teams up with Dominic Toretto to bring down a heroin importer by infiltrating his operation."/>
    <s v="Justin Lin"/>
    <s v="Vin Diesel, Paul Walker, Michelle Rodriguez, Jordana Brewster"/>
    <x v="8"/>
    <n v="107"/>
    <n v="6.6"/>
    <n v="217464"/>
    <n v="155.02000000000001"/>
    <n v="46"/>
  </r>
  <r>
    <n v="342"/>
    <s v="Looper"/>
    <x v="5"/>
    <s v="In 2074, when the mob wants to get rid of someone, the target is sent into the past, where a hired gun awaits - someone like Joe - who one day learns the mob wants to 'close the loop' by sending back Joe's future self for assassination."/>
    <s v="Rian Johnson"/>
    <s v="Joseph Gordon-Levitt, Bruce Willis, Emily Blunt, Paul Dano"/>
    <x v="1"/>
    <n v="119"/>
    <n v="7.4"/>
    <n v="452369"/>
    <n v="66.47"/>
    <n v="84"/>
  </r>
  <r>
    <n v="343"/>
    <s v="White House Down"/>
    <x v="6"/>
    <s v="While on a tour of the White House with his young daughter, a Capitol policeman springs into action to save his child and protect the president from a heavily armed group of paramilitary invaders."/>
    <s v="Roland Emmerich"/>
    <s v="Channing Tatum, Jamie Foxx, Maggie Gyllenhaal,Jason Clarke"/>
    <x v="10"/>
    <n v="131"/>
    <n v="6.4"/>
    <n v="173320"/>
    <n v="73.099999999999994"/>
    <n v="52"/>
  </r>
  <r>
    <n v="344"/>
    <s v="Pete's Dragon"/>
    <x v="2"/>
    <s v="The adventures of an orphaned boy named Pete and his best friend Elliot, who just so happens to be a dragon."/>
    <s v="David Lowery"/>
    <s v="Bryce Dallas Howard, Robert Redford, Oakes Fegley,Oona Laurence"/>
    <x v="2"/>
    <n v="102"/>
    <n v="6.8"/>
    <n v="36322"/>
    <n v="76.2"/>
    <n v="71"/>
  </r>
  <r>
    <n v="345"/>
    <s v="Spider-Man 3"/>
    <x v="1"/>
    <s v="A strange black entity from another world bonds with Peter Parker and causes inner turmoil as he contends with new villains, temptations, and revenge."/>
    <s v="Sam Raimi"/>
    <s v="Tobey Maguire, Kirsten Dunst, Topher Grace, Thomas Haden Church"/>
    <x v="4"/>
    <n v="139"/>
    <n v="6.2"/>
    <n v="406219"/>
    <n v="336.53"/>
    <n v="59"/>
  </r>
  <r>
    <n v="346"/>
    <s v="The Three Musketeers"/>
    <x v="0"/>
    <s v="The hot-headed young D'Artagnan along with three former legendary but now down on their luck Musketeers must unite and defeat a beautiful double agent and her villainous employer from seizing the French throne and engulfing Europe in war."/>
    <s v="Paul W.S. Anderson"/>
    <s v="Logan Lerman, Matthew Macfadyen, Ray Stevenson, Milla Jovovich"/>
    <x v="5"/>
    <n v="110"/>
    <n v="5.8"/>
    <n v="92329"/>
    <n v="20.32"/>
    <n v="35"/>
  </r>
  <r>
    <n v="347"/>
    <s v="Stardust"/>
    <x v="7"/>
    <s v="In a countryside town bordering on a magical land, a young man makes a promise to his beloved that he'll retrieve a fallen star by venturing into the magical realm."/>
    <s v="Matthew Vaughn"/>
    <s v="Charlie Cox, Claire Danes, Sienna Miller, Ian McKellen"/>
    <x v="4"/>
    <n v="127"/>
    <n v="7.7"/>
    <n v="220664"/>
    <n v="38.35"/>
    <n v="66"/>
  </r>
  <r>
    <n v="348"/>
    <s v="American Hustle"/>
    <x v="4"/>
    <s v="A con man, Irving Rosenfeld, along with his seductive partner Sydney Prosser, is forced to work for a wild FBI agent, Richie DiMaso, who pushes them into a world of Jersey powerbrokers and mafia."/>
    <s v="David O. Russell"/>
    <s v="Christian Bale, Amy Adams, Bradley Cooper,Jennifer Lawrence"/>
    <x v="10"/>
    <n v="138"/>
    <n v="7.3"/>
    <n v="379088"/>
    <n v="150.12"/>
    <n v="90"/>
  </r>
  <r>
    <n v="349"/>
    <s v="Jennifer's Body"/>
    <x v="4"/>
    <s v="A newly possessed high school cheerleader turns into a succubus who specializes in killing her male classmates. Can her best friend put an end to the horror?"/>
    <s v="Karyn Kusama"/>
    <s v="Megan Fox, Amanda Seyfried, Adam Brody, Johnny Simmons"/>
    <x v="8"/>
    <n v="102"/>
    <n v="5.0999999999999996"/>
    <n v="96617"/>
    <n v="16.2"/>
    <n v="47"/>
  </r>
  <r>
    <n v="350"/>
    <s v="Midnight in Paris"/>
    <x v="5"/>
    <s v="While on a trip to Paris with his fiancÃ©e's family, a nostalgic screenwriter finds himself mysteriously going back to the 1920s everyday at midnight."/>
    <s v="Woody Allen"/>
    <s v="Owen Wilson, Rachel McAdams, Kathy Bates, Kurt Fuller"/>
    <x v="5"/>
    <n v="94"/>
    <n v="7.7"/>
    <n v="320323"/>
    <n v="56.82"/>
    <n v="81"/>
  </r>
  <r>
    <n v="351"/>
    <s v="Lady Macbeth"/>
    <x v="5"/>
    <s v="Set in 19th century rural England, young bride who has been sold into marriage to a middle-aged man discovers an unstoppable desire within herself as she enters into an affair with a work on her estate."/>
    <s v="William Oldroyd"/>
    <s v="Florence Pugh, Christopher Fairbank, Cosmo Jarvis, Naomi Ackie"/>
    <x v="2"/>
    <n v="89"/>
    <n v="7.3"/>
    <n v="1396"/>
    <m/>
    <n v="83"/>
  </r>
  <r>
    <n v="352"/>
    <s v="Joy"/>
    <x v="8"/>
    <s v="Joy is the story of the title character, who rose to become founder and matriarch of a powerful family business dynasty."/>
    <s v="David O. Russell"/>
    <s v="Jennifer Lawrence, Robert De Niro, Bradley Cooper, Edgar RamÃ­rez"/>
    <x v="3"/>
    <n v="124"/>
    <n v="6.6"/>
    <n v="97679"/>
    <n v="56.44"/>
    <n v="56"/>
  </r>
  <r>
    <n v="353"/>
    <s v="The Dressmaker"/>
    <x v="0"/>
    <s v="A glamorous woman returns to her small town in rural Australia. With her sewing machine and haute couture style, she transforms the women and exacts sweet revenge on those who did her wrong."/>
    <s v="Jocelyn Moorhouse"/>
    <s v="Kate Winslet, Judy Davis, Liam Hemsworth,Hugo Weaving"/>
    <x v="3"/>
    <n v="119"/>
    <n v="7.1"/>
    <n v="33352"/>
    <n v="2.02"/>
    <n v="47"/>
  </r>
  <r>
    <n v="354"/>
    <s v="CafÃ© Society"/>
    <x v="1"/>
    <s v="In the 1930s, a Bronx native moves to Hollywood and falls in love with a young woman who is seeing a married man."/>
    <s v="Woody Allen"/>
    <s v="Jesse Eisenberg, Kristen Stewart, Steve Carell, Blake Lively"/>
    <x v="2"/>
    <n v="96"/>
    <n v="6.7"/>
    <n v="45579"/>
    <n v="11.08"/>
    <n v="64"/>
  </r>
  <r>
    <n v="355"/>
    <s v="Insurgent"/>
    <x v="2"/>
    <s v="Beatrice Prior must confront her inner demons and continue her fight against a powerful alliance which threatens to tear her society apart with the help from others on her side."/>
    <s v="Robert Schwentke"/>
    <s v="Shailene Woodley, Ansel Elgort, Theo James,Kate Winslet"/>
    <x v="3"/>
    <n v="119"/>
    <n v="6.3"/>
    <n v="171970"/>
    <n v="130"/>
    <n v="42"/>
  </r>
  <r>
    <n v="356"/>
    <s v="Seventh Son"/>
    <x v="3"/>
    <s v="When Mother Malkin, the queen of evil witches, escapes the pit she was imprisoned in by professional monster hunter Spook decades ago and kills his apprentice, he recruits young Tom, the seventh son of the seventh son, to help him."/>
    <s v="Sergei Bodrov"/>
    <s v="Ben Barnes, Julianne Moore, Jeff Bridges, Alicia Vikander"/>
    <x v="0"/>
    <n v="102"/>
    <n v="5.5"/>
    <n v="59958"/>
    <n v="17.18"/>
    <n v="30"/>
  </r>
  <r>
    <n v="357"/>
    <s v="Demain tout commence"/>
    <x v="4"/>
    <s v="Samuel parties hard in the Marseille area of France and is awoken one morning by a woman carrying a baby she claims is his. She drives off leaving him with a wailing infant; he gives chase ... See full summary Â»"/>
    <s v="Hugo GÃ©lin"/>
    <s v="Omar Sy, ClÃ©mence PoÃ©sy, Antoine Bertrand, Ashley Walters"/>
    <x v="2"/>
    <n v="118"/>
    <n v="7.4"/>
    <n v="5496"/>
    <m/>
    <m/>
  </r>
  <r>
    <n v="358"/>
    <s v="The Theory of Everything"/>
    <x v="5"/>
    <s v="A look at the relationship between the famous physicist Stephen Hawking and his wife."/>
    <s v="James Marsh"/>
    <s v="Eddie Redmayne, Felicity Jones, Tom Prior, Sophie Perry"/>
    <x v="0"/>
    <n v="123"/>
    <n v="7.7"/>
    <n v="299718"/>
    <n v="35.89"/>
    <n v="72"/>
  </r>
  <r>
    <n v="359"/>
    <s v="This Is the End"/>
    <x v="6"/>
    <s v="While attending a party at James Franco's house, Seth Rogen, Jay Baruchel and many other celebrities are faced with the Biblical Apocalypse."/>
    <s v="Evan Goldberg"/>
    <s v="James Franco, Jonah Hill, Seth Rogen,Jay Baruchel"/>
    <x v="10"/>
    <n v="107"/>
    <n v="6.6"/>
    <n v="327838"/>
    <n v="101.47"/>
    <n v="67"/>
  </r>
  <r>
    <n v="360"/>
    <s v="About Time"/>
    <x v="2"/>
    <s v="At the age of 21, Tim discovers he can travel in time and change what happens and has happened in his own life. His decision to make his world a better place by getting a girlfriend turns out not to be as easy as you might think."/>
    <s v="Richard Curtis"/>
    <s v="Domhnall Gleeson, Rachel McAdams, Bill Nighy,Lydia Wilson"/>
    <x v="10"/>
    <n v="123"/>
    <n v="7.8"/>
    <n v="221600"/>
    <n v="15.29"/>
    <n v="55"/>
  </r>
  <r>
    <n v="361"/>
    <s v="Step Brothers"/>
    <x v="1"/>
    <s v="Two aimless middle-aged losers still living at home are forced against their will to become roommates when their parents marry."/>
    <s v="Adam McKay"/>
    <s v="Will Ferrell, John C. Reilly, Mary Steenburgen,Richard Jenkins"/>
    <x v="6"/>
    <n v="98"/>
    <n v="6.9"/>
    <n v="223065"/>
    <n v="100.47"/>
    <n v="51"/>
  </r>
  <r>
    <n v="362"/>
    <s v="Clown"/>
    <x v="0"/>
    <s v="A loving father finds a clown suit for his son's birthday party, only to realize that it is not a suit at all."/>
    <s v="Jon Watts"/>
    <s v="Andy Powers, Laura Allen, Peter Stormare, Christian Distefano"/>
    <x v="0"/>
    <n v="100"/>
    <n v="5.7"/>
    <n v="14248"/>
    <n v="0.05"/>
    <n v="42"/>
  </r>
  <r>
    <n v="363"/>
    <s v="Star Trek Into Darkness"/>
    <x v="7"/>
    <s v="After the crew of the Enterprise find an unstoppable force of terror from within their own organization, Captain Kirk leads a manhunt to a war-zone world to capture a one-man weapon of mass destruction."/>
    <s v="J.J. Abrams"/>
    <s v="Chris Pine, Zachary Quinto, Zoe Saldana, Benedict Cumberbatch"/>
    <x v="10"/>
    <n v="132"/>
    <n v="7.8"/>
    <n v="417663"/>
    <n v="228.76"/>
    <n v="72"/>
  </r>
  <r>
    <n v="364"/>
    <s v="Zombieland"/>
    <x v="4"/>
    <s v="A shy student trying to reach his family in Ohio, a gun-toting tough guy trying to find the last Twinkie, and a pair of sisters trying to get to an amusement park join forces to travel across a zombie-filled America."/>
    <s v="Ruben Fleischer"/>
    <s v="Jesse Eisenberg, Emma Stone, Woody Harrelson,Abigail Breslin"/>
    <x v="8"/>
    <n v="88"/>
    <n v="7.7"/>
    <n v="409403"/>
    <n v="75.59"/>
    <n v="73"/>
  </r>
  <r>
    <n v="365"/>
    <s v="Hail, Caesar!"/>
    <x v="4"/>
    <s v="A Hollywood fixer in the 1950s works to keep the studio's stars in line."/>
    <s v="Ethan Coen"/>
    <s v="Josh Brolin, George Clooney, Alden Ehrenreich, Ralph Fiennes"/>
    <x v="2"/>
    <n v="106"/>
    <n v="6.3"/>
    <n v="89059"/>
    <n v="30"/>
    <n v="72"/>
  </r>
  <r>
    <n v="366"/>
    <s v="Slumdog Millionaire"/>
    <x v="5"/>
    <s v="A Mumbai teen reflects on his upbringing in the slums when he is accused of cheating on the Indian Version of &quot;Who Wants to be a Millionaire?&quot;"/>
    <s v="Danny Boyle"/>
    <s v="Dev Patel, Freida Pinto, Saurabh Shukla, Anil Kapoor"/>
    <x v="6"/>
    <n v="120"/>
    <n v="8"/>
    <n v="677044"/>
    <n v="141.32"/>
    <n v="86"/>
  </r>
  <r>
    <n v="367"/>
    <s v="The Twilight Saga: Breaking Dawn - Part 2"/>
    <x v="5"/>
    <s v="After the birth of Renesmee, the Cullens gather other vampire clans in order to protect the child from a false allegation that puts the family in front of the Volturi."/>
    <s v="Bill Condon"/>
    <s v="Kristen Stewart, Robert Pattinson, Taylor Lautner, Peter Facinelli"/>
    <x v="1"/>
    <n v="115"/>
    <n v="5.5"/>
    <n v="194329"/>
    <n v="292.3"/>
    <n v="52"/>
  </r>
  <r>
    <n v="368"/>
    <s v="American Wrestler: The Wizard"/>
    <x v="8"/>
    <s v="In 1980, a teenage boy escapes the unrest in Iran only to face more hostility in America, due to the hostage crisis. Determined to fit in, he joins the school's floundering wrestling team."/>
    <s v="Alex Ranarivelo"/>
    <s v="William Fichtner, Jon Voight, Lia Marie Johnson,Gabriel Basso"/>
    <x v="2"/>
    <n v="117"/>
    <n v="6.9"/>
    <n v="286"/>
    <m/>
    <m/>
  </r>
  <r>
    <n v="369"/>
    <s v="The Amazing Spider-Man"/>
    <x v="0"/>
    <s v="After Peter Parker is bitten by a genetically altered spider, he gains newfound, spider-like powers and ventures out to solve the mystery of his parent's mysterious death."/>
    <s v="Marc Webb"/>
    <s v="Andrew Garfield, Emma Stone, Rhys Ifans, Irrfan Khan"/>
    <x v="1"/>
    <n v="136"/>
    <n v="7"/>
    <n v="474320"/>
    <n v="262.02999999999997"/>
    <n v="66"/>
  </r>
  <r>
    <n v="370"/>
    <s v="Ben-Hur"/>
    <x v="1"/>
    <s v="Judah Ben-Hur, a prince falsely accused of treason by his adopted brother, an officer in the Roman army, returns to his homeland after years at sea to seek revenge, but finds redemption."/>
    <s v="Timur Bekmambetov"/>
    <s v="Jack Huston, Toby Kebbell, Rodrigo Santoro,Nazanin Boniadi"/>
    <x v="2"/>
    <n v="123"/>
    <n v="5.7"/>
    <n v="28326"/>
    <n v="26.38"/>
    <n v="38"/>
  </r>
  <r>
    <n v="371"/>
    <s v="Sleight"/>
    <x v="2"/>
    <s v="A young street magician (Jacob Latimore) is left to care for his little sister after their parents passing, and turns to illegal activities to keep a roof over their heads. When he gets in ... See full summary Â»"/>
    <s v="J.D. Dillard"/>
    <s v="Jacob Latimore, Seychelle Gabriel, DulÃ© Hill, Storm Reid"/>
    <x v="2"/>
    <n v="89"/>
    <n v="6"/>
    <n v="702"/>
    <n v="3.85"/>
    <n v="62"/>
  </r>
  <r>
    <n v="372"/>
    <s v="The Maze Runner"/>
    <x v="3"/>
    <s v="Thomas is deposited in a community of boys after his memory is erased, soon learning they're all trapped in a maze that will require him to join forces with fellow &quot;runners&quot; for a shot at escape."/>
    <s v="Wes Ball"/>
    <s v="Dylan O'Brien, Kaya Scodelario, Will Poulter, Thomas Brodie-Sangster"/>
    <x v="0"/>
    <n v="113"/>
    <n v="6.8"/>
    <n v="335531"/>
    <n v="102.41"/>
    <n v="57"/>
  </r>
  <r>
    <n v="373"/>
    <s v="Criminal"/>
    <x v="4"/>
    <s v="In a last-ditch effort to stop a diabolical plot, a dead CIA operative's memories, secrets, and skills are implanted into a death-row inmate in hopes that he will complete the operative's mission."/>
    <s v="Ariel Vromen"/>
    <s v="Kevin Costner, Ryan Reynolds, Gal Gadot, Gary Oldman"/>
    <x v="2"/>
    <n v="113"/>
    <n v="6.3"/>
    <n v="38430"/>
    <n v="14.27"/>
    <n v="36"/>
  </r>
  <r>
    <n v="374"/>
    <s v="Wanted"/>
    <x v="5"/>
    <s v="A frustrated office worker learns that he is the son of a professional assassin, and that he shares his father's superhuman killing abilities."/>
    <s v="Timur Bekmambetov"/>
    <s v="Angelina Jolie, James McAvoy, Morgan Freeman, Terence Stamp"/>
    <x v="6"/>
    <n v="110"/>
    <n v="6.7"/>
    <n v="312495"/>
    <n v="134.57"/>
    <n v="64"/>
  </r>
  <r>
    <n v="375"/>
    <s v="Florence Foster Jenkins"/>
    <x v="6"/>
    <s v="The story of Florence Foster Jenkins, a New York heiress who dreamed of becoming an opera singer, despite having a terrible singing voice."/>
    <s v="Stephen Frears"/>
    <s v="Meryl Streep, Hugh Grant, Simon Helberg, Rebecca Ferguson"/>
    <x v="2"/>
    <n v="111"/>
    <n v="6.9"/>
    <n v="31776"/>
    <n v="27.37"/>
    <n v="71"/>
  </r>
  <r>
    <n v="376"/>
    <s v="Collide"/>
    <x v="2"/>
    <s v="An American backpacker gets involved with a ring of drug smugglers as their driver, though he winds up on the run from his employers across Cologne high-speed Autobahn."/>
    <s v="Eran Creevy"/>
    <s v="Nicholas Hoult, Felicity Jones, Anthony Hopkins, Ben Kingsley"/>
    <x v="2"/>
    <n v="99"/>
    <n v="5.7"/>
    <n v="7583"/>
    <n v="2.2000000000000002"/>
    <n v="33"/>
  </r>
  <r>
    <n v="377"/>
    <s v="Black Mass"/>
    <x v="1"/>
    <s v="The true story of Whitey Bulger, the brother of a state senator and the most infamous violent criminal in the history of South Boston, who became an FBI informant to take down a Mafia family invading his turf."/>
    <s v="Scott Cooper"/>
    <s v="Johnny Depp, Benedict Cumberbatch, Dakota Johnson, Joel Edgerton"/>
    <x v="3"/>
    <n v="123"/>
    <n v="6.9"/>
    <n v="135706"/>
    <n v="62.56"/>
    <n v="68"/>
  </r>
  <r>
    <n v="378"/>
    <s v="Creed"/>
    <x v="0"/>
    <s v="The former World Heavyweight Champion Rocky Balboa serves as a trainer and mentor to Adonis Johnson, the son of his late friend and former rival Apollo Creed."/>
    <s v="Ryan Coogler"/>
    <s v="Michael B. Jordan, Sylvester Stallone, Tessa Thompson, Phylicia Rashad"/>
    <x v="3"/>
    <n v="133"/>
    <n v="7.6"/>
    <n v="175673"/>
    <n v="109.71"/>
    <n v="82"/>
  </r>
  <r>
    <n v="379"/>
    <s v="Swiss Army Man"/>
    <x v="7"/>
    <s v="A hopeless man stranded on a deserted island befriends a dead body and together they go on a surreal journey to get home."/>
    <s v="Dan Kwan"/>
    <s v="Paul Dano, Daniel Radcliffe, Mary Elizabeth Winstead, Antonia Ribero"/>
    <x v="2"/>
    <n v="97"/>
    <n v="7.1"/>
    <n v="61812"/>
    <n v="4.21"/>
    <n v="64"/>
  </r>
  <r>
    <n v="380"/>
    <s v="The Expendables 3"/>
    <x v="4"/>
    <s v="Barney augments his team with new blood for a personal battle: to take down Conrad Stonebanks, the Expendables co-founder and notorious arms trader who is hell bent on wiping out Barney and every single one of his associates."/>
    <s v="Patrick Hughes"/>
    <s v="Sylvester Stallone, Jason Statham, Jet Li, Antonio Banderas"/>
    <x v="0"/>
    <n v="126"/>
    <n v="6.1"/>
    <n v="137568"/>
    <n v="39.29"/>
    <n v="35"/>
  </r>
  <r>
    <n v="381"/>
    <s v="What We Do in the Shadows"/>
    <x v="4"/>
    <s v="A documentary team films the lives of a group of vampires for a few months. The vampires share a house in Wellington, New Zealand. Turns out vampires have their own domestic problems too."/>
    <s v="Jemaine Clement"/>
    <s v="Jemaine Clement, Taika Waititi,Cori Gonzalez-Macuer, Jonny Brugh"/>
    <x v="0"/>
    <n v="86"/>
    <n v="7.6"/>
    <n v="84016"/>
    <n v="3.33"/>
    <n v="76"/>
  </r>
  <r>
    <n v="382"/>
    <s v="Southpaw"/>
    <x v="5"/>
    <s v="Boxer Billy Hope turns to trainer Tick Wills to help him get his life back on track after losing his wife in a tragic accident and his daughter to child protection services."/>
    <s v="Antoine Fuqua"/>
    <s v="Jake Gyllenhaal, Rachel McAdams, Oona Laurence,Forest Whitaker"/>
    <x v="3"/>
    <n v="124"/>
    <n v="7.4"/>
    <n v="169083"/>
    <n v="52.42"/>
    <n v="57"/>
  </r>
  <r>
    <n v="383"/>
    <s v="Hush"/>
    <x v="5"/>
    <s v="A deaf writer who retreated into the woods to live a solitary life must fight for her life in silence when a masked killer appears at her window."/>
    <s v="Mike Flanagan"/>
    <s v="John Gallagher Jr., Kate Siegel, Michael Trucco,Samantha Sloyan"/>
    <x v="2"/>
    <n v="81"/>
    <n v="6.6"/>
    <n v="45867"/>
    <m/>
    <n v="67"/>
  </r>
  <r>
    <n v="384"/>
    <s v="Bridge of Spies"/>
    <x v="8"/>
    <s v="During the Cold War, an American lawyer is recruited to defend an arrested Soviet spy in court, and then help the CIA facilitate an exchange of the spy for the Soviet captured American U2 spy plane pilot, Francis Gary Powers."/>
    <s v="Steven Spielberg"/>
    <s v="Tom Hanks, Mark Rylance, Alan Alda, Amy Ryan"/>
    <x v="3"/>
    <n v="142"/>
    <n v="7.6"/>
    <n v="217938"/>
    <n v="72.31"/>
    <n v="81"/>
  </r>
  <r>
    <n v="385"/>
    <s v="The Lego Movie"/>
    <x v="0"/>
    <s v="An ordinary Lego construction worker, thought to be the prophesied 'Special', is recruited to join a quest to stop an evil tyrant from gluing the Lego universe into eternal stasis."/>
    <s v="Phil Lord"/>
    <s v="Chris Pratt, Will Ferrell, Elizabeth Banks, Will Arnett"/>
    <x v="0"/>
    <n v="100"/>
    <n v="7.8"/>
    <n v="266508"/>
    <n v="257.76"/>
    <n v="83"/>
  </r>
  <r>
    <n v="386"/>
    <s v="Everest"/>
    <x v="1"/>
    <s v="The story of New Zealand's Robert &quot;Rob&quot; Edwin Hall, who on May 10, 1996, together with Scott Fischer, teamed up on a joint expedition to ascend Mount Everest."/>
    <s v="Baltasar KormÃ¡kur"/>
    <s v="Jason Clarke, Ang Phula Sherpa, Thomas M. Wright, Martin Henderson"/>
    <x v="3"/>
    <n v="121"/>
    <n v="7.1"/>
    <n v="154647"/>
    <n v="43.25"/>
    <n v="64"/>
  </r>
  <r>
    <n v="387"/>
    <s v="Pixels"/>
    <x v="2"/>
    <s v="When aliens misinterpret video feeds of classic arcade games as a declaration of war, they attack the Earth in the form of the video games."/>
    <s v="Chris Columbus"/>
    <s v="Adam Sandler, Kevin James, Michelle Monaghan,Peter Dinklage"/>
    <x v="3"/>
    <n v="105"/>
    <n v="5.6"/>
    <n v="101092"/>
    <n v="78.75"/>
    <n v="27"/>
  </r>
  <r>
    <n v="388"/>
    <s v="Robin Hood"/>
    <x v="3"/>
    <s v="In 12th century England, Robin and his band of marauders confront corruption in a local village and lead an uprising against the crown that will forever alter the balance of world power."/>
    <s v="Ridley Scott"/>
    <s v="Russell Crowe, Cate Blanchett, Matthew Macfadyen,Max von Sydow"/>
    <x v="9"/>
    <n v="140"/>
    <n v="6.7"/>
    <n v="221117"/>
    <n v="105.22"/>
    <n v="53"/>
  </r>
  <r>
    <n v="389"/>
    <s v="The Wolverine"/>
    <x v="4"/>
    <s v="When Wolverine is summoned to Japan by an old acquaintance, he is embroiled in a conflict that forces him to confront his own demons."/>
    <s v="James Mangold"/>
    <s v="Hugh Jackman, Will Yun Lee, Tao Okamoto, Rila Fukushima"/>
    <x v="10"/>
    <n v="126"/>
    <n v="6.7"/>
    <n v="355362"/>
    <n v="132.55000000000001"/>
    <n v="60"/>
  </r>
  <r>
    <n v="390"/>
    <s v="John Carter"/>
    <x v="5"/>
    <s v="Transported to Barsoom, a Civil War vet discovers a barren planet seemingly inhabited by 12-foot tall barbarians. Finding himself prisoner of these creatures, he escapes, only to encounter Woola and a princess in desperate need of a savior."/>
    <s v="Andrew Stanton"/>
    <s v="Taylor Kitsch, Lynn Collins, Willem Dafoe,Samantha Morton"/>
    <x v="1"/>
    <n v="132"/>
    <n v="6.6"/>
    <n v="220667"/>
    <n v="73.06"/>
    <n v="51"/>
  </r>
  <r>
    <n v="391"/>
    <s v="Keanu"/>
    <x v="6"/>
    <s v="When an L.A. drug kingpin's kitten unexpectedly enters the life of two cousins, they will have to go through gangs, hitmen and drug dealers who claim him in order to get him back."/>
    <s v="Peter Atencio"/>
    <s v="Keegan-Michael Key, Jordan Peele, Tiffany Haddish,Method Man"/>
    <x v="2"/>
    <n v="100"/>
    <n v="6.3"/>
    <n v="31913"/>
    <n v="20.57"/>
    <n v="63"/>
  </r>
  <r>
    <n v="392"/>
    <s v="The Gunman"/>
    <x v="2"/>
    <s v="A sniper on a mercenary assassination team, kills the minister of mines of the Congo. Terrier's successful kill shot forces him into hiding. Returning to the Congo years later, he becomes the target of a hit squad himself."/>
    <s v="Pierre Morel"/>
    <s v="Sean Penn, Idris Elba, Jasmine Trinca, Javier Bardem"/>
    <x v="3"/>
    <n v="115"/>
    <n v="5.8"/>
    <n v="31194"/>
    <n v="10.64"/>
    <n v="39"/>
  </r>
  <r>
    <n v="393"/>
    <s v="Steve Jobs"/>
    <x v="1"/>
    <s v="Steve Jobs takes us behind the scenes of the digital revolution, to paint a portrait of the man at its epicenter. The story unfolds backstage at three iconic product launches, ending in 1998 with the unveiling of the iMac."/>
    <s v="Danny Boyle"/>
    <s v="Michael Fassbender, Kate Winslet, Seth Rogen, Jeff Daniels"/>
    <x v="3"/>
    <n v="122"/>
    <n v="7.2"/>
    <n v="116112"/>
    <n v="17.75"/>
    <n v="82"/>
  </r>
  <r>
    <n v="394"/>
    <s v="Whisky Galore"/>
    <x v="0"/>
    <s v="Scottish islanders try to plunder cases of whisky from a stranded ship."/>
    <s v="Gillies MacKinnon"/>
    <s v="Tim Pigott-Smith, Naomi Battrick, Ellie Kendrick,James Cosmo"/>
    <x v="2"/>
    <n v="98"/>
    <n v="5"/>
    <n v="102"/>
    <m/>
    <n v="43"/>
  </r>
  <r>
    <n v="395"/>
    <s v="Grown Ups 2"/>
    <x v="7"/>
    <s v="After moving his family back to his hometown to be with his friends and their kids, Lenny finds out that between old bullies, new bullies, schizo bus drivers, drunk cops on skis, and 400 costumed party crashers sometimes crazy follows you."/>
    <s v="Dennis Dugan"/>
    <s v="Adam Sandler, Kevin James, Chris Rock, David Spade"/>
    <x v="10"/>
    <n v="101"/>
    <n v="5.4"/>
    <n v="114482"/>
    <n v="133.66999999999999"/>
    <n v="19"/>
  </r>
  <r>
    <n v="396"/>
    <s v="The Age of Adaline"/>
    <x v="4"/>
    <s v="A young woman, born at the turn of the 20th century, is rendered ageless after an accident. After many solitary years, she meets a man who complicates the eternal life she has settled into."/>
    <s v="Lee Toland Krieger"/>
    <s v="Blake Lively, Michiel Huisman, Harrison Ford,Kathy Baker"/>
    <x v="3"/>
    <n v="112"/>
    <n v="7.2"/>
    <n v="112288"/>
    <n v="42.48"/>
    <n v="51"/>
  </r>
  <r>
    <n v="397"/>
    <s v="The Incredible Hulk"/>
    <x v="4"/>
    <s v="Bruce Banner, a scientist on the run from the U.S. Government, must find a cure for the monster he emerges whenever he loses his temper."/>
    <s v="Louis Leterrier"/>
    <s v="Edward Norton, Liv Tyler, Tim Roth, William Hurt"/>
    <x v="6"/>
    <n v="112"/>
    <n v="6.8"/>
    <n v="342355"/>
    <n v="134.52000000000001"/>
    <n v="61"/>
  </r>
  <r>
    <n v="398"/>
    <s v="Couples Retreat"/>
    <x v="5"/>
    <s v="A comedy centered around four couples who settle into a tropical-island resort for a vacation. While one of the couples is there to work on the marriage, the others fail to realize that participation in the resort's therapy sessions is not optional."/>
    <s v="Peter Billingsley"/>
    <s v="Vince Vaughn, Malin Akerman, Jon Favreau, Jason Bateman"/>
    <x v="8"/>
    <n v="113"/>
    <n v="5.5"/>
    <n v="86417"/>
    <n v="109.18"/>
    <n v="23"/>
  </r>
  <r>
    <n v="399"/>
    <s v="Absolutely Anything"/>
    <x v="5"/>
    <s v="A group of eccentric aliens confer a human being with the power to do absolutely anything, as an experiment."/>
    <s v="Terry Jones"/>
    <s v="Simon Pegg, Kate Beckinsale, Sanjeev Bhaskar, Rob Riggle"/>
    <x v="3"/>
    <n v="85"/>
    <n v="6"/>
    <n v="26587"/>
    <m/>
    <n v="31"/>
  </r>
  <r>
    <n v="400"/>
    <s v="Magic Mike"/>
    <x v="8"/>
    <s v="A male stripper teaches a younger performer how to party, pick up women, and make easy money."/>
    <s v="Steven Soderbergh"/>
    <s v="Channing Tatum, Alex Pettyfer, Olivia Munn,Matthew McConaughey"/>
    <x v="1"/>
    <n v="110"/>
    <n v="6.1"/>
    <n v="113686"/>
    <n v="113.71"/>
    <n v="72"/>
  </r>
  <r>
    <n v="401"/>
    <s v="Minions"/>
    <x v="0"/>
    <s v="Minions Stuart, Kevin and Bob are recruited by Scarlet Overkill, a super-villain who, alongside her inventor husband Herb, hatches a plot to take over the world."/>
    <s v="Kyle Balda"/>
    <s v="Sandra Bullock, Jon Hamm, Michael Keaton, Pierre Coffin"/>
    <x v="3"/>
    <n v="91"/>
    <n v="6.4"/>
    <n v="159830"/>
    <n v="336.03"/>
    <n v="56"/>
  </r>
  <r>
    <n v="402"/>
    <s v="The Black Room"/>
    <x v="1"/>
    <s v="PAUL and JENNIFER HEMDALE have just moved into their dream house. But their happy marriage is about to be put to the test as they slowly discover the secret behind the black room in the ... See full summary Â»"/>
    <s v="Rolfe Kanefsky"/>
    <s v="Natasha Henstridge, Lukas Hassel, Lin Shaye,Dominique Swain"/>
    <x v="2"/>
    <n v="91"/>
    <n v="3.9"/>
    <n v="240"/>
    <m/>
    <n v="71"/>
  </r>
  <r>
    <n v="403"/>
    <s v="Bronson"/>
    <x v="2"/>
    <s v="A young man who was sentenced to seven years in prison for robbing a post office ends up spending three decades in solitary confinement. During this time, his own personality is supplanted by his alter-ego, Charles Bronson."/>
    <s v="Nicolas Winding Refn"/>
    <s v="Tom Hardy, Kelly Adams, Luing Andrews,Katy Barker"/>
    <x v="6"/>
    <n v="92"/>
    <n v="7.1"/>
    <n v="93972"/>
    <n v="0.1"/>
    <m/>
  </r>
  <r>
    <n v="404"/>
    <s v="Despicable Me"/>
    <x v="3"/>
    <s v="When a criminal mastermind uses a trio of orphan girls as pawns for a grand scheme, he finds their love is profoundly changing him for the better."/>
    <s v="Pierre Coffin"/>
    <s v="Steve Carell, Jason Segel, Russell Brand, Julie Andrews"/>
    <x v="9"/>
    <n v="95"/>
    <n v="7.7"/>
    <n v="410607"/>
    <n v="251.5"/>
    <n v="72"/>
  </r>
  <r>
    <n v="405"/>
    <s v="The Best of Me"/>
    <x v="4"/>
    <s v="A pair of former high school sweethearts reunite after many years when they return to visit their small hometown."/>
    <s v="Michael Hoffman"/>
    <s v="James Marsden, Michelle Monaghan, Luke Bracey,Liana Liberato"/>
    <x v="0"/>
    <n v="118"/>
    <n v="6.7"/>
    <n v="49041"/>
    <n v="26.76"/>
    <n v="29"/>
  </r>
  <r>
    <n v="406"/>
    <s v="The Invitation"/>
    <x v="5"/>
    <s v="While attending a dinner party at his former home, a man thinks his ex-wife and her new husband have sinister intentions for their guests."/>
    <s v="Karyn Kusama"/>
    <s v="Logan Marshall-Green, Emayatzy Corinealdi, Michiel Huisman, Tammy Blanchard"/>
    <x v="3"/>
    <n v="100"/>
    <n v="6.7"/>
    <n v="40529"/>
    <n v="0.23"/>
    <n v="74"/>
  </r>
  <r>
    <n v="407"/>
    <s v="Zero Dark Thirty"/>
    <x v="6"/>
    <s v="A chronicle of the decade-long hunt for al-Qaeda terrorist leader Osama bin Laden after the September 2001 attacks, and his death at the hands of the Navy S.E.A.L.s Team 6 in May 2011."/>
    <s v="Kathryn Bigelow"/>
    <s v="Jessica Chastain, Joel Edgerton, Chris Pratt, Mark Strong"/>
    <x v="1"/>
    <n v="157"/>
    <n v="7.4"/>
    <n v="226661"/>
    <n v="95.72"/>
    <n v="95"/>
  </r>
  <r>
    <n v="408"/>
    <s v="Tangled"/>
    <x v="2"/>
    <s v="The magically long-haired Rapunzel has spent her entire life in a tower, but now that a runaway thief has stumbled upon her, she is about to discover the world for the first time, and who she really is."/>
    <s v="Nathan Greno"/>
    <s v="Mandy Moore, Zachary Levi, Donna Murphy, Ron Perlman"/>
    <x v="9"/>
    <n v="100"/>
    <n v="7.8"/>
    <n v="316459"/>
    <n v="200.81"/>
    <n v="71"/>
  </r>
  <r>
    <n v="409"/>
    <s v="The Hunger Games: Mockingjay - Part 2"/>
    <x v="1"/>
    <s v="As the war of Panem escalates to the destruction of other districts, Katniss Everdeen, the reluctant leader of the rebellion, must bring together an army against President Snow, while all she holds dear hangs in the balance."/>
    <s v="Francis Lawrence"/>
    <s v="Jennifer Lawrence, Josh Hutcherson, Liam Hemsworth, Woody Harrelson"/>
    <x v="3"/>
    <n v="137"/>
    <n v="6.6"/>
    <n v="202380"/>
    <n v="281.67"/>
    <n v="65"/>
  </r>
  <r>
    <n v="410"/>
    <s v="Vacation"/>
    <x v="0"/>
    <s v="Rusty Griswold takes his own family on a road trip to &quot;Walley World&quot; in order to spice things up with his wife and reconnect with his sons."/>
    <s v="John Francis Daley"/>
    <s v="Ed Helms, Christina Applegate, Skyler Gisondo, Steele Stebbins"/>
    <x v="3"/>
    <n v="99"/>
    <n v="6.1"/>
    <n v="74589"/>
    <n v="58.88"/>
    <n v="34"/>
  </r>
  <r>
    <n v="411"/>
    <s v="Taken"/>
    <x v="7"/>
    <s v="A retired CIA agent travels across Europe and relies on his old skills to save his estranged daughter, who has been kidnapped while on a trip to Paris."/>
    <s v="Pierre Morel"/>
    <s v="Liam Neeson, Maggie Grace, Famke Janssen, Leland Orser"/>
    <x v="6"/>
    <n v="93"/>
    <n v="7.8"/>
    <n v="502961"/>
    <n v="145"/>
    <n v="50"/>
  </r>
  <r>
    <n v="412"/>
    <s v="Pitch Perfect 2"/>
    <x v="4"/>
    <s v="After a humiliating command performance at The Kennedy Center, the Barden Bellas enter an international competition that no American group has ever won in order to regain their status and right to perform."/>
    <s v="Elizabeth Banks"/>
    <s v="Anna Kendrick, Rebel Wilson, Hailee Steinfeld,Brittany Snow"/>
    <x v="3"/>
    <n v="115"/>
    <n v="6.5"/>
    <n v="108306"/>
    <n v="183.44"/>
    <n v="63"/>
  </r>
  <r>
    <n v="413"/>
    <s v="Monsters University"/>
    <x v="4"/>
    <s v="A look at the relationship between Mike and Sulley during their days at Monsters University -- when they weren't necessarily the best of friends."/>
    <s v="Dan Scanlon"/>
    <s v="Billy Crystal, John Goodman, Steve Buscemi, Helen Mirren"/>
    <x v="10"/>
    <n v="104"/>
    <n v="7.3"/>
    <n v="252119"/>
    <n v="268.49"/>
    <n v="65"/>
  </r>
  <r>
    <n v="414"/>
    <s v="Elle"/>
    <x v="5"/>
    <s v="A successful businesswoman gets caught up in a game of cat and mouse as she tracks down the unknown man who raped her."/>
    <s v="Paul Verhoeven"/>
    <s v="Isabelle Huppert, Laurent Lafitte, Anne Consigny,Charles Berling"/>
    <x v="2"/>
    <n v="130"/>
    <n v="7.2"/>
    <n v="35417"/>
    <m/>
    <n v="89"/>
  </r>
  <r>
    <n v="415"/>
    <s v="Mechanic: Resurrection"/>
    <x v="5"/>
    <s v="Arthur Bishop thought he had put his murderous past behind him, until his most formidable foe kidnaps the love of his life. Now he is forced to travel the globe to complete three impossible assassinations, and do what he does best: make them look like accidents."/>
    <s v="Dennis Gansel"/>
    <s v="Jason Statham, Jessica Alba, Tommy Lee Jones,Michelle Yeoh"/>
    <x v="2"/>
    <n v="98"/>
    <n v="5.6"/>
    <n v="48161"/>
    <n v="21.2"/>
    <n v="38"/>
  </r>
  <r>
    <n v="416"/>
    <s v="Tusk"/>
    <x v="8"/>
    <s v="When podcaster Wallace Bryton goes missing in the backwoods of Manitoba while interviewing a mysterious seafarer named Howard Howe, his best friend Teddy and girlfriend Allison team with an ex-cop to look for him."/>
    <s v="Kevin Smith"/>
    <s v="Justin Long, Michael Parks, Haley Joel Osment,Genesis Rodriguez"/>
    <x v="0"/>
    <n v="102"/>
    <n v="5.4"/>
    <n v="34546"/>
    <n v="1.82"/>
    <n v="55"/>
  </r>
  <r>
    <n v="417"/>
    <s v="The Headhunter's Calling"/>
    <x v="0"/>
    <s v="A headhunter whose life revolves around closing deals in a a survival-of-the-fittest boiler room, battles his top rival for control of their job placement company -- his dream of owning the company clashing with the needs of his family."/>
    <s v="Mark Williams"/>
    <s v="Alison Brie, Gerard Butler, Willem Dafoe, Gretchen Mol"/>
    <x v="2"/>
    <n v="108"/>
    <n v="6.9"/>
    <n v="164"/>
    <m/>
    <n v="85"/>
  </r>
  <r>
    <n v="418"/>
    <s v="Atonement"/>
    <x v="1"/>
    <s v="Fledgling writer Briony Tallis, as a thirteen-year-old, irrevocably changes the course of several lives when she accuses her older sister's lover of a crime he did not commit."/>
    <s v="Joe Wright"/>
    <s v="Keira Knightley, James McAvoy, Brenda Blethyn,Saoirse Ronan"/>
    <x v="4"/>
    <n v="123"/>
    <n v="7.8"/>
    <n v="202890"/>
    <n v="50.92"/>
    <m/>
  </r>
  <r>
    <n v="419"/>
    <s v="Harry Potter and the Deathly Hallows: Part 1"/>
    <x v="2"/>
    <s v="As Harry races against time and evil to destroy the Horcruxes, he uncovers the existence of three most powerful objects in the wizarding world: the Deathly Hallows."/>
    <s v="David Yates"/>
    <s v="Daniel Radcliffe, Emma Watson, Rupert Grint, Bill Nighy"/>
    <x v="9"/>
    <n v="146"/>
    <n v="7.7"/>
    <n v="357213"/>
    <n v="294.98"/>
    <n v="65"/>
  </r>
  <r>
    <n v="420"/>
    <s v="Shame"/>
    <x v="3"/>
    <s v="A man's carefully cultivated private life is disrupted when his sister arrives for an indefinite stay."/>
    <s v="Steve McQueen"/>
    <s v="Michael Fassbender, Carey Mulligan, James Badge Dale, Lucy Walters"/>
    <x v="5"/>
    <n v="101"/>
    <n v="7.2"/>
    <n v="155010"/>
    <n v="4"/>
    <n v="72"/>
  </r>
  <r>
    <n v="421"/>
    <s v="Hanna"/>
    <x v="4"/>
    <s v="A sixteen-year-old girl who was raised by her father to be the perfect assassin is dispatched on a mission across Europe, tracked by a ruthless intelligence agent and her operatives."/>
    <s v="Joe Wright"/>
    <s v="Saoirse Ronan, Cate Blanchett, Eric Bana, Vicky Krieps"/>
    <x v="5"/>
    <n v="111"/>
    <n v="6.8"/>
    <n v="164208"/>
    <n v="40.25"/>
    <n v="65"/>
  </r>
  <r>
    <n v="422"/>
    <s v="The Babysitters"/>
    <x v="5"/>
    <s v="A teenager turns her babysitting service into a call-girl service for married guys after fooling around with one of her customers."/>
    <s v="David Ross"/>
    <s v="Lauren Birkell, Paul Borghese, Chira Cassel, Anthony Cirillo"/>
    <x v="4"/>
    <n v="88"/>
    <n v="5.7"/>
    <n v="8914"/>
    <n v="0.04"/>
    <n v="35"/>
  </r>
  <r>
    <n v="423"/>
    <s v="Pride and Prejudice and Zombies"/>
    <x v="6"/>
    <s v="Five sisters in 19th century England must cope with the pressures to marry while protecting themselves from a growing population of zombies."/>
    <s v="Burr Steers"/>
    <s v="Lily James, Sam Riley, Jack Huston, Bella Heathcote"/>
    <x v="2"/>
    <n v="108"/>
    <n v="5.8"/>
    <n v="35003"/>
    <n v="10.91"/>
    <n v="45"/>
  </r>
  <r>
    <n v="424"/>
    <s v="300: Rise of an Empire"/>
    <x v="2"/>
    <s v="Greek general Themistokles leads the charge against invading Persian forces led by mortal-turned-god Xerxes and Artemisia, vengeful commander of the Persian navy."/>
    <s v="Noam Murro"/>
    <s v="Sullivan Stapleton, Eva Green, Lena Headey, Hans Matheson"/>
    <x v="0"/>
    <n v="102"/>
    <n v="6.2"/>
    <n v="237887"/>
    <n v="106.37"/>
    <n v="48"/>
  </r>
  <r>
    <n v="425"/>
    <s v="London Has Fallen"/>
    <x v="1"/>
    <s v="In London for the Prime Minister's funeral, Mike Banning discovers a plot to assassinate all the attending world leaders."/>
    <s v="Babak Najafi"/>
    <s v="Gerard Butler, Aaron Eckhart, Morgan Freeman,Angela Bassett"/>
    <x v="2"/>
    <n v="99"/>
    <n v="5.9"/>
    <n v="100702"/>
    <n v="62.4"/>
    <n v="28"/>
  </r>
  <r>
    <n v="426"/>
    <s v="The Curious Case of Benjamin Button"/>
    <x v="0"/>
    <s v="Tells the story of Benjamin Button, a man who starts aging backwards with bizarre consequences."/>
    <s v="David Fincher"/>
    <s v="Brad Pitt, Cate Blanchett, Tilda Swinton, Julia Ormond"/>
    <x v="6"/>
    <n v="166"/>
    <n v="7.8"/>
    <n v="485075"/>
    <n v="127.49"/>
    <n v="70"/>
  </r>
  <r>
    <n v="427"/>
    <s v="Sin City: A Dame to Kill For"/>
    <x v="7"/>
    <s v="Some of Sin City's most hard-boiled citizens cross paths with a few of its more reviled inhabitants."/>
    <s v="Frank Miller"/>
    <s v="Mickey Rourke, Jessica Alba, Josh Brolin, Joseph Gordon-Levitt"/>
    <x v="0"/>
    <n v="102"/>
    <n v="6.5"/>
    <n v="122185"/>
    <n v="13.75"/>
    <n v="46"/>
  </r>
  <r>
    <n v="428"/>
    <s v="The Bourne Ultimatum"/>
    <x v="4"/>
    <s v="Jason Bourne dodges a ruthless CIA official and his agents from a new assassination program while searching for the origins of his life as a trained killer."/>
    <s v="Paul Greengrass"/>
    <s v="Matt Damon, Edgar RamÃ­rez, Joan Allen, Julia Stiles"/>
    <x v="4"/>
    <n v="115"/>
    <n v="8.1"/>
    <n v="525700"/>
    <n v="227.14"/>
    <n v="85"/>
  </r>
  <r>
    <n v="429"/>
    <s v="Srpski film"/>
    <x v="4"/>
    <s v="An aging porn star agrees to participate in an &quot;art film&quot; in order to make a clean break from the business, only to discover that he has been drafted into making a pedophilia and necrophilia themed snuff film."/>
    <s v="Srdjan Spasojevic"/>
    <s v="Srdjan 'Zika' Todorovic, Sergej Trifunovic,Jelena Gavrilovic, Slobodan Bestic"/>
    <x v="9"/>
    <n v="104"/>
    <n v="5.2"/>
    <n v="43648"/>
    <m/>
    <n v="55"/>
  </r>
  <r>
    <n v="430"/>
    <s v="The Purge: Election Year"/>
    <x v="5"/>
    <s v="Former Police Sergeant Barnes becomes head of security for Senator Charlie Roan, a Presidential candidate targeted for death on Purge night due to her vow to eliminate the Purge."/>
    <s v="James DeMonaco"/>
    <s v="Frank Grillo, Elizabeth Mitchell, Mykelti Williamson, Joseph Julian Soria"/>
    <x v="2"/>
    <n v="109"/>
    <n v="6"/>
    <n v="54216"/>
    <n v="79"/>
    <m/>
  </r>
  <r>
    <n v="431"/>
    <s v="3 Idiots"/>
    <x v="5"/>
    <s v="Two friends are searching for their long lost companion. They revisit their college days and recall the memories of their friend who inspired them to think differently, even as the rest of the world called them &quot;idiots&quot;."/>
    <s v="Rajkumar Hirani"/>
    <s v="Aamir Khan, Madhavan, Mona Singh, Sharman Joshi"/>
    <x v="8"/>
    <n v="170"/>
    <n v="8.4"/>
    <n v="238789"/>
    <n v="6.52"/>
    <n v="67"/>
  </r>
  <r>
    <n v="432"/>
    <s v="Zoolander 2"/>
    <x v="8"/>
    <s v="Derek and Hansel are lured into modeling again, in Rome, where they find themselves the target of a sinister conspiracy."/>
    <s v="Ben Stiller"/>
    <s v="Ben Stiller, Owen Wilson, PenÃ©lope Cruz, Will Ferrell"/>
    <x v="2"/>
    <n v="102"/>
    <n v="4.7"/>
    <n v="48297"/>
    <n v="28.84"/>
    <n v="34"/>
  </r>
  <r>
    <n v="433"/>
    <s v="World War Z"/>
    <x v="0"/>
    <s v="Former United Nations employee Gerry Lane traverses the world in a race against time to stop the Zombie pandemic that is toppling armies and governments, and threatening to destroy humanity itself."/>
    <s v="Marc Forster"/>
    <s v="Brad Pitt, Mireille Enos, Daniella Kertesz, James Badge Dale"/>
    <x v="10"/>
    <n v="116"/>
    <n v="7"/>
    <n v="494819"/>
    <n v="202.35"/>
    <n v="63"/>
  </r>
  <r>
    <n v="434"/>
    <s v="Mission: Impossible - Ghost Protocol"/>
    <x v="1"/>
    <s v="The IMF is shut down when it's implicated in the bombing of the Kremlin, causing Ethan Hunt and his new team to go rogue to clear their organization's name."/>
    <s v="Brad Bird"/>
    <s v="Tom Cruise, Jeremy Renner, Simon Pegg, Paula Patton"/>
    <x v="5"/>
    <n v="132"/>
    <n v="7.4"/>
    <n v="382459"/>
    <n v="209.36"/>
    <n v="73"/>
  </r>
  <r>
    <n v="435"/>
    <s v="Let Me Make You a Martyr"/>
    <x v="2"/>
    <s v="A cerebral revenge film about two adopted siblings who fall in love, and hatch a plan to kill their abusive father."/>
    <s v="Corey Asraf"/>
    <s v="Marilyn Manson, Mark Boone Junior, Sam Quartin, Niko Nicotera"/>
    <x v="2"/>
    <n v="102"/>
    <n v="6.4"/>
    <n v="223"/>
    <m/>
    <n v="56"/>
  </r>
  <r>
    <n v="436"/>
    <s v="Filth"/>
    <x v="3"/>
    <s v="A corrupt, junkie cop with bipolar disorder attempts to manipulate his way through a promotion in order to win back his wife and daughter while also fighting his own borderline-fueled inner demons."/>
    <s v="Jon S. Baird"/>
    <s v="James McAvoy, Jamie Bell, Eddie Marsan, Imogen Poots"/>
    <x v="10"/>
    <n v="97"/>
    <n v="7.1"/>
    <n v="81301"/>
    <n v="0.03"/>
    <m/>
  </r>
  <r>
    <n v="437"/>
    <s v="The Longest Ride"/>
    <x v="4"/>
    <s v="The lives of a young couple intertwine with a much older man, as he reflects back on a past love."/>
    <s v="George Tillman Jr."/>
    <s v="Scott Eastwood, Britt Robertson, Alan Alda, Jack Huston"/>
    <x v="3"/>
    <n v="123"/>
    <n v="7.1"/>
    <n v="58421"/>
    <n v="37.43"/>
    <n v="33"/>
  </r>
  <r>
    <n v="438"/>
    <s v="The imposible"/>
    <x v="5"/>
    <s v="The story of a tourist family in Thailand caught in the destruction and chaotic aftermath of the 2004 Indian Ocean tsunami."/>
    <s v="J.A. Bayona"/>
    <s v="Naomi Watts, Ewan McGregor, Tom Holland, Oaklee Pendergast"/>
    <x v="1"/>
    <n v="114"/>
    <n v="7.6"/>
    <n v="156189"/>
    <n v="19"/>
    <n v="73"/>
  </r>
  <r>
    <n v="439"/>
    <s v="Kick-Ass 2"/>
    <x v="6"/>
    <s v="Following Kick-Ass' heroics, other citizens are inspired to become masked crusaders. But the Red Mist leads his own group of evil supervillains to kill Kick-Ass and destroy everything for which he stands."/>
    <s v="Jeff Wadlow"/>
    <s v="Aaron Taylor-Johnson, ChloÃ« Grace Moretz,Christopher Mintz-Plasse, Jim Carrey"/>
    <x v="10"/>
    <n v="103"/>
    <n v="6.6"/>
    <n v="214825"/>
    <n v="28.75"/>
    <n v="41"/>
  </r>
  <r>
    <n v="440"/>
    <s v="Folk Hero &amp; Funny Guy"/>
    <x v="2"/>
    <s v="A successful singer-songwriter hatches a plan to help his friend's struggling comedy career and broken love life by hiring him as his opening act on his solo tour."/>
    <s v="Jeff Grace"/>
    <s v="Alex Karpovsky, Wyatt Russell, Meredith Hagner,Melanie Lynskey"/>
    <x v="2"/>
    <n v="88"/>
    <n v="5.6"/>
    <n v="220"/>
    <m/>
    <n v="63"/>
  </r>
  <r>
    <n v="441"/>
    <s v="Oz the Great and Powerful"/>
    <x v="1"/>
    <s v="A frustrated circus magician from Kansas is transported to a magical land called Oz, where he will have to fulfill a prophecy to become the king, and release the land from the Wicked Witches using his great (but fake) powers."/>
    <s v="Sam Raimi"/>
    <s v="James Franco, Michelle Williams, Rachel Weisz, Mila Kunis"/>
    <x v="10"/>
    <n v="130"/>
    <n v="6.3"/>
    <n v="181521"/>
    <n v="234.9"/>
    <n v="44"/>
  </r>
  <r>
    <n v="442"/>
    <s v="Brooklyn"/>
    <x v="0"/>
    <s v="An Irish immigrant lands in 1950s Brooklyn, where she quickly falls into a romance with a local. When her past catches up with her, however, she must choose between two countries and the lives that exist within."/>
    <s v="John Crowley"/>
    <s v="Saoirse Ronan, Emory Cohen, Domhnall Gleeson,Jim Broadbent"/>
    <x v="3"/>
    <n v="117"/>
    <n v="7.5"/>
    <n v="94977"/>
    <n v="38.32"/>
    <n v="87"/>
  </r>
  <r>
    <n v="443"/>
    <s v="Coraline"/>
    <x v="7"/>
    <s v="An adventurous girl finds another world that is a strangely idealized version of her frustrating home, but it has sinister secrets."/>
    <s v="Henry Selick"/>
    <s v="Dakota Fanning, Teri Hatcher, John Hodgman, Jennifer Saunders"/>
    <x v="8"/>
    <n v="100"/>
    <n v="7.7"/>
    <n v="156620"/>
    <n v="75.28"/>
    <n v="80"/>
  </r>
  <r>
    <n v="444"/>
    <s v="Blue Valentine"/>
    <x v="4"/>
    <s v="The relationship of a contemporary married couple, charting their evolution over a span of years by cross-cutting between time periods."/>
    <s v="Derek Cianfrance"/>
    <s v="Ryan Gosling, Michelle Williams, John Doman,Faith Wladyka"/>
    <x v="9"/>
    <n v="112"/>
    <n v="7.4"/>
    <n v="151409"/>
    <n v="9.6999999999999993"/>
    <n v="81"/>
  </r>
  <r>
    <n v="445"/>
    <s v="The Thinning"/>
    <x v="4"/>
    <s v="&quot;The Thinning&quot; takes place in a post-apocalyptic future where population control is dictated by a high-school aptitude test. When two students (Logan Paul and Peyton List) discover the test... See full summary Â»"/>
    <s v="Michael J. Gallagher"/>
    <s v="Logan Paul, Peyton List, Lia Marie Johnson,Calum Worthy"/>
    <x v="2"/>
    <n v="81"/>
    <n v="6"/>
    <n v="4531"/>
    <m/>
    <n v="31"/>
  </r>
  <r>
    <n v="446"/>
    <s v="Silent Hill"/>
    <x v="5"/>
    <s v="A woman, Rose, goes in search for her adopted daughter within the confines of a strange, desolate town called Silent Hill."/>
    <s v="Christophe Gans"/>
    <s v="Radha Mitchell, Laurie Holden, Sean Bean,Deborah Kara Unger"/>
    <x v="7"/>
    <n v="125"/>
    <n v="6.6"/>
    <n v="184152"/>
    <n v="46.98"/>
    <m/>
  </r>
  <r>
    <n v="447"/>
    <s v="Dredd"/>
    <x v="5"/>
    <s v="In a violent, futuristic city where the police have the authority to act as judge, jury and executioner, a cop teams with a trainee to take down a gang that deals the reality-altering drug, SLO-MO."/>
    <s v="Pete Travis"/>
    <s v="Karl Urban, Olivia Thirlby, Lena Headey, Rachel Wood"/>
    <x v="1"/>
    <n v="95"/>
    <n v="7.1"/>
    <n v="213764"/>
    <n v="13.4"/>
    <n v="59"/>
  </r>
  <r>
    <n v="448"/>
    <s v="Hunt for the Wilderpeople"/>
    <x v="8"/>
    <s v="A national manhunt is ordered for a rebellious kid and his foster uncle who go missing in the wild New Zealand bush."/>
    <s v="Taika Waititi"/>
    <s v="Sam Neill, Julian Dennison, Rima Te Wiata, Rachel House"/>
    <x v="2"/>
    <n v="101"/>
    <n v="7.9"/>
    <n v="52331"/>
    <n v="5.2"/>
    <n v="81"/>
  </r>
  <r>
    <n v="449"/>
    <s v="Big Hero 6"/>
    <x v="0"/>
    <s v="The special bond that develops between plus-sized inflatable robot Baymax, and prodigy Hiro Hamada, who team up with a group of friends to form a band of high-tech heroes."/>
    <s v="Don Hall"/>
    <s v="Ryan Potter, Scott Adsit, Jamie Chung,T.J. Miller"/>
    <x v="0"/>
    <n v="102"/>
    <n v="7.8"/>
    <n v="309186"/>
    <n v="222.49"/>
    <n v="74"/>
  </r>
  <r>
    <n v="450"/>
    <s v="Carrie"/>
    <x v="1"/>
    <s v="A shy girl, outcasted by her peers and sheltered by her religious mother, unleashes telekinetic terror on her small town after being pushed too far at her senior prom."/>
    <s v="Kimberly Peirce"/>
    <s v="ChloÃ« Grace Moretz, Julianne Moore, Gabriella Wilde, Portia Doubleday"/>
    <x v="10"/>
    <n v="100"/>
    <n v="5.9"/>
    <n v="113272"/>
    <n v="35.270000000000003"/>
    <n v="53"/>
  </r>
  <r>
    <n v="451"/>
    <s v="Iron Man 2"/>
    <x v="2"/>
    <s v="With the world now aware of his identity as Iron Man, Tony Stark must contend with both his declining health and a vengeful mad man with ties to his father's legacy."/>
    <s v="Jon Favreau"/>
    <s v="Robert Downey Jr., Mickey Rourke, Gwyneth Paltrow,Don Cheadle"/>
    <x v="9"/>
    <n v="124"/>
    <n v="7"/>
    <n v="556666"/>
    <n v="312.06"/>
    <n v="57"/>
  </r>
  <r>
    <n v="452"/>
    <s v="Demolition"/>
    <x v="3"/>
    <s v="A successful investment banker struggles after losing his wife in a tragic car crash. With the help of a customer service rep and her young son, he starts to rebuild, beginning with the demolition of the life he once knew."/>
    <s v="Jean-Marc VallÃ©e"/>
    <s v="Jake Gyllenhaal, Naomi Watts, Chris Cooper,Judah Lewis"/>
    <x v="3"/>
    <n v="101"/>
    <n v="7"/>
    <n v="58720"/>
    <n v="1.82"/>
    <n v="49"/>
  </r>
  <r>
    <n v="453"/>
    <s v="Pandorum"/>
    <x v="4"/>
    <s v="A pair of crew members aboard a spaceship wake up with no knowledge of their mission or their identities."/>
    <s v="Christian Alvart"/>
    <s v="Dennis Quaid, Ben Foster, Cam Gigandet, Antje Traue"/>
    <x v="8"/>
    <n v="108"/>
    <n v="6.8"/>
    <n v="126656"/>
    <n v="10.33"/>
    <n v="28"/>
  </r>
  <r>
    <n v="454"/>
    <s v="Olympus Has Fallen"/>
    <x v="5"/>
    <s v="Disgraced Secret Service agent (and former presidential guard) Mike Banning finds himself trapped inside the White House in the wake of a terrorist attack; using his inside knowledge, Banning works with national security to rescue the President from his kidnappers."/>
    <s v="Antoine Fuqua"/>
    <s v="Gerard Butler, Aaron Eckhart, Morgan Freeman,Angela Bassett"/>
    <x v="10"/>
    <n v="119"/>
    <n v="6.5"/>
    <n v="214994"/>
    <n v="98.9"/>
    <n v="41"/>
  </r>
  <r>
    <n v="455"/>
    <s v="I Am Number Four"/>
    <x v="6"/>
    <s v="Aliens and their Guardians are hiding on Earth from intergalactic bounty hunters. They can only be killed in numerical order, and Number Four is next on the list. This is his story."/>
    <s v="D.J. Caruso"/>
    <s v="Alex Pettyfer, Timothy Olyphant, Dianna Agron, Teresa Palmer"/>
    <x v="5"/>
    <n v="109"/>
    <n v="6.1"/>
    <n v="202682"/>
    <n v="55.09"/>
    <n v="36"/>
  </r>
  <r>
    <n v="456"/>
    <s v="Jagten"/>
    <x v="2"/>
    <s v="A teacher lives a lonely life, all the while struggling over his son's custody. His life slowly gets better as he finds love and receives good news from his son, but his new luck is about to be brutally shattered by an innocent little lie."/>
    <s v="Thomas Vinterberg"/>
    <s v="Mads Mikkelsen, Thomas Bo Larsen, Annika Wedderkopp, Lasse FogelstrÃ¸m"/>
    <x v="1"/>
    <n v="115"/>
    <n v="8.3000000000000007"/>
    <n v="192263"/>
    <n v="0.61"/>
    <n v="76"/>
  </r>
  <r>
    <n v="457"/>
    <s v="The Proposal"/>
    <x v="1"/>
    <s v="A pushy boss forces her young assistant to marry her in order to keep her visa status in the U.S. and avoid deportation to Canada."/>
    <s v="Anne Fletcher"/>
    <s v="Sandra Bullock, Ryan Reynolds, Mary Steenburgen,Craig T. Nelson"/>
    <x v="8"/>
    <n v="108"/>
    <n v="6.7"/>
    <n v="241709"/>
    <n v="163.95"/>
    <n v="48"/>
  </r>
  <r>
    <n v="458"/>
    <s v="Get Hard"/>
    <x v="0"/>
    <s v="When millionaire James King is jailed for fraud and bound for San Quentin, he turns to Darnell Lewis to prep him to go behind bars."/>
    <s v="Etan Cohen"/>
    <s v="Will Ferrell, Kevin Hart, Alison Brie, T.I."/>
    <x v="3"/>
    <n v="100"/>
    <n v="6"/>
    <n v="95119"/>
    <n v="90.35"/>
    <n v="34"/>
  </r>
  <r>
    <n v="459"/>
    <s v="Just Go with It"/>
    <x v="7"/>
    <s v="On a weekend trip to Hawaii, a plastic surgeon convinces his loyal assistant to pose as his soon-to-be-divorced wife in order to cover up a careless lie he told to his much-younger girlfriend."/>
    <s v="Dennis Dugan"/>
    <s v="Adam Sandler, Jennifer Aniston, Brooklyn Decker,Nicole Kidman"/>
    <x v="5"/>
    <n v="117"/>
    <n v="6.4"/>
    <n v="182069"/>
    <n v="103.03"/>
    <n v="33"/>
  </r>
  <r>
    <n v="460"/>
    <s v="Revolutionary Road"/>
    <x v="4"/>
    <s v="A young couple living in a Connecticut suburb during the mid-1950s struggle to come to terms with their personal problems while trying to raise their two children."/>
    <s v="Sam Mendes"/>
    <s v="Leonardo DiCaprio, Kate Winslet, Christopher Fitzgerald, Jonathan Roumie"/>
    <x v="6"/>
    <n v="119"/>
    <n v="7.3"/>
    <n v="159736"/>
    <n v="22.88"/>
    <n v="69"/>
  </r>
  <r>
    <n v="461"/>
    <s v="The Town"/>
    <x v="4"/>
    <s v="As he plans his next job, a longtime thief tries to balance his feelings for a bank manager connected to one of his earlier heists, as well as the FBI agent looking to bring him and his crew down."/>
    <s v="Ben Affleck"/>
    <s v="Ben Affleck, Rebecca Hall, Jon Hamm, Jeremy Renner"/>
    <x v="9"/>
    <n v="125"/>
    <n v="7.6"/>
    <n v="294553"/>
    <n v="92.17"/>
    <n v="74"/>
  </r>
  <r>
    <n v="462"/>
    <s v="The Boy"/>
    <x v="5"/>
    <s v="An American nanny is shocked that her new English family's boy is actually a life-sized doll. After she violates a list of strict rules, disturbing events make her believe that the doll is really alive."/>
    <s v="William Brent Bell"/>
    <s v="Lauren Cohan, Rupert Evans, James Russell, Jim Norton"/>
    <x v="2"/>
    <n v="97"/>
    <n v="6"/>
    <n v="51235"/>
    <n v="35.79"/>
    <n v="42"/>
  </r>
  <r>
    <n v="463"/>
    <s v="Denial"/>
    <x v="5"/>
    <s v="Acclaimed writer and historian Deborah E. Lipstadt must battle for historical truth to prove the Holocaust actually occurred when David Irving, a renowned denier, sues her for libel."/>
    <s v="Mick Jackson"/>
    <s v="Rachel Weisz, Tom Wilkinson, Timothy Spall, Andrew Scott"/>
    <x v="2"/>
    <n v="109"/>
    <n v="6.6"/>
    <n v="8229"/>
    <n v="4.07"/>
    <n v="63"/>
  </r>
  <r>
    <n v="464"/>
    <s v="Predestination"/>
    <x v="8"/>
    <s v="For his final assignment, a top temporal agent must pursue the one criminal that has eluded him throughout time. The chase turns into a unique, surprising and mind-bending exploration of love, fate, identity and time travel taboos."/>
    <s v="Michael Spierig"/>
    <s v="Ethan Hawke, Sarah Snook, Noah Taylor, Madeleine West"/>
    <x v="0"/>
    <n v="97"/>
    <n v="7.5"/>
    <n v="187760"/>
    <m/>
    <n v="69"/>
  </r>
  <r>
    <n v="465"/>
    <s v="Goosebumps"/>
    <x v="0"/>
    <s v="A teenager teams up with the daughter of young adult horror author R. L. Stine after the writer's imaginary demons are set free on the town of Madison, Delaware."/>
    <s v="Rob Letterman"/>
    <s v="Jack Black, Dylan Minnette, Odeya Rush, Ryan Lee"/>
    <x v="3"/>
    <n v="103"/>
    <n v="6.3"/>
    <n v="57602"/>
    <n v="80.02"/>
    <n v="60"/>
  </r>
  <r>
    <n v="466"/>
    <s v="Sherlock Holmes: A Game of Shadows"/>
    <x v="1"/>
    <s v="Sherlock Holmes and his sidekick Dr. Watson join forces to outwit and bring down their fiercest adversary, Professor Moriarty."/>
    <s v="Guy Ritchie"/>
    <s v="Robert Downey Jr., Jude Law, Jared Harris, Rachel McAdams"/>
    <x v="5"/>
    <n v="129"/>
    <n v="7.5"/>
    <n v="357436"/>
    <n v="186.83"/>
    <n v="48"/>
  </r>
  <r>
    <n v="467"/>
    <s v="Salt"/>
    <x v="2"/>
    <s v="A CIA agent goes on the run after a defector accuses her of being a Russian spy."/>
    <s v="Phillip Noyce"/>
    <s v="Angelina Jolie, Liev Schreiber, Chiwetel Ejiofor, Daniel Olbrychski"/>
    <x v="9"/>
    <n v="100"/>
    <n v="6.4"/>
    <n v="255813"/>
    <n v="118.31"/>
    <n v="65"/>
  </r>
  <r>
    <n v="468"/>
    <s v="Enemy"/>
    <x v="3"/>
    <s v="A man seeks out his exact look-alike after spotting him in a movie."/>
    <s v="Denis Villeneuve"/>
    <s v="Jake Gyllenhaal, MÃ©lanie Laurent, Sarah Gadon,Isabella Rossellini"/>
    <x v="10"/>
    <n v="91"/>
    <n v="6.9"/>
    <n v="111558"/>
    <n v="1.01"/>
    <n v="61"/>
  </r>
  <r>
    <n v="469"/>
    <s v="District 9"/>
    <x v="4"/>
    <s v="An extraterrestrial race forced to live in slum-like conditions on Earth suddenly finds a kindred spirit in a government agent who is exposed to their biotechnology."/>
    <s v="Neill Blomkamp"/>
    <s v="Sharlto Copley, David James, Jason Cope, Nathalie Boltt"/>
    <x v="8"/>
    <n v="112"/>
    <n v="8"/>
    <n v="556794"/>
    <n v="115.65"/>
    <n v="81"/>
  </r>
  <r>
    <n v="470"/>
    <s v="The Other Guys"/>
    <x v="5"/>
    <s v="Two mismatched New York City detectives seize an opportunity to step up like the city's top cops whom they idolize -- only things don't quite go as planned."/>
    <s v="Adam McKay"/>
    <s v="Will Ferrell, Mark Wahlberg, Derek Jeter, Eva Mendes"/>
    <x v="9"/>
    <n v="107"/>
    <n v="6.7"/>
    <n v="199900"/>
    <n v="119.22"/>
    <n v="64"/>
  </r>
  <r>
    <n v="471"/>
    <s v="American Gangster"/>
    <x v="6"/>
    <s v="In 1970s America, a detective works to bring down the drug empire of Frank Lucas, a heroin kingpin from Manhattan, who is smuggling the drug into the country from the Far East."/>
    <s v="Ridley Scott"/>
    <s v="Denzel Washington, Russell Crowe, Chiwetel Ejiofor,Josh Brolin"/>
    <x v="4"/>
    <n v="157"/>
    <n v="7.8"/>
    <n v="337835"/>
    <n v="130.13"/>
    <n v="76"/>
  </r>
  <r>
    <n v="472"/>
    <s v="Marie Antoinette"/>
    <x v="2"/>
    <s v="The retelling of France's iconic but ill-fated queen, Marie Antoinette. From her betrothal and marriage to Louis XVI at 15 to her reign as queen at 19 and to the end of her reign as queen, and ultimately the fall of Versailles."/>
    <s v="Sofia Coppola"/>
    <s v="Kirsten Dunst, Jason Schwartzman, Rip Torn, Judy Davis"/>
    <x v="7"/>
    <n v="123"/>
    <n v="6.4"/>
    <n v="83941"/>
    <n v="15.96"/>
    <n v="65"/>
  </r>
  <r>
    <n v="473"/>
    <n v="2012"/>
    <x v="1"/>
    <s v="A frustrated writer struggles to keep his family alive when a series of global catastrophes threatens to annihilate mankind."/>
    <s v="Roland Emmerich"/>
    <s v="John Cusack, Thandie Newton, Chiwetel Ejiofor,Amanda Peet"/>
    <x v="8"/>
    <n v="158"/>
    <n v="5.8"/>
    <n v="297984"/>
    <n v="166.11"/>
    <n v="49"/>
  </r>
  <r>
    <n v="474"/>
    <s v="Harry Potter and the Half-Blood Prince"/>
    <x v="0"/>
    <s v="As Harry Potter begins his sixth year at Hogwarts, he discovers an old book marked as &quot;the property of the Half-Blood Prince&quot; and begins to learn more about Lord Voldemort's dark past."/>
    <s v="David Yates"/>
    <s v="Daniel Radcliffe, Emma Watson, Rupert Grint, Michael Gambon"/>
    <x v="8"/>
    <n v="153"/>
    <n v="7.5"/>
    <n v="351059"/>
    <n v="301.95999999999998"/>
    <n v="78"/>
  </r>
  <r>
    <n v="475"/>
    <s v="Argo"/>
    <x v="7"/>
    <s v="Acting under the cover of a Hollywood producer scouting a location for a science fiction film, a CIA agent launches a dangerous operation to rescue six Americans in Tehran during the U.S. hostage crisis in Iran in 1980."/>
    <s v="Ben Affleck"/>
    <s v="Ben Affleck, Bryan Cranston, John Goodman, Alan Arkin"/>
    <x v="1"/>
    <n v="120"/>
    <n v="7.7"/>
    <n v="481274"/>
    <n v="136.02000000000001"/>
    <n v="86"/>
  </r>
  <r>
    <n v="476"/>
    <s v="Eddie the Eagle"/>
    <x v="4"/>
    <s v="The story of Eddie Edwards, the notoriously tenacious British underdog ski jumper who charmed the world at the 1988 Winter Olympics."/>
    <s v="Dexter Fletcher"/>
    <s v="Taron Egerton, Hugh Jackman, Tom Costello, Jo Hartley"/>
    <x v="2"/>
    <n v="106"/>
    <n v="7.4"/>
    <n v="56332"/>
    <n v="15.79"/>
    <n v="54"/>
  </r>
  <r>
    <n v="477"/>
    <s v="The Lives of Others"/>
    <x v="4"/>
    <s v="In 1984 East Berlin, an agent of the secret police, conducting surveillance on a writer and his lover, finds himself becoming increasingly absorbed by their lives."/>
    <s v="Florian Henckel von Donnersmarck"/>
    <s v="Ulrich MÃ¼he, Martina Gedeck,Sebastian Koch, Ulrich Tukur"/>
    <x v="7"/>
    <n v="137"/>
    <n v="8.5"/>
    <n v="278103"/>
    <n v="11.28"/>
    <n v="89"/>
  </r>
  <r>
    <n v="478"/>
    <s v="Pet"/>
    <x v="5"/>
    <s v="A psychological thriller about a man who bumps into an old crush and subsequently becomes obsessed with her, leading him to hold her captive underneath the animal shelter where he works. ... See full summary Â»"/>
    <s v="Carles Torrens"/>
    <s v="Dominic Monaghan, Ksenia Solo, Jennette McCurdy,Da'Vone McDonald"/>
    <x v="2"/>
    <n v="94"/>
    <n v="5.7"/>
    <n v="8404"/>
    <m/>
    <n v="48"/>
  </r>
  <r>
    <n v="479"/>
    <s v="Paint It Black"/>
    <x v="5"/>
    <s v="A young woman attempts to deal with the death of her boyfriend while continuously confronted by his mentally unstable mother."/>
    <s v="Amber Tamblyn"/>
    <s v="Alia Shawkat, Nancy Kwan, Annabelle Attanasio,Alfred Molina"/>
    <x v="2"/>
    <n v="96"/>
    <n v="8.3000000000000007"/>
    <n v="61"/>
    <m/>
    <n v="71"/>
  </r>
  <r>
    <n v="480"/>
    <s v="Macbeth"/>
    <x v="8"/>
    <s v="Macbeth, the Thane of Glamis, receives a prophecy from a trio of witches that one day he will become King of Scotland. Consumed by ambition and spurred to action by his wife, Macbeth murders his king and takes the throne for himself."/>
    <s v="Justin Kurzel"/>
    <s v="Michael Fassbender, Marion Cotillard, Jack Madigan,Frank Madigan"/>
    <x v="3"/>
    <n v="113"/>
    <n v="6.7"/>
    <n v="41642"/>
    <m/>
    <n v="71"/>
  </r>
  <r>
    <n v="481"/>
    <s v="Forgetting Sarah Marshall"/>
    <x v="0"/>
    <s v="Devastated Peter takes a Hawaiian vacation in order to deal with the recent break-up with his TV star girlfriend, Sarah. Little does he know, Sarah's traveling to the same resort as her ex - and she's bringing along her new boyfriend."/>
    <s v="Nicholas Stoller"/>
    <s v="Kristen Bell, Jason Segel, Paul Rudd, Mila Kunis"/>
    <x v="6"/>
    <n v="111"/>
    <n v="7.2"/>
    <n v="226619"/>
    <n v="62.88"/>
    <n v="67"/>
  </r>
  <r>
    <n v="482"/>
    <s v="The Giver"/>
    <x v="1"/>
    <s v="In a seemingly perfect community, without war, pain, suffering, differences or choice, a young boy is chosen to learn from an elderly man about the true pain and pleasure of the &quot;real&quot; world."/>
    <s v="Phillip Noyce"/>
    <s v="Brenton Thwaites, Jeff Bridges, Meryl Streep, Taylor Swift"/>
    <x v="0"/>
    <n v="97"/>
    <n v="6.5"/>
    <n v="93799"/>
    <n v="45.09"/>
    <n v="47"/>
  </r>
  <r>
    <n v="483"/>
    <s v="Triple 9"/>
    <x v="2"/>
    <s v="A gang of criminals and corrupt cops plan the murder of a police officer in order to pull off their biggest heist yet across town."/>
    <s v="John Hillcoat"/>
    <s v="Casey Affleck, Chiwetel Ejiofor, Anthony Mackie,Aaron Paul"/>
    <x v="2"/>
    <n v="115"/>
    <n v="6.3"/>
    <n v="48400"/>
    <n v="12.63"/>
    <n v="52"/>
  </r>
  <r>
    <n v="484"/>
    <s v="Perfetti sconosciuti"/>
    <x v="3"/>
    <s v="Seven long-time friends get together for a dinner. When they decide to share with each other the content of every text message, email and phone call they receive, many secrets start to unveil and the equilibrium trembles."/>
    <s v="Paolo Genovese"/>
    <s v="Giuseppe Battiston, Anna Foglietta, Marco Giallini,Edoardo Leo"/>
    <x v="2"/>
    <n v="97"/>
    <n v="7.7"/>
    <n v="17584"/>
    <m/>
    <n v="43"/>
  </r>
  <r>
    <n v="485"/>
    <s v="Angry Birds"/>
    <x v="4"/>
    <s v="Find out why the birds are so angry. When an island populated by happy, flightless birds is visited by mysterious green piggies, it's up to three unlikely outcasts - Red, Chuck and Bomb - to figure out what the pigs are up to."/>
    <s v="Clay Kaytis"/>
    <s v="Jason Sudeikis, Josh Gad, Danny McBride, Maya Rudolph"/>
    <x v="2"/>
    <n v="97"/>
    <n v="6.3"/>
    <n v="55781"/>
    <n v="107.51"/>
    <m/>
  </r>
  <r>
    <n v="486"/>
    <s v="Moonrise Kingdom"/>
    <x v="5"/>
    <s v="A pair of young lovers flee their New England town, which causes a local search party to fan out to find them."/>
    <s v="Wes Anderson"/>
    <s v="Jared Gilman, Kara Hayward, Bruce Willis, Bill Murray"/>
    <x v="1"/>
    <n v="94"/>
    <n v="7.8"/>
    <n v="254446"/>
    <n v="45.51"/>
    <n v="84"/>
  </r>
  <r>
    <n v="487"/>
    <s v="Hairspray"/>
    <x v="6"/>
    <s v="Pleasantly plump teenager Tracy Turnblad teaches 1962 Baltimore a thing or two about integration after landing a spot on a local TV dance show."/>
    <s v="Adam Shankman"/>
    <s v="John Travolta, Queen Latifah, Nikki Blonsky,Michelle Pfeiffer"/>
    <x v="4"/>
    <n v="117"/>
    <n v="6.7"/>
    <n v="102954"/>
    <n v="118.82"/>
    <n v="81"/>
  </r>
  <r>
    <n v="488"/>
    <s v="Safe Haven"/>
    <x v="2"/>
    <s v="A young woman with a mysterious past lands in Southport, North Carolina where her bond with a widower forces her to confront the dark secret that haunts her."/>
    <s v="Lasse HallstrÃ¶m"/>
    <s v="Julianne Hough, Josh Duhamel, Cobie Smulders,David Lyons"/>
    <x v="10"/>
    <n v="115"/>
    <n v="6.7"/>
    <n v="84765"/>
    <n v="71.349999999999994"/>
    <n v="34"/>
  </r>
  <r>
    <n v="489"/>
    <s v="Focus"/>
    <x v="1"/>
    <s v="In the midst of veteran con man Nicky's latest scheme, a woman from his past - now an accomplished femme fatale - shows up and throws his plans for a loop."/>
    <s v="Glenn Ficarra"/>
    <s v="Will Smith, Margot Robbie, Rodrigo Santoro, Adrian Martinez"/>
    <x v="3"/>
    <n v="105"/>
    <n v="6.6"/>
    <n v="166489"/>
    <n v="53.85"/>
    <n v="56"/>
  </r>
  <r>
    <n v="490"/>
    <s v="Ratatouille"/>
    <x v="0"/>
    <s v="A rat who can cook makes an unusual alliance with a young kitchen worker at a famous restaurant."/>
    <s v="Brad Bird"/>
    <s v="Brad Garrett, Lou Romano, Patton Oswalt,Ian Holm"/>
    <x v="4"/>
    <n v="111"/>
    <n v="8"/>
    <n v="504039"/>
    <n v="206.44"/>
    <n v="96"/>
  </r>
  <r>
    <n v="491"/>
    <s v="Stake Land"/>
    <x v="7"/>
    <s v="Martin was a normal teenage boy before the country collapsed in an empty pit of economic and political disaster. A vampire epidemic has swept across what is left of the nation's abandoned ... See full summary Â»"/>
    <s v="Jim Mickle"/>
    <s v="Connor Paolo, Nick Damici, Kelly McGillis, Gregory Jones"/>
    <x v="9"/>
    <n v="98"/>
    <n v="6.5"/>
    <n v="36091"/>
    <n v="0.02"/>
    <n v="66"/>
  </r>
  <r>
    <n v="492"/>
    <s v="The Book of Eli"/>
    <x v="4"/>
    <s v="A post-apocalyptic tale, in which a lone man fights his way across America in order to protect a sacred book that holds the secrets to saving humankind."/>
    <s v="Albert Hughes"/>
    <s v="Denzel Washington, Mila Kunis, Ray Stevenson, Gary Oldman"/>
    <x v="9"/>
    <n v="118"/>
    <n v="6.9"/>
    <n v="241359"/>
    <n v="94.82"/>
    <n v="53"/>
  </r>
  <r>
    <n v="493"/>
    <s v="Cloverfield"/>
    <x v="4"/>
    <s v="A group of friends venture deep into the streets of New York on a rescue mission during a rampaging monster attack."/>
    <s v="Matt Reeves"/>
    <s v="Mike Vogel, Jessica Lucas, Lizzy Caplan, T.J. Miller"/>
    <x v="6"/>
    <n v="85"/>
    <n v="7"/>
    <n v="313803"/>
    <n v="80.03"/>
    <n v="64"/>
  </r>
  <r>
    <n v="494"/>
    <s v="Point Break"/>
    <x v="5"/>
    <s v="A young FBI agent infiltrates an extraordinary team of extreme sports athletes he suspects of masterminding a string of unprecedented, sophisticated corporate heists."/>
    <s v="Ericson Core"/>
    <s v="Edgar RamÃ­rez, Luke Bracey, Ray Winstone, Teresa Palmer"/>
    <x v="3"/>
    <n v="114"/>
    <n v="5.3"/>
    <n v="44553"/>
    <n v="28.77"/>
    <n v="34"/>
  </r>
  <r>
    <n v="495"/>
    <s v="Under the Skin"/>
    <x v="5"/>
    <s v="A mysterious young woman seduces lonely men in the evening hours in Scotland. However, events lead her to begin a process of self-discovery."/>
    <s v="Jonathan Glazer"/>
    <s v="Scarlett Johansson, Jeremy McWilliams, Lynsey Taylor Mackay, Dougie McConnell"/>
    <x v="10"/>
    <n v="108"/>
    <n v="6.3"/>
    <n v="94707"/>
    <n v="2.61"/>
    <n v="78"/>
  </r>
  <r>
    <n v="496"/>
    <s v="I Am Legend"/>
    <x v="8"/>
    <s v="Years after a plague kills most of humanity and transforms the rest into monsters, the sole survivor in New York City struggles valiantly to find a cure."/>
    <s v="Francis Lawrence"/>
    <s v="Will Smith, Alice Braga, Charlie Tahan, Salli Richardson-Whitfield"/>
    <x v="4"/>
    <n v="101"/>
    <n v="7.2"/>
    <n v="565721"/>
    <n v="256.39"/>
    <n v="65"/>
  </r>
  <r>
    <n v="497"/>
    <s v="Men in Black 3"/>
    <x v="0"/>
    <s v="Agent J travels in time to M.I.B.'s early days in 1969 to stop an alien from assassinating his friend Agent K and changing history."/>
    <s v="Barry Sonnenfeld"/>
    <s v="Will Smith, Tommy Lee Jones, Josh Brolin,Jemaine Clement"/>
    <x v="1"/>
    <n v="106"/>
    <n v="6.8"/>
    <n v="278379"/>
    <n v="179.02"/>
    <n v="58"/>
  </r>
  <r>
    <n v="498"/>
    <s v="Super 8"/>
    <x v="1"/>
    <s v="During the summer of 1979, a group of friends witness a train crash and investigate subsequent unexplained events in their small town."/>
    <s v="J.J. Abrams"/>
    <s v="Elle Fanning, AJ Michalka, Kyle Chandler, Joel Courtney"/>
    <x v="5"/>
    <n v="112"/>
    <n v="7.1"/>
    <n v="298913"/>
    <n v="126.98"/>
    <n v="72"/>
  </r>
  <r>
    <n v="499"/>
    <s v="Law Abiding Citizen"/>
    <x v="2"/>
    <s v="A frustrated man decides to take justice into his own hands after a plea bargain sets one of his family's killers free. He targets not only the killer but also the district attorney and others involved in the deal."/>
    <s v="F. Gary Gray"/>
    <s v="Gerard Butler, Jamie Foxx, Leslie Bibb, Colm Meaney"/>
    <x v="8"/>
    <n v="109"/>
    <n v="7.4"/>
    <n v="228339"/>
    <n v="73.34"/>
    <n v="34"/>
  </r>
  <r>
    <n v="500"/>
    <s v="Up"/>
    <x v="3"/>
    <s v="Seventy-eight year old Carl Fredricksen travels to Paradise Falls in his home equipped with balloons, inadvertently taking a young stowaway."/>
    <s v="Pete Docter"/>
    <s v="Edward Asner, Jordan Nagai, John Ratzenberger, Christopher Plummer"/>
    <x v="8"/>
    <n v="96"/>
    <n v="8.3000000000000007"/>
    <n v="722203"/>
    <n v="292.98"/>
    <n v="88"/>
  </r>
  <r>
    <n v="501"/>
    <s v="Maze Runner: The Scorch Trials"/>
    <x v="4"/>
    <s v="After having escaped the Maze, the Gladers now face a new set of challenges on the open roads of a desolate landscape filled with unimaginable obstacles."/>
    <s v="Wes Ball"/>
    <s v="Dylan O'Brien, Kaya Scodelario, Thomas Brodie-Sangster,Giancarlo Esposito"/>
    <x v="3"/>
    <n v="131"/>
    <n v="6.3"/>
    <n v="159364"/>
    <n v="81.69"/>
    <n v="43"/>
  </r>
  <r>
    <n v="502"/>
    <s v="Carol"/>
    <x v="5"/>
    <s v="An aspiring photographer develops an intimate relationship with an older woman in 1950s New York."/>
    <s v="Todd Haynes"/>
    <s v="Cate Blanchett, Rooney Mara, Sarah Paulson, Kyle Chandler"/>
    <x v="3"/>
    <n v="118"/>
    <n v="7.2"/>
    <n v="77995"/>
    <n v="0.25"/>
    <n v="95"/>
  </r>
  <r>
    <n v="503"/>
    <s v="Imperium"/>
    <x v="6"/>
    <s v="A young FBI agent, eager to prove himself in the field, goes undercover as a white supremacist."/>
    <s v="Daniel Ragussis"/>
    <s v="Daniel Radcliffe, Toni Collette, Tracy Letts, Sam Trammell"/>
    <x v="2"/>
    <n v="109"/>
    <n v="6.5"/>
    <n v="27428"/>
    <m/>
    <n v="68"/>
  </r>
  <r>
    <n v="504"/>
    <s v="Youth"/>
    <x v="2"/>
    <s v="A retired orchestra conductor is on holiday with his daughter and his film director best friend in the Alps when he receives an invitation from Queen Elizabeth II to perform for Prince Philip's birthday."/>
    <s v="Paolo Sorrentino"/>
    <s v="Michael Caine, Harvey Keitel, Rachel Weisz, Jane Fonda"/>
    <x v="3"/>
    <n v="124"/>
    <n v="7.3"/>
    <n v="52636"/>
    <n v="2.7"/>
    <n v="64"/>
  </r>
  <r>
    <n v="505"/>
    <s v="Mr. Nobody"/>
    <x v="1"/>
    <s v="A boy stands on a station platform as a train is about to leave. Should he go with his mother or stay with his father? Infinite possibilities arise from this decision. As long as he doesn't choose, anything is possible."/>
    <s v="Jaco Van Dormael"/>
    <s v="Jared Leto, Sarah Polley, Diane Kruger, Linh Dan Pham"/>
    <x v="8"/>
    <n v="141"/>
    <n v="7.9"/>
    <n v="166872"/>
    <m/>
    <n v="63"/>
  </r>
  <r>
    <n v="506"/>
    <s v="City of Tiny Lights"/>
    <x v="0"/>
    <s v="In the teeming, multicultural metropolis of modern-day London, a seemingly straightforward missing-person case launches a down-at-heel private eye into a dangerous world of religious fanaticism and political intrigue."/>
    <s v="Pete Travis"/>
    <s v="Riz Ahmed, Billie Piper, James Floyd, Cush Jumbo"/>
    <x v="2"/>
    <n v="110"/>
    <n v="5.7"/>
    <n v="291"/>
    <m/>
    <n v="54"/>
  </r>
  <r>
    <n v="507"/>
    <s v="Savages"/>
    <x v="7"/>
    <s v="Pot growers Ben and Chon face off against the Mexican drug cartel who kidnapped their shared girlfriend."/>
    <s v="Oliver Stone"/>
    <s v="Aaron Taylor-Johnson, Taylor Kitsch, Blake Lively,Benicio Del Toro"/>
    <x v="1"/>
    <n v="131"/>
    <n v="6.5"/>
    <n v="107960"/>
    <n v="47.31"/>
    <n v="59"/>
  </r>
  <r>
    <n v="508"/>
    <s v="(500) Days of Summer"/>
    <x v="4"/>
    <s v="An offbeat romantic comedy about a woman who doesn't believe true love exists, and the young man who falls for her."/>
    <s v="Marc Webb"/>
    <s v="Zooey Deschanel, Joseph Gordon-Levitt, Geoffrey Arend, ChloÃ« Grace Moretz"/>
    <x v="8"/>
    <n v="95"/>
    <n v="7.7"/>
    <n v="398972"/>
    <n v="32.39"/>
    <n v="76"/>
  </r>
  <r>
    <n v="509"/>
    <s v="Movie 43"/>
    <x v="4"/>
    <s v="A series of interconnected short films follows a washed-up producer as he pitches insane story lines featuring some of the biggest stars in Hollywood."/>
    <s v="Elizabeth Banks"/>
    <s v="Emma Stone, Stephen Merchant, Richard Gere, Liev Schreiber"/>
    <x v="10"/>
    <n v="94"/>
    <n v="4.3"/>
    <n v="83625"/>
    <n v="8.83"/>
    <n v="18"/>
  </r>
  <r>
    <n v="510"/>
    <s v="Gravity"/>
    <x v="5"/>
    <s v="Two astronauts work together to survive after an accident which leaves them alone in space."/>
    <s v="Alfonso CuarÃ³n"/>
    <s v="Sandra Bullock, George Clooney, Ed Harris, Orto Ignatiussen"/>
    <x v="10"/>
    <n v="91"/>
    <n v="7.8"/>
    <n v="622089"/>
    <n v="274.08"/>
    <n v="96"/>
  </r>
  <r>
    <n v="511"/>
    <s v="The Boy in the Striped Pyjamas"/>
    <x v="5"/>
    <s v="Set during WWII, a story seen through the innocent eyes of Bruno, the eight-year-old son of the commandant at a German concentration camp, whose forbidden friendship with a Jewish boy on the other side of the camp fence has startling and unexpected consequences."/>
    <s v="Mark Herman"/>
    <s v="Asa Butterfield, David Thewlis, Rupert Friend, Zac Mattoon O'Brien"/>
    <x v="6"/>
    <n v="94"/>
    <n v="7.8"/>
    <n v="144614"/>
    <n v="9.0299999999999994"/>
    <n v="55"/>
  </r>
  <r>
    <n v="512"/>
    <s v="Shooter"/>
    <x v="8"/>
    <s v="A marksman living in exile is coaxed back into action after learning of a plot to kill the President. Ultimately double-crossed and framed for the attempt, he goes on the run to find the real killer and the reason he was set up."/>
    <s v="Antoine Fuqua"/>
    <s v="Mark Wahlberg, Michael PeÃ±a, Rhona Mitra, Danny Glover"/>
    <x v="4"/>
    <n v="124"/>
    <n v="7.2"/>
    <n v="267820"/>
    <n v="46.98"/>
    <n v="53"/>
  </r>
  <r>
    <n v="513"/>
    <s v="The Happening"/>
    <x v="0"/>
    <s v="A science teacher, his wife, and a young girl struggle to survive a plague that causes those infected to commit suicide."/>
    <s v="M. Night Shyamalan"/>
    <s v="Mark Wahlberg, Zooey Deschanel, John Leguizamo, Ashlyn Sanchez"/>
    <x v="6"/>
    <n v="91"/>
    <n v="5"/>
    <n v="170897"/>
    <n v="64.510000000000005"/>
    <n v="34"/>
  </r>
  <r>
    <n v="514"/>
    <s v="Bone Tomahawk"/>
    <x v="1"/>
    <s v="Four men set out in the Wild West to rescue a group of captives from cannibalistic cave dwellers."/>
    <s v="S. Craig Zahler"/>
    <s v="Kurt Russell, Patrick Wilson, Matthew Fox, Richard Jenkins"/>
    <x v="3"/>
    <n v="132"/>
    <n v="7.1"/>
    <n v="47289"/>
    <n v="66.010000000000005"/>
    <n v="72"/>
  </r>
  <r>
    <n v="515"/>
    <s v="Magic Mike XXL"/>
    <x v="2"/>
    <s v="Three years after Mike bowed out of the stripper life at the top of his game, he and the remaining Kings of Tampa hit the road to Myrtle Beach to put on one last blow-out performance."/>
    <s v="Gregory Jacobs"/>
    <s v="Channing Tatum, Joe Manganiello, Matt Bomer,Adam Rodriguez"/>
    <x v="3"/>
    <n v="115"/>
    <n v="5.7"/>
    <n v="42506"/>
    <m/>
    <n v="60"/>
  </r>
  <r>
    <n v="516"/>
    <s v="Easy A"/>
    <x v="3"/>
    <s v="A clean-cut high school student relies on the school's rumor mill to advance her social and financial standing."/>
    <s v="Will Gluck"/>
    <s v="Emma Stone, Amanda Bynes, Penn Badgley, Dan Byrd"/>
    <x v="9"/>
    <n v="92"/>
    <n v="7.1"/>
    <n v="294950"/>
    <n v="58.4"/>
    <n v="72"/>
  </r>
  <r>
    <n v="517"/>
    <s v="Exodus: Gods and Kings"/>
    <x v="4"/>
    <s v="The defiant leader Moses rises up against the Egyptian Pharaoh Ramses, setting 600,000 slaves on a monumental journey of escape from Egypt and its terrifying cycle of deadly plagues."/>
    <s v="Ridley Scott"/>
    <s v="Christian Bale, Joel Edgerton, Ben Kingsley, Sigourney Weaver"/>
    <x v="0"/>
    <n v="150"/>
    <n v="6"/>
    <n v="137299"/>
    <n v="65.010000000000005"/>
    <n v="52"/>
  </r>
  <r>
    <n v="518"/>
    <s v="Chappie"/>
    <x v="5"/>
    <s v="In the near future, crime is patrolled by a mechanized police force. When one police droid, Chappie, is stolen and given new programming, he becomes the first robot with the ability to think and feel for himself."/>
    <s v="Neill Blomkamp"/>
    <s v="Sharlto Copley, Dev Patel, Hugh Jackman,Sigourney Weaver"/>
    <x v="3"/>
    <n v="120"/>
    <n v="6.9"/>
    <n v="188769"/>
    <n v="31.57"/>
    <n v="41"/>
  </r>
  <r>
    <n v="519"/>
    <s v="The Hobbit: The Desolation of Smaug"/>
    <x v="6"/>
    <s v="The dwarves, along with Bilbo Baggins and Gandalf the Grey, continue their quest to reclaim Erebor, their homeland, from Smaug. Bilbo Baggins is in possession of a mysterious and magical ring."/>
    <s v="Peter Jackson"/>
    <s v="Ian McKellen, Martin Freeman, Richard Armitage,Ken Stott"/>
    <x v="10"/>
    <n v="161"/>
    <n v="7.9"/>
    <n v="513744"/>
    <n v="258.36"/>
    <n v="66"/>
  </r>
  <r>
    <n v="520"/>
    <s v="Half of a Yellow Sun"/>
    <x v="2"/>
    <s v="Sisters Olanna and Kainene return home to 1960s Nigeria, where they soon diverge on different paths. As civil war breaks out, political events loom larger than their differences as they join the fight to establish an independent republic."/>
    <s v="Biyi Bandele"/>
    <s v="Chiwetel Ejiofor, Thandie Newton, Anika Noni Rose,Joseph Mawle"/>
    <x v="10"/>
    <n v="111"/>
    <n v="6.2"/>
    <n v="1356"/>
    <n v="0.05"/>
    <n v="51"/>
  </r>
  <r>
    <n v="521"/>
    <s v="Anthropoid"/>
    <x v="1"/>
    <s v="Based on the extraordinary true story of Operation Anthropoid, the WWII mission to assassinate SS General Reinhard Heydrich, the main architect behind the Final Solution and the Reich's third in command after Hitler and Himmler."/>
    <s v="Sean Ellis"/>
    <s v="Jamie Dornan, Cillian Murphy, Brian Caspe, Karel HermÃ¡nek Jr."/>
    <x v="2"/>
    <n v="120"/>
    <n v="7.2"/>
    <n v="24100"/>
    <n v="2.96"/>
    <n v="59"/>
  </r>
  <r>
    <n v="522"/>
    <s v="The Counselor"/>
    <x v="0"/>
    <s v="A lawyer finds himself in over his head when he gets involved in drug trafficking."/>
    <s v="Ridley Scott"/>
    <s v="Michael Fassbender, PenÃ©lope Cruz, Cameron Diaz,Javier Bardem"/>
    <x v="10"/>
    <n v="117"/>
    <n v="5.3"/>
    <n v="84927"/>
    <n v="16.97"/>
    <n v="48"/>
  </r>
  <r>
    <n v="523"/>
    <s v="Viking"/>
    <x v="7"/>
    <s v="Kievan Rus, late 10th century. After the death of his father, the young Viking prince Vladimir of Novgorod is forced into exile across the frozen sea."/>
    <s v="Andrey Kravchuk"/>
    <s v="Anton Adasinsky, Aleksandr Armer, Vilen Babichev, Rostislav Bershauer"/>
    <x v="2"/>
    <n v="133"/>
    <n v="4.7"/>
    <n v="1830"/>
    <n v="23.05"/>
    <n v="57"/>
  </r>
  <r>
    <n v="524"/>
    <s v="Whiskey Tango Foxtrot"/>
    <x v="4"/>
    <s v="A journalist recounts her wartime coverage in Afghanistan."/>
    <s v="Glenn Ficarra"/>
    <s v="Tina Fey, Margot Robbie, Martin Freeman, Alfred Molina"/>
    <x v="2"/>
    <n v="112"/>
    <n v="6.6"/>
    <n v="36156"/>
    <m/>
    <m/>
  </r>
  <r>
    <n v="525"/>
    <s v="Trust"/>
    <x v="4"/>
    <s v="A teenage girl is targeted by an online sexual predator."/>
    <s v="David Schwimmer"/>
    <s v="Clive Owen, Catherine Keener, Liana Liberato,Jason Clarke"/>
    <x v="9"/>
    <n v="106"/>
    <n v="7"/>
    <n v="36043"/>
    <n v="0.06"/>
    <n v="60"/>
  </r>
  <r>
    <n v="526"/>
    <s v="Birth of the Dragon"/>
    <x v="5"/>
    <s v="Young, up-and-coming martial artist, Bruce Lee, challenges legendary kung fu master Wong Jack Man to a no-holds-barred fight in Northern California."/>
    <s v="George Nolfi"/>
    <s v="Billy Magnussen, Terry Chen, Teresa Navarro,Vanessa Ross"/>
    <x v="2"/>
    <n v="103"/>
    <n v="3.9"/>
    <n v="552"/>
    <n v="93.05"/>
    <n v="61"/>
  </r>
  <r>
    <n v="527"/>
    <s v="Elysium"/>
    <x v="5"/>
    <s v="In the year 2154, the very wealthy live on a man-made space station while the rest of the population resides on a ruined Earth. A man takes on a mission that could bring equality to the polarized worlds."/>
    <s v="Neill Blomkamp"/>
    <s v="Matt Damon, Jodie Foster, Sharlto Copley, Alice Braga"/>
    <x v="10"/>
    <n v="109"/>
    <n v="6.6"/>
    <n v="358932"/>
    <m/>
    <m/>
  </r>
  <r>
    <n v="528"/>
    <s v="The Green Inferno"/>
    <x v="8"/>
    <s v="A group of student activists travels to the Amazon to save the rain forest and soon discover that they are not alone, and that no good deed goes unpunished."/>
    <s v="Eli Roth"/>
    <s v="Lorenza Izzo, Ariel Levy, Aaron Burns, Kirby Bliss Blanton"/>
    <x v="10"/>
    <n v="100"/>
    <n v="5.4"/>
    <n v="26461"/>
    <n v="7.19"/>
    <n v="38"/>
  </r>
  <r>
    <n v="529"/>
    <s v="Godzilla"/>
    <x v="0"/>
    <s v="The world is beset by the appearance of monstrous creatures, but one of them may be the only one who can save humanity."/>
    <s v="Gareth Edwards"/>
    <s v="Aaron Taylor-Johnson, Elizabeth Olsen, Bryan Cranston, Ken Watanabe"/>
    <x v="0"/>
    <n v="123"/>
    <n v="6.4"/>
    <n v="318058"/>
    <n v="200.66"/>
    <n v="62"/>
  </r>
  <r>
    <n v="530"/>
    <s v="The Bourne Legacy"/>
    <x v="1"/>
    <s v="An expansion of the universe from Robert Ludlum's novels, centered on a new hero whose stakes have been triggered by the events of the previous three films."/>
    <s v="Tony Gilroy"/>
    <s v="Jeremy Renner, Rachel Weisz, Edward Norton, Scott Glenn"/>
    <x v="1"/>
    <n v="135"/>
    <n v="6.7"/>
    <n v="245374"/>
    <n v="113.17"/>
    <n v="61"/>
  </r>
  <r>
    <n v="531"/>
    <s v="A Good Year"/>
    <x v="2"/>
    <s v="A British investment broker inherits his uncle's chateau and vineyard in Provence, where he spent much of his childhood. He discovers a new laid-back lifestyle as he tries to renovate the estate to be sold."/>
    <s v="Ridley Scott"/>
    <s v="Russell Crowe, Abbie Cornish, Albert Finney, Marion Cotillard"/>
    <x v="7"/>
    <n v="117"/>
    <n v="6.9"/>
    <n v="74674"/>
    <n v="7.46"/>
    <n v="47"/>
  </r>
  <r>
    <n v="532"/>
    <s v="Friend Request"/>
    <x v="3"/>
    <s v="When a college student unfriends a mysterious girl online, she finds herself fighting a demonic presence that wants to make her lonely by killing her closest friends."/>
    <s v="Simon Verhoeven"/>
    <s v="Alycia Debnam-Carey, William Moseley, Connor Paolo, Brit Morgan"/>
    <x v="2"/>
    <n v="92"/>
    <n v="5.4"/>
    <n v="12758"/>
    <n v="64.03"/>
    <n v="59"/>
  </r>
  <r>
    <n v="533"/>
    <s v="Deja Vu"/>
    <x v="4"/>
    <s v="After a ferry is bombed in New Orleans, an A.T.F. agent joins a unique investigation using experimental surveillance technology to find the bomber, but soon finds himself becoming obsessed with one of the victims."/>
    <s v="Tony Scott"/>
    <s v="Denzel Washington, Paula Patton, Jim Caviezel, Val Kilmer"/>
    <x v="7"/>
    <n v="126"/>
    <n v="7"/>
    <n v="253858"/>
    <m/>
    <m/>
  </r>
  <r>
    <n v="534"/>
    <s v="Lucy"/>
    <x v="5"/>
    <s v="A woman, accidentally caught in a dark deal, turns the tables on her captors and transforms into a merciless warrior evolved beyond human logic."/>
    <s v="Luc Besson"/>
    <s v="Scarlett Johansson, Morgan Freeman, Min-sik Choi,Amr Waked"/>
    <x v="0"/>
    <n v="89"/>
    <n v="6.4"/>
    <n v="352698"/>
    <n v="126.55"/>
    <n v="61"/>
  </r>
  <r>
    <n v="535"/>
    <s v="A Quiet Passion"/>
    <x v="6"/>
    <s v="The story of American poet Emily Dickinson from her early days as a young schoolgirl to her later years as a reclusive, unrecognized artist."/>
    <s v="Terence Davies"/>
    <s v="Cynthia Nixon, Jennifer Ehle, Duncan Duff, Keith Carradine"/>
    <x v="2"/>
    <n v="125"/>
    <n v="7.2"/>
    <n v="1024"/>
    <n v="1.08"/>
    <n v="77"/>
  </r>
  <r>
    <n v="536"/>
    <s v="Need for Speed"/>
    <x v="2"/>
    <s v="Fresh from prison, a street racer who was framed by a wealthy business associate joins a cross country race with revenge in mind. His ex-partner, learning of the plan, places a massive bounty on his head as the race begins."/>
    <s v="Scott Waugh"/>
    <s v="Aaron Paul, Dominic Cooper, Imogen Poots, Scott Mescudi"/>
    <x v="0"/>
    <n v="132"/>
    <n v="6.5"/>
    <n v="143389"/>
    <n v="43.57"/>
    <n v="39"/>
  </r>
  <r>
    <n v="537"/>
    <s v="Jack Reacher"/>
    <x v="1"/>
    <s v="A homicide investigator digs deeper into a case involving a trained military sniper who shot five random victims."/>
    <s v="Christopher McQuarrie"/>
    <s v="Tom Cruise, Rosamund Pike, Richard Jenkins, Werner Herzog"/>
    <x v="1"/>
    <n v="130"/>
    <n v="7"/>
    <n v="250811"/>
    <n v="58.68"/>
    <n v="50"/>
  </r>
  <r>
    <n v="538"/>
    <s v="The Do-Over"/>
    <x v="0"/>
    <s v="Two down-on-their-luck guys decide to fake their own deaths and start over with new identities, only to find the people they're pretending to be are in even deeper trouble."/>
    <s v="Steven Brill"/>
    <s v="Adam Sandler, David Spade, Paula Patton, Kathryn Hahn"/>
    <x v="2"/>
    <n v="108"/>
    <n v="5.7"/>
    <n v="24761"/>
    <n v="0.54"/>
    <n v="22"/>
  </r>
  <r>
    <n v="539"/>
    <s v="True Crimes"/>
    <x v="7"/>
    <s v="A murder investigation of a slain business man turns to clues found in an author's book about an eerily similar crime. Based on the 2008 article &quot;True Crimes - A postmodern murder mystery&quot; by David Grann."/>
    <s v="Alexandros Avranas"/>
    <s v="Jim Carrey, Charlotte Gainsbourg, Marton Csokas, Kati Outinen"/>
    <x v="2"/>
    <n v="92"/>
    <n v="7.3"/>
    <n v="198"/>
    <m/>
    <n v="43"/>
  </r>
  <r>
    <n v="540"/>
    <s v="American Pastoral"/>
    <x v="4"/>
    <s v="An All-American college star and his beauty queen wife watch their seemingly perfect life fall apart as their daughter joins the turmoil of '60s America."/>
    <s v="Ewan McGregor"/>
    <s v="Ewan McGregor, Jennifer Connelly, Dakota Fanning, Peter Riegert"/>
    <x v="2"/>
    <n v="108"/>
    <n v="6.1"/>
    <n v="7115"/>
    <m/>
    <m/>
  </r>
  <r>
    <n v="541"/>
    <s v="The Ghost Writer"/>
    <x v="4"/>
    <s v="A ghostwriter hired to complete the memoirs of a former British prime minister uncovers secrets that put his own life in jeopardy."/>
    <s v="Roman Polanski"/>
    <s v="Ewan McGregor, Pierce Brosnan, Olivia Williams,Jon Bernthal"/>
    <x v="9"/>
    <n v="128"/>
    <n v="7.2"/>
    <n v="137964"/>
    <n v="15.52"/>
    <n v="77"/>
  </r>
  <r>
    <n v="542"/>
    <s v="Limitless"/>
    <x v="5"/>
    <s v="With the help of a mysterious pill that enables the user to access 100 percent of his brain abilities, a struggling writer becomes a financial wizard, but it also puts him in a new world with lots of dangers."/>
    <s v="Neil Burger"/>
    <s v="Bradley Cooper, Anna Friel, Abbie Cornish, Robert De Niro"/>
    <x v="5"/>
    <n v="105"/>
    <n v="7.4"/>
    <n v="444417"/>
    <n v="79.239999999999995"/>
    <n v="59"/>
  </r>
  <r>
    <n v="543"/>
    <s v="Spectral"/>
    <x v="5"/>
    <s v="A sci-fi/thriller story centered on a special-ops team that is dispatched to fight supernatural beings."/>
    <s v="Nic Mathieu"/>
    <s v="James Badge Dale, Emily Mortimer, Bruce Greenwood,Max Martini"/>
    <x v="2"/>
    <n v="107"/>
    <n v="6.3"/>
    <n v="27042"/>
    <m/>
    <n v="39"/>
  </r>
  <r>
    <n v="544"/>
    <s v="P.S. I Love You"/>
    <x v="8"/>
    <s v="A young widow discovers that her late husband has left her 10 messages intended to help ease her pain and start a new life."/>
    <s v="Richard LaGravenese"/>
    <s v="Hilary Swank, Gerard Butler, Harry Connick Jr., Lisa Kudrow"/>
    <x v="4"/>
    <n v="126"/>
    <n v="7.1"/>
    <n v="177247"/>
    <n v="53.68"/>
    <m/>
  </r>
  <r>
    <n v="545"/>
    <s v="Zipper"/>
    <x v="0"/>
    <s v="A successful family man with a blossoming political career loses all sense of morality when he becomes addicted to using an escort agency."/>
    <s v="Mora Stephens"/>
    <s v="Patrick Wilson, Lena Headey, Ray Winstone,Richard Dreyfuss"/>
    <x v="3"/>
    <n v="103"/>
    <n v="5.7"/>
    <n v="4912"/>
    <m/>
    <n v="39"/>
  </r>
  <r>
    <n v="546"/>
    <s v="Midnight Special"/>
    <x v="1"/>
    <s v="A father and son go on the run, pursued by the government and a cult drawn to the child's special powers."/>
    <s v="Jeff Nichols"/>
    <s v="Michael Shannon, Joel Edgerton, Kirsten Dunst, Adam Driver"/>
    <x v="2"/>
    <n v="112"/>
    <n v="6.7"/>
    <n v="54787"/>
    <n v="3.71"/>
    <n v="76"/>
  </r>
  <r>
    <n v="547"/>
    <s v="Don't Think Twice"/>
    <x v="2"/>
    <s v="When a member of a popular New York City improv troupe gets a huge break, the rest of the group - all best friends - start to realize that not everyone is going to make it after all."/>
    <s v="Mike Birbiglia"/>
    <s v="Keegan-Michael Key, Gillian Jacobs, Mike Birbiglia,Chris Gethard"/>
    <x v="2"/>
    <n v="92"/>
    <n v="6.8"/>
    <n v="10485"/>
    <n v="4.42"/>
    <n v="83"/>
  </r>
  <r>
    <n v="548"/>
    <s v="Alice in Wonderland"/>
    <x v="3"/>
    <s v="Nineteen-year-old Alice returns to the magical world from her childhood adventure, where she reunites with her old friends and learns of her true destiny: to end the Red Queen's reign of terror."/>
    <s v="Tim Burton"/>
    <s v="Mia Wasikowska, Johnny Depp, Helena Bonham Carter,Anne Hathaway"/>
    <x v="9"/>
    <n v="108"/>
    <n v="6.5"/>
    <n v="324898"/>
    <n v="334.19"/>
    <n v="53"/>
  </r>
  <r>
    <n v="549"/>
    <s v="Chuck"/>
    <x v="4"/>
    <s v="A drama inspired by the life of heavyweight boxer Chuck Wepner."/>
    <s v="Philippe Falardeau"/>
    <s v="Elisabeth Moss, Naomi Watts, Ron Perlman, Liev Schreiber"/>
    <x v="2"/>
    <n v="98"/>
    <n v="6.8"/>
    <n v="391"/>
    <n v="0.11"/>
    <n v="68"/>
  </r>
  <r>
    <n v="550"/>
    <s v="I, Daniel Blake"/>
    <x v="5"/>
    <s v="After having suffered a heart-attack, a 59-year-old carpenter must fight the bureaucratic forces of the system in order to receive Employment and Support Allowance."/>
    <s v="Ken Loach"/>
    <s v="Dave Johns, Hayley Squires, Sharon Percy, Briana Shann"/>
    <x v="2"/>
    <n v="100"/>
    <n v="7.9"/>
    <n v="22941"/>
    <m/>
    <n v="77"/>
  </r>
  <r>
    <n v="551"/>
    <s v="The Break-Up"/>
    <x v="6"/>
    <s v="In a bid to keep their luxurious condo from their significant other, a couple's break-up proceeds to get uglier and nastier by the moment."/>
    <s v="Peyton Reed"/>
    <s v="Jennifer Aniston, Vince Vaughn, Jon Favreau, Joey Lauren Adams"/>
    <x v="7"/>
    <n v="106"/>
    <n v="5.8"/>
    <n v="106381"/>
    <n v="118.68"/>
    <n v="45"/>
  </r>
  <r>
    <n v="552"/>
    <s v="Loving"/>
    <x v="2"/>
    <s v="The story of Richard and Mildred Loving, a couple whose arrest for interracial marriage in 1960s Virginia began a legal battle that would end with the Supreme Court's historic 1967 decision."/>
    <s v="Jeff Nichols"/>
    <s v="Ruth Negga, Joel Edgerton, Will Dalton, Dean Mumford"/>
    <x v="2"/>
    <n v="123"/>
    <n v="7.1"/>
    <n v="17141"/>
    <n v="7.7"/>
    <n v="79"/>
  </r>
  <r>
    <n v="553"/>
    <s v="Fantastic Four"/>
    <x v="1"/>
    <s v="Four young outsiders teleport to an alternate and dangerous universe which alters their physical form in shocking ways. The four must learn to harness their new abilities and work together to save Earth from a former friend turned enemy."/>
    <s v="Josh Trank"/>
    <s v="Miles Teller, Kate Mara, Michael B. Jordan, Jamie Bell"/>
    <x v="3"/>
    <n v="100"/>
    <n v="4.3"/>
    <n v="121847"/>
    <n v="56.11"/>
    <n v="27"/>
  </r>
  <r>
    <n v="554"/>
    <s v="The Survivalist"/>
    <x v="0"/>
    <s v="In a time of starvation, a survivalist lives off a small plot of land hidden deep in forest. When two women seeking food and shelter discover his farm, he finds his existence threatened."/>
    <s v="Stephen Fingleton"/>
    <s v="Mia Goth, Martin McCann, Barry Ward, Andrew Simpson"/>
    <x v="3"/>
    <n v="104"/>
    <n v="6.3"/>
    <n v="9187"/>
    <m/>
    <n v="80"/>
  </r>
  <r>
    <n v="555"/>
    <s v="Colonia"/>
    <x v="7"/>
    <s v="A young woman's desperate search for her abducted boyfriend that draws her into the infamous Colonia Dignidad, a sect nobody has ever escaped from."/>
    <s v="Florian Gallenberger"/>
    <s v="Emma Watson, Daniel BrÃ¼hl, Michael Nyqvist,Richenda Carey"/>
    <x v="3"/>
    <n v="106"/>
    <n v="7.1"/>
    <n v="30074"/>
    <m/>
    <n v="33"/>
  </r>
  <r>
    <n v="556"/>
    <s v="The Boy Next Door"/>
    <x v="4"/>
    <s v="A woman, separated from her unfaithful husband, falls for a younger man who has moved in next door, but their torrid affair soon takes a dangerous turn."/>
    <s v="Rob Cohen"/>
    <s v="Jennifer Lopez, Ryan Guzman, Kristin Chenoweth, John Corbett"/>
    <x v="3"/>
    <n v="91"/>
    <n v="4.5999999999999996"/>
    <n v="30180"/>
    <n v="35.39"/>
    <n v="30"/>
  </r>
  <r>
    <n v="557"/>
    <s v="The Gift"/>
    <x v="4"/>
    <s v="A young married couple's lives are thrown into a harrowing tailspin when an acquaintance from the husband's past brings mysterious gifts and a horrifying secret to light after more than 20 years."/>
    <s v="Joel Edgerton"/>
    <s v="Jason Bateman, Rebecca Hall, Joel Edgerton, Allison Tolman"/>
    <x v="3"/>
    <n v="108"/>
    <n v="7.1"/>
    <n v="96688"/>
    <n v="43.77"/>
    <n v="77"/>
  </r>
  <r>
    <n v="558"/>
    <s v="Dracula Untold"/>
    <x v="5"/>
    <s v="As his kingdom is being threatened by the Turks, young prince Vlad Tepes must become a monster feared by his own people in order to obtain the power needed to protect his own family, and the families of his kingdom."/>
    <s v="Gary Shore"/>
    <s v="Luke Evans, Dominic Cooper, Sarah Gadon, Art Parkinson"/>
    <x v="0"/>
    <n v="92"/>
    <n v="6.3"/>
    <n v="148504"/>
    <n v="55.94"/>
    <n v="40"/>
  </r>
  <r>
    <n v="559"/>
    <s v="In the Heart of the Sea"/>
    <x v="5"/>
    <s v="A recounting of a New England whaling ship's sinking by a giant whale in 1820, an experience that later inspired the great novel Moby-Dick."/>
    <s v="Ron Howard"/>
    <s v="Chris Hemsworth, Cillian Murphy, Brendan Gleeson,Ben Whishaw"/>
    <x v="3"/>
    <n v="122"/>
    <n v="6.9"/>
    <n v="90372"/>
    <n v="24.99"/>
    <n v="47"/>
  </r>
  <r>
    <n v="560"/>
    <s v="Idiocracy"/>
    <x v="8"/>
    <s v="Private Joe Bauers, the definition of &quot;average American&quot;, is selected by the Pentagon to be the guinea pig for a top-secret hibernation program. Forgotten, he awakes five centuries in the future. He discovers a society so incredibly dumbed down that he's easily the most intelligent person alive."/>
    <s v="Mike Judge"/>
    <s v="Luke Wilson, Maya Rudolph, Dax Shepard, Terry Crews"/>
    <x v="7"/>
    <n v="84"/>
    <n v="6.6"/>
    <n v="115355"/>
    <n v="0.44"/>
    <n v="66"/>
  </r>
  <r>
    <n v="561"/>
    <s v="The Expendables"/>
    <x v="0"/>
    <s v="A CIA operative hires a team of mercenaries to eliminate a Latin dictator and a renegade CIA agent."/>
    <s v="Sylvester Stallone"/>
    <s v="Sylvester Stallone, Jason Statham, Jet Li, Dolph Lundgren"/>
    <x v="9"/>
    <n v="103"/>
    <n v="6.5"/>
    <n v="283282"/>
    <n v="102.98"/>
    <n v="45"/>
  </r>
  <r>
    <n v="562"/>
    <s v="Evil Dead"/>
    <x v="1"/>
    <s v="Five friends head to a remote cabin, where the discovery of a Book of the Dead leads them to unwittingly summon up demons living in the nearby woods."/>
    <s v="Fede Alvarez"/>
    <s v="Jane Levy, Shiloh Fernandez, Jessica Lucas, Lou Taylor Pucci"/>
    <x v="10"/>
    <n v="91"/>
    <n v="6.5"/>
    <n v="133113"/>
    <n v="54.24"/>
    <n v="57"/>
  </r>
  <r>
    <n v="563"/>
    <s v="Sinister"/>
    <x v="2"/>
    <s v="Washed-up true-crime writer Ellison Oswalt finds a box of super 8 home movies that suggest the murder he is currently researching is the work of a serial killer whose work dates back to the 1960s."/>
    <s v="Scott Derrickson"/>
    <s v="Ethan Hawke, Juliet Rylance, James Ransone,Fred Dalton Thompson"/>
    <x v="1"/>
    <n v="110"/>
    <n v="6.8"/>
    <n v="171169"/>
    <n v="48.06"/>
    <n v="53"/>
  </r>
  <r>
    <n v="564"/>
    <s v="Wreck-It Ralph"/>
    <x v="3"/>
    <s v="A video game villain wants to be a hero and sets out to fulfill his dream, but his quest brings havoc to the whole arcade where he lives."/>
    <s v="Rich Moore"/>
    <s v="John C. Reilly, Jack McBrayer, Jane Lynch, Sarah Silverman"/>
    <x v="1"/>
    <n v="101"/>
    <n v="7.8"/>
    <n v="290559"/>
    <n v="189.41"/>
    <n v="72"/>
  </r>
  <r>
    <n v="565"/>
    <s v="Snow White and the Huntsman"/>
    <x v="4"/>
    <s v="In a twist to the fairy tale, the Huntsman ordered to take Snow White into the woods to be killed winds up becoming her protector and mentor in a quest to vanquish the Evil Queen."/>
    <s v="Rupert Sanders"/>
    <s v="Kristen Stewart, Chris Hemsworth, Charlize Theron, Sam Claflin"/>
    <x v="1"/>
    <n v="127"/>
    <n v="6.1"/>
    <n v="239772"/>
    <n v="155.11000000000001"/>
    <n v="57"/>
  </r>
  <r>
    <n v="566"/>
    <s v="Pan"/>
    <x v="5"/>
    <s v="12-year-old orphan Peter is spirited away to the magical world of Neverland, where he finds both fun and danger, and ultimately discovers his destiny -- to become the hero who will be forever known as Peter Pan."/>
    <s v="Joe Wright"/>
    <s v="Levi Miller, Hugh Jackman, Garrett Hedlund, Rooney Mara"/>
    <x v="3"/>
    <n v="111"/>
    <n v="5.8"/>
    <n v="47804"/>
    <n v="34.96"/>
    <n v="36"/>
  </r>
  <r>
    <n v="567"/>
    <s v="Transformers: Dark of the Moon"/>
    <x v="6"/>
    <s v="The Autobots learn of a Cybertronian spacecraft hidden on the moon, and race against the Decepticons to reach it and to learn its secrets."/>
    <s v="Michael Bay"/>
    <s v="Shia LaBeouf, Rosie Huntington-Whiteley, Tyrese Gibson, Josh Duhamel"/>
    <x v="5"/>
    <n v="154"/>
    <n v="6.3"/>
    <n v="338369"/>
    <n v="352.36"/>
    <n v="42"/>
  </r>
  <r>
    <n v="568"/>
    <s v="Juno"/>
    <x v="2"/>
    <s v="Faced with an unplanned pregnancy, an offbeat young woman makes an unusual decision regarding her unborn child."/>
    <s v="Jason Reitman"/>
    <s v="Ellen Page, Michael Cera, Jennifer Garner, Jason Bateman"/>
    <x v="4"/>
    <n v="96"/>
    <n v="7.5"/>
    <n v="432461"/>
    <n v="143.49"/>
    <n v="81"/>
  </r>
  <r>
    <n v="569"/>
    <s v="A Hologram for the King"/>
    <x v="1"/>
    <s v="A failed American sales rep looks to recoup his losses by traveling to Saudi Arabia and selling his company's product to a wealthy monarch."/>
    <s v="Tom Tykwer"/>
    <s v="Tom Hanks, Sarita Choudhury, Ben Whishaw,Alexander Black"/>
    <x v="2"/>
    <n v="98"/>
    <n v="6.1"/>
    <n v="26521"/>
    <n v="4.2"/>
    <n v="58"/>
  </r>
  <r>
    <n v="570"/>
    <s v="Money Monster"/>
    <x v="0"/>
    <s v="Financial TV host Lee Gates and his producer Patty are put in an extreme situation when an irate investor takes over their studio."/>
    <s v="Jodie Foster"/>
    <s v="George Clooney, Julia Roberts, Jack O'Connell,Dominic West"/>
    <x v="2"/>
    <n v="98"/>
    <n v="6.5"/>
    <n v="68654"/>
    <n v="41.01"/>
    <n v="55"/>
  </r>
  <r>
    <n v="571"/>
    <s v="The Other Woman"/>
    <x v="7"/>
    <s v="After discovering her boyfriend is married, Carly soon meets the wife he's been betraying. And when yet another love affair is discovered, all three women team up to plot revenge on the three-timing S.O.B."/>
    <s v="Nick Cassavetes"/>
    <s v="Cameron Diaz, Leslie Mann, Kate Upton, Nikolaj Coster-Waldau"/>
    <x v="0"/>
    <n v="109"/>
    <n v="6"/>
    <n v="110825"/>
    <n v="83.91"/>
    <n v="39"/>
  </r>
  <r>
    <n v="572"/>
    <s v="Enchanted"/>
    <x v="4"/>
    <s v="A young maiden in a land called Andalasia, who is prepared to be wed, is sent away to New York City by an evil queen, where she falls in love with a lawyer."/>
    <s v="Kevin Lima"/>
    <s v="Amy Adams, Susan Sarandon, James Marsden, Patrick Dempsey"/>
    <x v="4"/>
    <n v="107"/>
    <n v="7.1"/>
    <n v="150353"/>
    <n v="127.71"/>
    <n v="75"/>
  </r>
  <r>
    <n v="573"/>
    <s v="The Intern"/>
    <x v="4"/>
    <s v="70-year-old widower Ben Whittaker has discovered that retirement isn't all it's cracked up to be. Seizing an opportunity to get back in the game, he becomes a senior intern at an online fashion site, founded and run by Jules Ostin."/>
    <s v="Nancy Meyers"/>
    <s v="Robert De Niro, Anne Hathaway, Rene Russo,Anders Holm"/>
    <x v="3"/>
    <n v="121"/>
    <n v="7.1"/>
    <n v="159582"/>
    <n v="75.27"/>
    <n v="51"/>
  </r>
  <r>
    <n v="574"/>
    <s v="Little Miss Sunshine"/>
    <x v="5"/>
    <s v="A family determined to get their young daughter into the finals of a beauty pageant take a cross-country trip in their VW bus."/>
    <s v="Jonathan Dayton"/>
    <s v="Steve Carell, Toni Collette, Greg Kinnear, Abigail Breslin"/>
    <x v="7"/>
    <n v="101"/>
    <n v="7.8"/>
    <n v="374044"/>
    <n v="59.89"/>
    <n v="80"/>
  </r>
  <r>
    <n v="575"/>
    <s v="Bleed for This"/>
    <x v="5"/>
    <s v="The inspirational story of World Champion Boxer Vinny Pazienza who, after a near fatal car crash which left him not knowing if he'd ever walk again, made one of sport's most incredible comebacks."/>
    <s v="Ben Younger"/>
    <s v="Miles Teller, Aaron Eckhart, Katey Sagal, CiarÃ¡n Hinds"/>
    <x v="2"/>
    <n v="117"/>
    <n v="6.8"/>
    <n v="11900"/>
    <n v="4.8499999999999996"/>
    <n v="62"/>
  </r>
  <r>
    <n v="576"/>
    <s v="Clash of the Titans"/>
    <x v="8"/>
    <s v="Perseus demigod, son of Zeus, battles the minions of the underworld to stop them from conquering heaven and earth."/>
    <s v="Louis Leterrier"/>
    <s v="Sam Worthington, Liam Neeson, Ralph Fiennes,Jason Flemyng"/>
    <x v="9"/>
    <n v="106"/>
    <n v="5.8"/>
    <n v="238206"/>
    <n v="163.19"/>
    <n v="39"/>
  </r>
  <r>
    <n v="577"/>
    <s v="The Finest Hours"/>
    <x v="0"/>
    <s v="The Coast Guard makes a daring rescue attempt off the coast of Cape Cod after a pair of oil tankers are destroyed during a blizzard in 1952."/>
    <s v="Craig Gillespie"/>
    <s v="Chris Pine, Casey Affleck, Ben Foster, Eric Bana"/>
    <x v="2"/>
    <n v="117"/>
    <n v="6.8"/>
    <n v="44425"/>
    <n v="27.55"/>
    <n v="58"/>
  </r>
  <r>
    <n v="578"/>
    <s v="Tron"/>
    <x v="1"/>
    <s v="The son of a virtual world designer goes looking for his father and ends up inside the digital world that his father designed. He meets his father's corrupted creation and a unique ally who was born inside the digital world."/>
    <s v="Joseph Kosinski"/>
    <s v="Jeff Bridges, Garrett Hedlund, Olivia Wilde, Bruce Boxleitner"/>
    <x v="9"/>
    <n v="125"/>
    <n v="6.8"/>
    <n v="273959"/>
    <n v="172.05"/>
    <n v="49"/>
  </r>
  <r>
    <n v="579"/>
    <s v="The Hunger Games: Catching Fire"/>
    <x v="2"/>
    <s v="Katniss Everdeen and Peeta Mellark become targets of the Capitol after their victory in the 74th Hunger Games sparks a rebellion in the Districts of Panem."/>
    <s v="Francis Lawrence"/>
    <s v="Jennifer Lawrence, Josh Hutcherson, Liam Hemsworth, Philip Seymour Hoffman"/>
    <x v="10"/>
    <n v="146"/>
    <n v="7.6"/>
    <n v="525646"/>
    <n v="424.65"/>
    <n v="76"/>
  </r>
  <r>
    <n v="580"/>
    <s v="All Good Things"/>
    <x v="3"/>
    <s v="Mr. David Marks was suspected but never tried for killing his wife Katie who disappeared in 1982, but the truth is eventually revealed."/>
    <s v="Andrew Jarecki"/>
    <s v="Ryan Gosling, Kirsten Dunst, Frank Langella, Lily Rabe"/>
    <x v="9"/>
    <n v="101"/>
    <n v="6.3"/>
    <n v="44158"/>
    <n v="0.57999999999999996"/>
    <n v="57"/>
  </r>
  <r>
    <n v="581"/>
    <s v="Kickboxer: Vengeance"/>
    <x v="4"/>
    <s v="A kick boxer is out to avenge his brother."/>
    <s v="John Stockwell"/>
    <s v="Dave Bautista, Alain Moussi, Gina Carano, Jean-Claude Van Damme"/>
    <x v="2"/>
    <n v="90"/>
    <n v="4.9000000000000004"/>
    <n v="6809"/>
    <n v="131.56"/>
    <n v="37"/>
  </r>
  <r>
    <n v="582"/>
    <s v="The Last Airbender"/>
    <x v="5"/>
    <s v="Follows the adventures of Aang, a young successor to a long line of Avatars, who must master all four elements and stop the Fire Nation from enslaving the Water Tribes and the Earth Kingdom."/>
    <s v="M. Night Shyamalan"/>
    <s v="Noah Ringer, Nicola Peltz, Jackson Rathbone,Dev Patel"/>
    <x v="9"/>
    <n v="103"/>
    <n v="4.2"/>
    <n v="125129"/>
    <m/>
    <n v="20"/>
  </r>
  <r>
    <n v="583"/>
    <s v="Sex Tape"/>
    <x v="6"/>
    <s v="A married couple wake up to discover that the sex tape they made the evening before has gone missing, leading to a frantic search for its whereabouts."/>
    <s v="Jake Kasdan"/>
    <s v="Jason Segel, Cameron Diaz, Rob Corddry, Ellie Kemper"/>
    <x v="0"/>
    <n v="94"/>
    <n v="5.0999999999999996"/>
    <n v="89885"/>
    <n v="38.54"/>
    <n v="36"/>
  </r>
  <r>
    <n v="584"/>
    <s v="What to Expect When You're Expecting"/>
    <x v="2"/>
    <s v="Follows the lives of five interconnected couples as they experience the thrills and surprises of having a baby, and realize that no matter what you plan for, life does not always deliver what is expected."/>
    <s v="Kirk Jones"/>
    <s v="Cameron Diaz, Matthew Morrison, J. Todd Smith, Dennis Quaid"/>
    <x v="1"/>
    <n v="110"/>
    <n v="5.7"/>
    <n v="60059"/>
    <n v="41.1"/>
    <n v="41"/>
  </r>
  <r>
    <n v="585"/>
    <s v="Moneyball"/>
    <x v="1"/>
    <s v="Oakland A's general manager Billy Beane's successful attempt to assemble a baseball team on a lean budget by employing computer-generated analysis to acquire new players."/>
    <s v="Bennett Miller"/>
    <s v="Brad Pitt, Robin Wright, Jonah Hill, Philip Seymour Hoffman"/>
    <x v="5"/>
    <n v="133"/>
    <n v="7.6"/>
    <n v="297395"/>
    <n v="75.61"/>
    <n v="87"/>
  </r>
  <r>
    <n v="586"/>
    <s v="Ghost Rider"/>
    <x v="0"/>
    <s v="Stunt motorcyclist Johnny Blaze gives up his soul to become a hellblazing vigilante, to fight against power hungry Blackheart, the son of the devil himself."/>
    <s v="Mark Steven Johnson"/>
    <s v="Nicolas Cage, Eva Mendes, Sam Elliott, Matt Long"/>
    <x v="4"/>
    <n v="114"/>
    <n v="5.2"/>
    <n v="190673"/>
    <n v="115.8"/>
    <n v="35"/>
  </r>
  <r>
    <n v="587"/>
    <s v="Unbroken"/>
    <x v="7"/>
    <s v="After a near-fatal plane crash in WWII, Olympian Louis Zamperini spends a harrowing 47 days in a raft with two fellow crewmen before he's caught by the Japanese navy and sent to a prisoner-of-war camp."/>
    <s v="Angelina Jolie"/>
    <s v="Jack O'Connell, Miyavi, Domhnall Gleeson, Garrett Hedlund"/>
    <x v="0"/>
    <n v="137"/>
    <n v="7.2"/>
    <n v="114006"/>
    <n v="115.6"/>
    <n v="59"/>
  </r>
  <r>
    <n v="588"/>
    <s v="Immortals"/>
    <x v="4"/>
    <s v="Theseus is a mortal man chosen by Zeus to lead the fight against the ruthless King Hyperion, who is on a rampage across Greece to obtain a weapon that can destroy humanity."/>
    <s v="Tarsem Singh"/>
    <s v="Henry Cavill, Mickey Rourke, John Hurt, Stephen Dorff"/>
    <x v="5"/>
    <n v="110"/>
    <n v="6"/>
    <n v="142900"/>
    <n v="83.5"/>
    <n v="46"/>
  </r>
  <r>
    <n v="589"/>
    <s v="Sunshine"/>
    <x v="4"/>
    <s v="A team of international astronauts are sent on a dangerous mission to reignite the dying Sun with a nuclear fission bomb in 2057."/>
    <s v="Danny Boyle"/>
    <s v="Cillian Murphy, Rose Byrne, Chris Evans, Michelle Yeoh"/>
    <x v="4"/>
    <n v="107"/>
    <n v="7.3"/>
    <n v="199860"/>
    <n v="3.68"/>
    <n v="64"/>
  </r>
  <r>
    <n v="590"/>
    <s v="Brave"/>
    <x v="5"/>
    <s v="Determined to make her own path in life, Princess Merida defies a custom that brings chaos to her kingdom. Granted one wish, Merida must rely on her bravery and her archery skills to undo a beastly curse."/>
    <s v="Mark Andrews"/>
    <s v="Kelly Macdonald,Billy Connolly, Emma Thompson, Julie Walters"/>
    <x v="1"/>
    <n v="93"/>
    <n v="7.2"/>
    <n v="293941"/>
    <n v="237.28"/>
    <n v="69"/>
  </r>
  <r>
    <n v="591"/>
    <s v="MÃ¤n som hatar kvinnor"/>
    <x v="5"/>
    <s v="A journalist is aided in his search for a woman who has been missing -- or dead -- for forty years by a young female hacker."/>
    <s v="Niels Arden Oplev"/>
    <s v="Michael Nyqvist, Noomi Rapace, Ewa FrÃ¶ling,Lena Endre"/>
    <x v="8"/>
    <n v="152"/>
    <n v="7.8"/>
    <n v="182074"/>
    <n v="10.1"/>
    <n v="76"/>
  </r>
  <r>
    <n v="592"/>
    <s v="Adoration"/>
    <x v="8"/>
    <s v="A pair of childhood friends and neighbors fall for each other's sons."/>
    <s v="Anne Fontaine"/>
    <s v="Naomi Watts, Robin Wright, Xavier Samuel, James Frecheville"/>
    <x v="10"/>
    <n v="112"/>
    <n v="6.2"/>
    <n v="25208"/>
    <n v="0.32"/>
    <n v="37"/>
  </r>
  <r>
    <n v="593"/>
    <s v="The Drop"/>
    <x v="0"/>
    <s v="Bob Saginowski finds himself at the center of a robbery gone awry and entwined in an investigation that digs deep into the neighborhood's past where friends, families, and foes all work together to make a living - no matter the cost."/>
    <s v="MichaÃ«l R. Roskam"/>
    <s v="Tom Hardy, Noomi Rapace, James Gandolfini,Matthias Schoenaerts"/>
    <x v="0"/>
    <n v="106"/>
    <n v="7.1"/>
    <n v="116118"/>
    <n v="10.72"/>
    <n v="69"/>
  </r>
  <r>
    <n v="594"/>
    <s v="She's the Man"/>
    <x v="1"/>
    <s v="When her brother decides to ditch for a couple weeks, Viola heads over to his elite boarding school, disguised as him, and proceeds to fall for one of his soccer teammates, and soon learns she's not the only one with romantic troubles."/>
    <s v="Andy Fickman"/>
    <s v="Amanda Bynes, Laura Ramsey, Channing Tatum,Vinnie Jones"/>
    <x v="7"/>
    <n v="105"/>
    <n v="6.4"/>
    <n v="122864"/>
    <n v="2.34"/>
    <n v="45"/>
  </r>
  <r>
    <n v="595"/>
    <s v="Daddy's Home"/>
    <x v="2"/>
    <s v="Brad Whitaker is a radio host trying to get his stepchildren to love him and call him Dad. But his plans turn upside down when their biological father, Dusty Mayron, returns."/>
    <s v="Sean Anders"/>
    <s v="Will Ferrell, Mark Wahlberg, Linda Cardellini, Thomas Haden Church"/>
    <x v="3"/>
    <n v="96"/>
    <n v="6.1"/>
    <n v="68306"/>
    <n v="150.32"/>
    <n v="42"/>
  </r>
  <r>
    <n v="596"/>
    <s v="Let Me In"/>
    <x v="3"/>
    <s v="A bullied young boy befriends a young female vampire who lives in secrecy with her guardian."/>
    <s v="Matt Reeves"/>
    <s v="Kodi Smit-McPhee, ChloÃ« Grace Moretz, Richard Jenkins, Cara Buono"/>
    <x v="9"/>
    <n v="116"/>
    <n v="7.2"/>
    <n v="97141"/>
    <n v="12.13"/>
    <n v="79"/>
  </r>
  <r>
    <n v="597"/>
    <s v="Never Back Down"/>
    <x v="4"/>
    <s v="A frustrated and conflicted teenager arrives at a new high school to discover an underground fight club and meet a classmate who begins to coerce him into fighting."/>
    <s v="Jeff Wadlow"/>
    <s v="Sean Faris, Djimon Hounsou, Amber Heard, Cam Gigandet"/>
    <x v="6"/>
    <n v="110"/>
    <n v="6.6"/>
    <n v="84083"/>
    <n v="24.85"/>
    <n v="39"/>
  </r>
  <r>
    <n v="598"/>
    <s v="Grimsby"/>
    <x v="5"/>
    <s v="A new assignment forces a top spy to team up with his football hooligan brother."/>
    <s v="Louis Leterrier"/>
    <s v="Sacha Baron Cohen, Mark Strong, Rebel Wilson,Freddie Crowder"/>
    <x v="2"/>
    <n v="83"/>
    <n v="6.2"/>
    <n v="63408"/>
    <n v="6.86"/>
    <n v="44"/>
  </r>
  <r>
    <n v="599"/>
    <s v="Moon"/>
    <x v="6"/>
    <s v="Astronaut Sam Bell has a quintessentially personal encounter toward the end of his three-year stint on the Moon, where he, working alongside his computer, GERTY, sends back to Earth parcels of a resource that has helped diminish our planet's power problems."/>
    <s v="Duncan Jones"/>
    <s v="Sam Rockwell, Kevin Spacey, Dominique McElligott,Rosie Shaw"/>
    <x v="8"/>
    <n v="97"/>
    <n v="7.9"/>
    <n v="277123"/>
    <n v="5.01"/>
    <n v="67"/>
  </r>
  <r>
    <n v="600"/>
    <s v="Megamind"/>
    <x v="2"/>
    <s v="The supervillain Megamind finally defeats his nemesis, the superhero Metro Man. But without a hero, he loses all purpose and must find new meaning to his life."/>
    <s v="Tom McGrath"/>
    <s v="Will Ferrell, Jonah Hill, Brad Pitt, Tina Fey"/>
    <x v="9"/>
    <n v="95"/>
    <n v="7.3"/>
    <n v="183926"/>
    <n v="148.34"/>
    <n v="63"/>
  </r>
  <r>
    <n v="601"/>
    <s v="Gangster Squad"/>
    <x v="1"/>
    <s v="It's 1949 Los Angeles, the city is run by gangsters and a malicious mobster, Mickey Cohen. Determined to end the corruption, John O'Mara assembles a team of cops, ready to take down the ruthless leader and restore peace to the city."/>
    <s v="Ruben Fleischer"/>
    <s v="Sean Penn, Ryan Gosling, Emma Stone, Giovanni Ribisi"/>
    <x v="10"/>
    <n v="113"/>
    <n v="6.7"/>
    <n v="181432"/>
    <n v="46"/>
    <n v="40"/>
  </r>
  <r>
    <n v="602"/>
    <s v="Blood Father"/>
    <x v="0"/>
    <s v="An ex-con reunites with his estranged wayward 17-year old daughter to protect her from drug dealers who are trying to kill her."/>
    <s v="Jean-FranÃ§ois Richet"/>
    <s v="Mel Gibson, Erin Moriarty, Diego Luna, Michael Parks"/>
    <x v="2"/>
    <n v="88"/>
    <n v="6.4"/>
    <n v="40357"/>
    <n v="93.95"/>
    <n v="66"/>
  </r>
  <r>
    <n v="603"/>
    <s v="He's Just Not That Into You"/>
    <x v="7"/>
    <s v="The Baltimore-set movie of interconnecting story arcs deals with the challenges of reading or misreading human behavior."/>
    <s v="Ken Kwapis"/>
    <s v="Jennifer Aniston, Jennifer Connelly, Morgan Lily,Trenton Rogers"/>
    <x v="8"/>
    <n v="129"/>
    <n v="6.4"/>
    <n v="137684"/>
    <m/>
    <n v="47"/>
  </r>
  <r>
    <n v="604"/>
    <s v="Kung Fu Panda 3"/>
    <x v="4"/>
    <s v="Continuing his &quot;legendary adventures of awesomeness&quot;, Po must face two hugely epic, but different threats: one supernatural and the other a little closer to his home."/>
    <s v="Alessandro Carloni"/>
    <s v="Jack Black, Bryan Cranston, Dustin Hoffman, Angelina Jolie"/>
    <x v="2"/>
    <n v="95"/>
    <n v="7.2"/>
    <n v="89791"/>
    <n v="143.52000000000001"/>
    <n v="66"/>
  </r>
  <r>
    <n v="605"/>
    <s v="The Rise of the Krays"/>
    <x v="4"/>
    <s v="Two brothers unleash a psychotic reign of terror on their journey to build an empire of unprecedented power in the British Mafia."/>
    <s v="Zackary Adler"/>
    <s v="Matt Vael, Simon Cotton, Kevin Leslie, Olivia Moyles"/>
    <x v="3"/>
    <n v="110"/>
    <n v="5.0999999999999996"/>
    <n v="1630"/>
    <n v="6.53"/>
    <n v="90"/>
  </r>
  <r>
    <n v="606"/>
    <s v="Handsome Devil"/>
    <x v="5"/>
    <s v="Ned and Conor are forced to share a bedroom at their boarding school. The loner and the star athlete at this rugby-mad school form an unlikely friendship until it's tested by the authorities."/>
    <s v="John Butler"/>
    <s v="Fionn O'Shea, Nicholas Galitzine, Andrew Scott, Moe Dunford"/>
    <x v="2"/>
    <n v="95"/>
    <n v="7.4"/>
    <n v="338"/>
    <m/>
    <m/>
  </r>
  <r>
    <n v="607"/>
    <s v="Winter's Bone"/>
    <x v="5"/>
    <s v="An unflinching Ozark Mountain girl hacks through dangerous social terrain as she hunts down her drug-dealing father while trying to keep her family intact."/>
    <s v="Debra Granik"/>
    <s v="Jennifer Lawrence, John Hawkes, Garret Dillahunt,Isaiah Stone"/>
    <x v="9"/>
    <n v="100"/>
    <n v="7.2"/>
    <n v="116435"/>
    <m/>
    <m/>
  </r>
  <r>
    <n v="608"/>
    <s v="Horrible Bosses"/>
    <x v="8"/>
    <s v="Three friends conspire to murder their awful bosses when they realize they are standing in the way of their happiness."/>
    <s v="Seth Gordon"/>
    <s v="Jason Bateman, Charlie Day, Jason Sudeikis, Steve Wiebe"/>
    <x v="5"/>
    <n v="98"/>
    <n v="6.9"/>
    <n v="368556"/>
    <n v="117.53"/>
    <n v="57"/>
  </r>
  <r>
    <n v="609"/>
    <s v="Mommy"/>
    <x v="0"/>
    <s v="A widowed single mother, raising her violent son alone, finds new hope when a mysterious neighbor inserts herself into their household."/>
    <s v="Xavier Dolan"/>
    <s v="Anne Dorval, Antoine-Olivier Pilon, Suzanne ClÃ©ment,Patrick Huard"/>
    <x v="0"/>
    <n v="139"/>
    <n v="8.1"/>
    <n v="33560"/>
    <n v="3.49"/>
    <n v="74"/>
  </r>
  <r>
    <n v="610"/>
    <s v="Hellboy II: The Golden Army"/>
    <x v="1"/>
    <s v="The mythical world starts a rebellion against humanity in order to rule the Earth, so Hellboy and his team must save the world from the rebellious creatures."/>
    <s v="Guillermo del Toro"/>
    <s v="Ron Perlman, Selma Blair, Doug Jones, John Alexander"/>
    <x v="6"/>
    <n v="120"/>
    <n v="7"/>
    <n v="216932"/>
    <n v="75.75"/>
    <n v="78"/>
  </r>
  <r>
    <n v="611"/>
    <s v="Beautiful Creatures"/>
    <x v="2"/>
    <s v="Ethan longs to escape his small Southern town. He meets a mysterious new girl, Lena. Together, they uncover dark secrets about their respective families, their history and their town."/>
    <s v="Richard LaGravenese"/>
    <s v="Alice Englert, Viola Davis, Emma Thompson,Alden Ehrenreich"/>
    <x v="10"/>
    <n v="124"/>
    <n v="6.2"/>
    <n v="71822"/>
    <n v="19.45"/>
    <n v="52"/>
  </r>
  <r>
    <n v="612"/>
    <s v="Toni Erdmann"/>
    <x v="3"/>
    <s v="A practical joking father tries to reconnect with his hard working daughter by creating an outrageous alter ego and posing as her CEO's life coach."/>
    <s v="Maren Ade"/>
    <s v="Sandra HÃ¼ller, Peter Simonischek, Michael Wittenborn,Thomas Loibl"/>
    <x v="2"/>
    <n v="162"/>
    <n v="7.6"/>
    <n v="24387"/>
    <n v="1.48"/>
    <n v="93"/>
  </r>
  <r>
    <n v="613"/>
    <s v="The Lovely Bones"/>
    <x v="4"/>
    <s v="Centers on a young girl who has been murdered and watches over her family - and her killer - from purgatory. She must weigh her desire for vengeance against her desire for her family to heal."/>
    <s v="Peter Jackson"/>
    <s v="Rachel Weisz, Mark Wahlberg, Saoirse Ronan, Susan Sarandon"/>
    <x v="8"/>
    <n v="135"/>
    <n v="6.7"/>
    <n v="130702"/>
    <n v="43.98"/>
    <n v="42"/>
  </r>
  <r>
    <n v="614"/>
    <s v="The Assassination of Jesse James by the Coward Robert Ford"/>
    <x v="5"/>
    <s v="Robert Ford, who's idolized Jesse James since childhood, tries hard to join the reforming gang of the Missouri outlaw, but gradually becomes resentful of the bandit leader."/>
    <s v="Andrew Dominik"/>
    <s v="Brad Pitt, Casey Affleck, Sam Shepard, Mary-Louise Parker"/>
    <x v="4"/>
    <n v="160"/>
    <n v="7.5"/>
    <n v="143564"/>
    <n v="3.9"/>
    <n v="68"/>
  </r>
  <r>
    <n v="615"/>
    <s v="Don Jon"/>
    <x v="6"/>
    <s v="A New Jersey guy dedicated to his family, friends, and church, develops unrealistic expectations from watching porn and works to find happiness and intimacy with his potential true love."/>
    <s v="Joseph Gordon-Levitt"/>
    <s v="Joseph Gordon-Levitt, Scarlett Johansson,Julianne Moore, Tony Danza"/>
    <x v="10"/>
    <n v="90"/>
    <n v="6.6"/>
    <n v="199973"/>
    <n v="24.48"/>
    <n v="66"/>
  </r>
  <r>
    <n v="616"/>
    <s v="Bastille Day"/>
    <x v="2"/>
    <s v="A young con artist and an unruly CIA agent embark on an anti-terrorist mission in France."/>
    <s v="James Watkins"/>
    <s v="Idris Elba, Richard Madden, Charlotte Le Bon, Kelly Reilly"/>
    <x v="2"/>
    <n v="92"/>
    <n v="6.3"/>
    <n v="21089"/>
    <n v="0.04"/>
    <n v="48"/>
  </r>
  <r>
    <n v="617"/>
    <s v="2307: Winter's Dream"/>
    <x v="1"/>
    <s v="In 2307, a future soldier is sent on a mission to hunt down the leader of the humanoid rebellion."/>
    <s v="Joey Curtis"/>
    <s v="Paul Sidhu, Branden Coles, Arielle Holmes, Kelcey Watson"/>
    <x v="2"/>
    <n v="101"/>
    <n v="4"/>
    <n v="277"/>
    <n v="20.76"/>
    <n v="53"/>
  </r>
  <r>
    <n v="618"/>
    <s v="Free State of Jones"/>
    <x v="0"/>
    <s v="A disillusioned Confederate army deserter returns to Mississippi and leads a militia of fellow deserters, runaway slaves, and women in an uprising against the corrupt local Confederate government."/>
    <s v="Gary Ross"/>
    <s v="Matthew McConaughey, Gugu Mbatha-Raw, Mahershala Ali, Keri Russell"/>
    <x v="2"/>
    <n v="139"/>
    <n v="6.9"/>
    <n v="29895"/>
    <m/>
    <m/>
  </r>
  <r>
    <n v="619"/>
    <s v="Mr. Right"/>
    <x v="7"/>
    <s v="A girl falls for the &quot;perfect&quot; guy, who happens to have a very fatal flaw: he's a hitman on the run from the crime cartels who employ him."/>
    <s v="Paco Cabezas"/>
    <s v="Anna Kendrick, Sam Rockwell, Tim Roth, James Ransone"/>
    <x v="3"/>
    <n v="95"/>
    <n v="6.3"/>
    <n v="30053"/>
    <n v="0.03"/>
    <n v="52"/>
  </r>
  <r>
    <n v="620"/>
    <s v="The Secret Life of Walter Mitty"/>
    <x v="4"/>
    <s v="When his job along with that of his co-worker are threatened, Walter takes action in the real world embarking on a global journey that turns into an adventure more extraordinary than anything he could have ever imagined."/>
    <s v="Ben Stiller"/>
    <s v="Ben Stiller, Kristen Wiig, Jon Daly, Kathryn Hahn"/>
    <x v="10"/>
    <n v="114"/>
    <n v="7.3"/>
    <n v="249877"/>
    <n v="58.23"/>
    <n v="54"/>
  </r>
  <r>
    <n v="621"/>
    <s v="Dope"/>
    <x v="4"/>
    <s v="Life changes for Malcolm, a geek who's surviving life in a tough neighborhood, after a chance invitation to an underground party leads him and his friends into a Los Angeles adventure."/>
    <s v="Rick Famuyiwa"/>
    <s v="Shameik Moore, Tony Revolori, Kiersey Clemons,Kimberly Elise"/>
    <x v="3"/>
    <n v="103"/>
    <n v="7.3"/>
    <n v="66400"/>
    <n v="17.47"/>
    <n v="72"/>
  </r>
  <r>
    <n v="622"/>
    <s v="Underworld Awakening"/>
    <x v="5"/>
    <s v="When human forces discover the existence of the Vampire and Lycan clans, a war to eradicate both species commences. The vampire warrior Selene leads the battle against humankind."/>
    <s v="MÃ¥ns MÃ¥rlind"/>
    <s v="Kate Beckinsale, Michael Ealy, India Eisley, Stephen Rea"/>
    <x v="1"/>
    <n v="88"/>
    <n v="6.4"/>
    <n v="127157"/>
    <n v="62.32"/>
    <n v="39"/>
  </r>
  <r>
    <n v="623"/>
    <s v="Antichrist"/>
    <x v="5"/>
    <s v="A grieving couple retreat to their cabin in the woods, hoping to repair their broken hearts and troubled marriage. But nature takes its course and things go from bad to worse."/>
    <s v="Lars von Trier"/>
    <s v="Willem Dafoe, Charlotte Gainsbourg, Storm Acheche SahlstrÃ¸m"/>
    <x v="8"/>
    <n v="108"/>
    <n v="6.6"/>
    <n v="94069"/>
    <n v="0.4"/>
    <n v="49"/>
  </r>
  <r>
    <n v="624"/>
    <s v="Friday the 13th"/>
    <x v="8"/>
    <s v="A group of young adults discover a boarded up Camp Crystal Lake, where they soon encounter Jason Voorhees and his deadly intentions."/>
    <s v="Marcus Nispel"/>
    <s v="Jared Padalecki, Amanda Righetti, Derek Mears,Danielle Panabaker"/>
    <x v="8"/>
    <n v="97"/>
    <n v="5.6"/>
    <n v="78631"/>
    <n v="65"/>
    <n v="34"/>
  </r>
  <r>
    <n v="625"/>
    <s v="Taken 3"/>
    <x v="0"/>
    <s v="Ex-government operative Bryan Mills is accused of a ruthless murder he never committed or witnessed. As he is tracked and pursued, Mills brings out his particular set of skills to find the true killer and clear his name."/>
    <s v="Olivier Megaton"/>
    <s v="Liam Neeson, Forest Whitaker, Maggie Grace,Famke Janssen"/>
    <x v="0"/>
    <n v="109"/>
    <n v="6"/>
    <n v="144715"/>
    <n v="89.25"/>
    <n v="26"/>
  </r>
  <r>
    <n v="626"/>
    <s v="Total Recall"/>
    <x v="1"/>
    <s v="A factory worker, Douglas Quaid, begins to suspect that he is a spy after visiting Rekall - a company that provides its clients with implanted fake memories of a life they would like to have led - goes wrong and he finds himself on the run."/>
    <s v="Len Wiseman"/>
    <s v="Colin Farrell, Bokeem Woodbine, Bryan Cranston,Kate Beckinsale"/>
    <x v="1"/>
    <n v="118"/>
    <n v="6.3"/>
    <n v="210965"/>
    <n v="58.88"/>
    <n v="43"/>
  </r>
  <r>
    <n v="627"/>
    <s v="X-Men: The Last Stand"/>
    <x v="2"/>
    <s v="When a cure is found to treat mutations, lines are drawn amongst the X-Men, led by Professor Charles Xavier, and the Brotherhood, a band of powerful mutants organized under Xavier's former ally, Magneto."/>
    <s v="Brett Ratner"/>
    <s v="Patrick Stewart, Hugh Jackman, Halle Berry, Famke Janssen"/>
    <x v="7"/>
    <n v="104"/>
    <n v="6.7"/>
    <n v="406540"/>
    <n v="234.36"/>
    <n v="58"/>
  </r>
  <r>
    <n v="628"/>
    <s v="The Escort"/>
    <x v="3"/>
    <s v="Desperate for a good story, a sex-addicted journalist throws himself into the world of high-class escorts when he starts following a Stanford-educated prostitute."/>
    <s v="Will Slocombe"/>
    <s v="Lyndsy Fonseca, Michael Doneger, Tommy Dewey,Bruce Campbell"/>
    <x v="2"/>
    <n v="88"/>
    <n v="6"/>
    <n v="7181"/>
    <m/>
    <n v="46"/>
  </r>
  <r>
    <n v="629"/>
    <s v="The Whole Truth"/>
    <x v="4"/>
    <s v="A defense attorney works to get his teenage client acquitted of murdering his wealthy father."/>
    <s v="Courtney Hunt"/>
    <s v="Keanu Reeves, RenÃ©e Zellweger, Gugu Mbatha-Raw, Gabriel Basso"/>
    <x v="2"/>
    <n v="93"/>
    <n v="6.1"/>
    <n v="10700"/>
    <m/>
    <m/>
  </r>
  <r>
    <n v="630"/>
    <s v="Night at the Museum: Secret of the Tomb"/>
    <x v="5"/>
    <s v="Larry spans the globe, uniting favorite and new characters while embarking on an epic quest to save the magic before it is gone forever."/>
    <s v="Shawn Levy"/>
    <s v="Ben Stiller, Robin Williams, Owen Wilson, Dick Van Dyke"/>
    <x v="0"/>
    <n v="98"/>
    <n v="6.2"/>
    <n v="74886"/>
    <n v="113.73"/>
    <n v="47"/>
  </r>
  <r>
    <n v="631"/>
    <s v="Love &amp; Other Drugs"/>
    <x v="6"/>
    <s v="A young woman suffering from Parkinson's befriends a drug rep working for Pfizer in 1990s Pittsburgh."/>
    <s v="Edward Zwick"/>
    <s v="Jake Gyllenhaal, Anne Hathaway, Judy Greer, Oliver Platt"/>
    <x v="9"/>
    <n v="112"/>
    <n v="6.7"/>
    <n v="151519"/>
    <n v="32.36"/>
    <n v="55"/>
  </r>
  <r>
    <n v="632"/>
    <s v="The Interview"/>
    <x v="2"/>
    <s v="Dave Skylark and his producer Aaron Rapoport run the celebrity tabloid show &quot;Skylark Tonight&quot;. When they land an interview with a surprise fan, North Korean dictator Kim Jong-un, they are recruited by the CIA to turn their trip to Pyongyang into an assassination mission."/>
    <s v="Evan Goldberg"/>
    <s v="James Franco, Seth Rogen, Randall Park, Lizzy Caplan"/>
    <x v="0"/>
    <n v="112"/>
    <n v="6.6"/>
    <n v="261536"/>
    <n v="6.11"/>
    <n v="52"/>
  </r>
  <r>
    <n v="633"/>
    <s v="The Host"/>
    <x v="1"/>
    <s v="A monster emerges from Seoul's Han River and focuses its attention on attacking people. One victim's loving family does what it can to rescue her from its clutches."/>
    <s v="Bong Joon Ho"/>
    <s v="Kang-ho Song, Hee-Bong Byun, Hae-il Park, Doona Bae"/>
    <x v="7"/>
    <n v="120"/>
    <n v="7"/>
    <n v="73491"/>
    <n v="2.2000000000000002"/>
    <n v="85"/>
  </r>
  <r>
    <n v="634"/>
    <s v="Megan Is Missing"/>
    <x v="0"/>
    <s v="Two teenage girls encounter an Internet child predator."/>
    <s v="Michael Goi"/>
    <s v="Amber Perkins, Rachel Quinn, Dean Waite, Jael Elizabeth Steinmeyer"/>
    <x v="5"/>
    <n v="85"/>
    <n v="4.9000000000000004"/>
    <n v="6683"/>
    <m/>
    <n v="94"/>
  </r>
  <r>
    <n v="635"/>
    <s v="WALLÂ·E"/>
    <x v="7"/>
    <s v="In the distant future, a small waste-collecting robot inadvertently embarks on a space journey that will ultimately decide the fate of mankind."/>
    <s v="Andrew Stanton"/>
    <s v="Ben Burtt, Elissa Knight, Jeff Garlin, Fred Willard"/>
    <x v="6"/>
    <n v="98"/>
    <n v="8.4"/>
    <n v="776897"/>
    <n v="223.81"/>
    <m/>
  </r>
  <r>
    <n v="636"/>
    <s v="Knocked Up"/>
    <x v="4"/>
    <s v="For fun-loving party animal Ben Stone, the last thing he ever expected was for his one-night stand to show up on his doorstep eight weeks later to tell him she's pregnant with his child."/>
    <s v="Judd Apatow"/>
    <s v="Seth Rogen, Katherine Heigl, Paul Rudd, Leslie Mann"/>
    <x v="4"/>
    <n v="129"/>
    <n v="7"/>
    <n v="309398"/>
    <n v="148.72999999999999"/>
    <n v="85"/>
  </r>
  <r>
    <n v="637"/>
    <s v="Source Code"/>
    <x v="4"/>
    <s v="A soldier wakes up in someone else's body and discovers he's part of an experimental government program to find the bomber of a commuter train. A mission he has only 8 minutes to complete."/>
    <s v="Duncan Jones"/>
    <s v="Jake Gyllenhaal, Michelle Monaghan, Vera Farmiga,Jeffrey Wright"/>
    <x v="5"/>
    <n v="93"/>
    <n v="7.5"/>
    <n v="404884"/>
    <n v="54.7"/>
    <n v="74"/>
  </r>
  <r>
    <n v="638"/>
    <s v="Lawless"/>
    <x v="5"/>
    <s v="Set in Depression-era Franklin County, Virginia, a trio of bootlegging brothers are threatened by a new special deputy and other authorities angling for a cut of their profits."/>
    <s v="John Hillcoat"/>
    <s v="Tom Hardy, Shia LaBeouf, Guy Pearce, Jason Clarke"/>
    <x v="1"/>
    <n v="116"/>
    <n v="7.3"/>
    <n v="195360"/>
    <n v="37.4"/>
    <n v="58"/>
  </r>
  <r>
    <n v="639"/>
    <s v="Unfriended"/>
    <x v="5"/>
    <s v="A group of online chat room friends find themselves haunted by a mysterious, supernatural force using the account of their dead friend."/>
    <s v="Levan Gabriadze"/>
    <s v="Heather Sossaman, Matthew Bohrer, Courtney Halverson, Shelley Hennig"/>
    <x v="0"/>
    <n v="83"/>
    <n v="5.6"/>
    <n v="50402"/>
    <n v="31.54"/>
    <n v="59"/>
  </r>
  <r>
    <n v="640"/>
    <s v="American Reunion"/>
    <x v="8"/>
    <s v="Jim, Michelle, Stifler, and their friends reunite in East Great Falls, Michigan for their high school reunion."/>
    <s v="Jon Hurwitz"/>
    <s v="Jason Biggs, Alyson Hannigan,Seann William Scott, Chris Klein"/>
    <x v="1"/>
    <n v="113"/>
    <n v="6.7"/>
    <n v="178471"/>
    <n v="56.72"/>
    <n v="49"/>
  </r>
  <r>
    <n v="641"/>
    <s v="The Pursuit of Happyness"/>
    <x v="0"/>
    <s v="A struggling salesman takes custody of his son as he's poised to begin a life-changing professional career."/>
    <s v="Gabriele Muccino"/>
    <s v="Will Smith, Thandie Newton, Jaden Smith, Brian Howe"/>
    <x v="7"/>
    <n v="117"/>
    <n v="8"/>
    <n v="361105"/>
    <n v="162.59"/>
    <n v="64"/>
  </r>
  <r>
    <n v="642"/>
    <s v="Relatos salvajes"/>
    <x v="1"/>
    <s v="Six short stories that explore the extremities of human behavior involving people in distress."/>
    <s v="DamiÃ¡n Szifron"/>
    <s v="DarÃ­o Grandinetti, MarÃ­a Marull, MÃ³nica Villa, Rita Cortese"/>
    <x v="0"/>
    <n v="122"/>
    <n v="8.1"/>
    <n v="110100"/>
    <n v="3.08"/>
    <n v="77"/>
  </r>
  <r>
    <n v="643"/>
    <s v="The Ridiculous 6"/>
    <x v="2"/>
    <s v="An outlaw who was raised by Native Americans discovers that he has five half-brothers; together the men go on a mission to find their wayward, deadbeat dad."/>
    <s v="Frank Coraci"/>
    <s v="Adam Sandler, Terry Crews, Jorge Garcia, Taylor Lautner"/>
    <x v="3"/>
    <n v="119"/>
    <n v="4.8"/>
    <n v="31149"/>
    <m/>
    <n v="18"/>
  </r>
  <r>
    <n v="644"/>
    <s v="Frantz"/>
    <x v="3"/>
    <s v="In the aftermath of WWI, a young German who grieves the death of her fiancÃ© in France meets a mysterious Frenchman who visits the fiancÃ©'s grave to lay flowers."/>
    <s v="FranÃ§ois Ozon"/>
    <s v="Pierre Niney, Paula Beer, Ernst StÃ¶tzner, Marie Gruber"/>
    <x v="2"/>
    <n v="113"/>
    <n v="7.5"/>
    <n v="4304"/>
    <n v="0.86"/>
    <n v="73"/>
  </r>
  <r>
    <n v="645"/>
    <s v="Viral"/>
    <x v="4"/>
    <s v="Following the outbreak of a virus that wipes out the majority of the human population, a young woman documents her family's new life in quarantine and tries to protect her infected sister."/>
    <s v="Henry Joost"/>
    <s v="Sofia Black-D'Elia, Analeigh Tipton,Travis Tope, Michael Kelly"/>
    <x v="2"/>
    <n v="85"/>
    <n v="5.5"/>
    <n v="3564"/>
    <m/>
    <n v="72"/>
  </r>
  <r>
    <n v="646"/>
    <s v="Gran Torino"/>
    <x v="5"/>
    <s v="Disgruntled Korean War veteran Walt Kowalski sets out to reform his neighbor, a Hmong teenager who tried to steal Kowalski's prized possession: a 1972 Gran Torino."/>
    <s v="Clint Eastwood"/>
    <s v="Clint Eastwood, Bee Vang, Christopher Carley,Ahney Her"/>
    <x v="6"/>
    <n v="116"/>
    <n v="8.1999999999999993"/>
    <n v="595779"/>
    <n v="148.09"/>
    <m/>
  </r>
  <r>
    <n v="647"/>
    <s v="Burnt"/>
    <x v="6"/>
    <s v="Adam Jones (Bradley Cooper) is a chef who destroyed his career with drugs and diva behavior. He cleans up and returns to London, determined to redeem himself by spearheading a top restaurant that can gain three Michelin stars."/>
    <s v="John Wells"/>
    <s v="Bradley Cooper, Sienna Miller, Daniel BrÃ¼hl, Riccardo Scamarcio"/>
    <x v="3"/>
    <n v="101"/>
    <n v="6.6"/>
    <n v="76469"/>
    <n v="13.65"/>
    <n v="42"/>
  </r>
  <r>
    <n v="648"/>
    <s v="Tall Men"/>
    <x v="2"/>
    <s v="A challenged man is stalked by tall phantoms in business suits after he purchases a car with a mysterious black credit card."/>
    <s v="Jonathan Holbrook"/>
    <s v="Dan Crisafulli, Kay Whitney, Richard Garcia, Pat Cashman"/>
    <x v="2"/>
    <n v="133"/>
    <n v="3.2"/>
    <n v="173"/>
    <m/>
    <n v="57"/>
  </r>
  <r>
    <n v="649"/>
    <s v="Sleeping Beauty"/>
    <x v="1"/>
    <s v="A haunting portrait of Lucy, a young university student drawn into a mysterious hidden world of unspoken desires."/>
    <s v="Julia Leigh"/>
    <s v="Emily Browning, Rachael Blake, Ewen Leslie, Bridgette Barrett"/>
    <x v="5"/>
    <n v="101"/>
    <n v="5.3"/>
    <n v="27006"/>
    <n v="0.03"/>
    <m/>
  </r>
  <r>
    <n v="650"/>
    <s v="Vampire Academy"/>
    <x v="0"/>
    <s v="Rose Hathaway is a Dhampir, half human-half vampire, a guardian of the Moroi, peaceful, mortal vampires living discreetly within our world. Her calling is to protect the Moroi from bloodthirsty, immortal Vampires, the Strigoi."/>
    <s v="Mark Waters"/>
    <s v="Zoey Deutch, Lucy Fry, Danila Kozlovsky, Gabriel Byrne"/>
    <x v="0"/>
    <n v="104"/>
    <n v="5.6"/>
    <n v="44111"/>
    <n v="7.79"/>
    <n v="30"/>
  </r>
  <r>
    <n v="651"/>
    <s v="Sweeney Todd: The Demon Barber of Fleet Street"/>
    <x v="7"/>
    <s v="The infamous story of Benjamin Barker, a.k.a. Sweeney Todd, who sets up a barber shop down in London which is the basis for a sinister partnership with his fellow tenant, Mrs. Lovett. Based on the hit Broadway musical."/>
    <s v="Tim Burton"/>
    <s v="Johnny Depp, Helena Bonham Carter, Alan Rickman,Timothy Spall"/>
    <x v="4"/>
    <n v="116"/>
    <n v="7.4"/>
    <n v="296289"/>
    <n v="52.88"/>
    <n v="83"/>
  </r>
  <r>
    <n v="652"/>
    <s v="Solace"/>
    <x v="4"/>
    <s v="A psychic works with the FBI in order to hunt down a serial killer."/>
    <s v="Afonso Poyart"/>
    <s v="Anthony Hopkins, Jeffrey Dean Morgan, Abbie Cornish, Colin Farrell"/>
    <x v="3"/>
    <n v="101"/>
    <n v="6.4"/>
    <n v="36300"/>
    <m/>
    <n v="36"/>
  </r>
  <r>
    <n v="653"/>
    <s v="Insidious"/>
    <x v="4"/>
    <s v="A family looks to prevent evil spirits from trapping their comatose child in a realm called The Further."/>
    <s v="James Wan"/>
    <s v="Patrick Wilson, Rose Byrne, Ty Simpkins, Lin Shaye"/>
    <x v="9"/>
    <n v="103"/>
    <n v="6.8"/>
    <n v="219916"/>
    <n v="53.99"/>
    <n v="52"/>
  </r>
  <r>
    <n v="654"/>
    <s v="Popstar: Never Stop Never Stopping"/>
    <x v="5"/>
    <s v="When it becomes clear that his solo album is a failure, a former boy band member does everything in his power to maintain his celebrity status."/>
    <s v="Akiva Schaffer"/>
    <s v="Andy Samberg, Jorma Taccone,Akiva Schaffer, Sarah Silverman"/>
    <x v="2"/>
    <n v="87"/>
    <n v="6.7"/>
    <n v="30875"/>
    <n v="9.39"/>
    <n v="68"/>
  </r>
  <r>
    <n v="655"/>
    <s v="The Levelling"/>
    <x v="5"/>
    <s v="Somerset, October 2014. When Clover Catto (Ellie Kendrick) receives a call telling her that her younger brother Harry (Joe Blakemore) is dead, she must return to her family farm and face ... See full summary Â»"/>
    <s v="Hope Dickson Leach"/>
    <s v="Ellie Kendrick, David Troughton, Jack Holden,Joe Blakemore"/>
    <x v="2"/>
    <n v="83"/>
    <n v="6.4"/>
    <n v="482"/>
    <m/>
    <n v="82"/>
  </r>
  <r>
    <n v="656"/>
    <s v="Public Enemies"/>
    <x v="8"/>
    <s v="The Feds try to take down notorious American gangsters John Dillinger, Baby Face Nelson and Pretty Boy Floyd during a booming crime wave in the 1930s."/>
    <s v="Michael Mann"/>
    <s v="Christian Bale, Johnny Depp, Christian Stolte, Jason Clarke"/>
    <x v="8"/>
    <n v="140"/>
    <n v="7"/>
    <n v="240323"/>
    <n v="97.03"/>
    <n v="70"/>
  </r>
  <r>
    <n v="657"/>
    <s v="Boyhood"/>
    <x v="0"/>
    <s v="The life of Mason, from early childhood to his arrival at college."/>
    <s v="Richard Linklater"/>
    <s v="Ellar Coltrane, Patricia Arquette, Ethan Hawke,Elijah Smith"/>
    <x v="0"/>
    <n v="165"/>
    <n v="7.9"/>
    <n v="286722"/>
    <n v="25.36"/>
    <n v="100"/>
  </r>
  <r>
    <n v="658"/>
    <s v="Teenage Mutant Ninja Turtles"/>
    <x v="1"/>
    <s v="When a kingpin threatens New York City, a group of mutated turtle warriors must emerge from the shadows to protect their home."/>
    <s v="Jonathan Liebesman"/>
    <s v="Megan Fox, Will Arnett, William Fichtner, Noel Fisher"/>
    <x v="0"/>
    <n v="101"/>
    <n v="5.9"/>
    <n v="178527"/>
    <n v="190.87"/>
    <n v="31"/>
  </r>
  <r>
    <n v="659"/>
    <s v="Eastern Promises"/>
    <x v="2"/>
    <s v="A Russian teenager living in London who dies during childbirth leaves clues to a midwife in her journal that could tie her child to a rape involving a violent Russian mob family."/>
    <s v="David Cronenberg"/>
    <s v="Naomi Watts, Viggo Mortensen, Armin Mueller-Stahl, Josef Altin"/>
    <x v="4"/>
    <n v="100"/>
    <n v="7.7"/>
    <n v="198006"/>
    <n v="17.11"/>
    <n v="82"/>
  </r>
  <r>
    <n v="660"/>
    <s v="The Daughter"/>
    <x v="3"/>
    <s v="The story follows a man who returns home to discover a long-buried family secret, and whose attempts to put things right threaten the lives of those he left home years before."/>
    <s v="Simon Stone"/>
    <s v="Geoffrey Rush, Nicholas Hope, Sam Neill, Ewen Leslie"/>
    <x v="3"/>
    <n v="96"/>
    <n v="6.7"/>
    <n v="2798"/>
    <n v="0.03"/>
    <n v="62"/>
  </r>
  <r>
    <n v="661"/>
    <s v="Pineapple Express"/>
    <x v="4"/>
    <s v="A process server and his marijuana dealer wind up on the run from hitmen and a corrupt police officer after he witnesses his dealer's boss murder a competitor while trying to serve papers on him."/>
    <s v="David Gordon Green"/>
    <s v="Seth Rogen, James Franco, Gary Cole, Danny McBride"/>
    <x v="6"/>
    <n v="111"/>
    <n v="7"/>
    <n v="267872"/>
    <n v="87.34"/>
    <n v="64"/>
  </r>
  <r>
    <n v="662"/>
    <s v="The First Time"/>
    <x v="5"/>
    <s v="A shy senior and a down-to-earth junior fall in love over one weekend."/>
    <s v="Jon Kasdan"/>
    <s v="Dylan O'Brien, Britt Robertson, Victoria Justice, James Frecheville"/>
    <x v="1"/>
    <n v="95"/>
    <n v="6.9"/>
    <n v="54027"/>
    <n v="0.02"/>
    <n v="55"/>
  </r>
  <r>
    <n v="663"/>
    <s v="Gone Baby Gone"/>
    <x v="6"/>
    <s v="Two Boston area detectives investigate a little girl's kidnapping, which ultimately turns into a crisis both professionally and personally."/>
    <s v="Ben Affleck"/>
    <s v="Morgan Freeman, Ed Harris, Casey Affleck, Michelle Monaghan"/>
    <x v="4"/>
    <n v="114"/>
    <n v="7.7"/>
    <n v="206707"/>
    <n v="20.3"/>
    <n v="72"/>
  </r>
  <r>
    <n v="664"/>
    <s v="The Heat"/>
    <x v="2"/>
    <s v="An uptight FBI Special Agent is paired with a foul-mouthed Boston cop to take down a ruthless drug lord."/>
    <s v="Paul Feig"/>
    <s v="Sandra Bullock, Michael McDonald, Melissa McCarthy,DemiÃ¡n Bichir"/>
    <x v="10"/>
    <n v="117"/>
    <n v="6.6"/>
    <n v="140151"/>
    <n v="159.58000000000001"/>
    <n v="60"/>
  </r>
  <r>
    <n v="665"/>
    <s v="L'avenir"/>
    <x v="1"/>
    <s v="A philosophy teacher soldiers through the death of her mother, getting fired from her job, and dealing with a husband who is cheating on her."/>
    <s v="Mia Hansen-LÃ¸ve"/>
    <s v="Isabelle Huppert, AndrÃ© Marcon, Roman Kolinka,Edith Scob"/>
    <x v="2"/>
    <n v="102"/>
    <n v="7.1"/>
    <n v="5796"/>
    <n v="0.28000000000000003"/>
    <n v="88"/>
  </r>
  <r>
    <n v="666"/>
    <s v="Anna Karenina"/>
    <x v="0"/>
    <s v="In late-19th-century Russian high society, St. Petersburg aristocrat Anna Karenina enters into a life-changing affair with the dashing Count Alexei Vronsky."/>
    <s v="Joe Wright"/>
    <s v="Keira Knightley, Jude Law, Aaron Taylor-Johnson,Matthew Macfadyen"/>
    <x v="1"/>
    <n v="129"/>
    <n v="6.6"/>
    <n v="75291"/>
    <n v="12.8"/>
    <n v="63"/>
  </r>
  <r>
    <n v="667"/>
    <s v="Regression"/>
    <x v="7"/>
    <s v="A detective and a psychoanalyst uncover evidence of a satanic cult while investigating the rape of a young woman."/>
    <s v="Alejandro AmenÃ¡bar"/>
    <s v="Ethan Hawke, David Thewlis, Emma Watson,Dale Dickey"/>
    <x v="3"/>
    <n v="106"/>
    <n v="5.7"/>
    <n v="26320"/>
    <n v="0.05"/>
    <n v="32"/>
  </r>
  <r>
    <n v="668"/>
    <s v="Ted 2"/>
    <x v="4"/>
    <s v="Newlywed couple Ted and Tami-Lynn want to have a baby, but in order to qualify to be a parent, Ted will have to prove he's a person in a court of law."/>
    <s v="Seth MacFarlane"/>
    <s v="Mark Wahlberg, Seth MacFarlane, Amanda Seyfried, Jessica Barth"/>
    <x v="3"/>
    <n v="115"/>
    <n v="6.3"/>
    <n v="136323"/>
    <n v="81.260000000000005"/>
    <n v="48"/>
  </r>
  <r>
    <n v="669"/>
    <s v="Pain &amp; Gain"/>
    <x v="4"/>
    <s v="A trio of bodybuilders in Florida get caught up in an extortion ring and a kidnapping scheme that goes terribly wrong."/>
    <s v="Michael Bay"/>
    <s v="Mark Wahlberg, Dwayne Johnson, Anthony Mackie,Tony Shalhoub"/>
    <x v="10"/>
    <n v="129"/>
    <n v="6.5"/>
    <n v="168875"/>
    <n v="49.87"/>
    <n v="45"/>
  </r>
  <r>
    <n v="670"/>
    <s v="Blood Diamond"/>
    <x v="5"/>
    <s v="A fisherman, a smuggler, and a syndicate of businessmen match wits over the possession of a priceless diamond."/>
    <s v="Edward Zwick"/>
    <s v="Leonardo DiCaprio, Djimon Hounsou, Jennifer Connelly, Kagiso Kuypers"/>
    <x v="7"/>
    <n v="143"/>
    <n v="8"/>
    <n v="422014"/>
    <n v="57.37"/>
    <n v="64"/>
  </r>
  <r>
    <n v="671"/>
    <s v="Devil's Knot"/>
    <x v="5"/>
    <s v="The savage murders of three young children sparks a controversial trial of three teenagers accused of killing the kids as part of a satanic ritual."/>
    <s v="Atom Egoyan"/>
    <s v="Colin Firth, Reese Witherspoon, Alessandro Nivola,James Hamrick"/>
    <x v="10"/>
    <n v="114"/>
    <n v="6.1"/>
    <n v="15514"/>
    <m/>
    <n v="42"/>
  </r>
  <r>
    <n v="672"/>
    <s v="Child 44"/>
    <x v="8"/>
    <s v="A disgraced member of the Russian military police investigates a series of child murders during the Stalin-era Soviet Union."/>
    <s v="Daniel Espinosa"/>
    <s v="Tom Hardy, Gary Oldman, Noomi Rapace, Joel Kinnaman"/>
    <x v="3"/>
    <n v="137"/>
    <n v="6.5"/>
    <n v="47703"/>
    <n v="1.21"/>
    <n v="41"/>
  </r>
  <r>
    <n v="673"/>
    <s v="The Hurt Locker"/>
    <x v="0"/>
    <s v="During the Iraq War, a Sergeant recently assigned to an army bomb squad is put at odds with his squad mates due to his maverick way of handling his work."/>
    <s v="Kathryn Bigelow"/>
    <s v="Jeremy Renner, Anthony Mackie, Brian Geraghty,Guy Pearce"/>
    <x v="6"/>
    <n v="131"/>
    <n v="7.6"/>
    <n v="352023"/>
    <n v="15.7"/>
    <n v="94"/>
  </r>
  <r>
    <n v="674"/>
    <s v="Green Lantern"/>
    <x v="1"/>
    <s v="Reckless test pilot Hal Jordan is granted an alien ring that bestows him with otherworldly powers that inducts him into an intergalactic police force, the Green Lantern Corps."/>
    <s v="Martin Campbell"/>
    <s v="Ryan Reynolds, Blake Lively, Peter Sarsgaard,Mark Strong"/>
    <x v="5"/>
    <n v="114"/>
    <n v="5.6"/>
    <n v="231907"/>
    <n v="116.59"/>
    <n v="39"/>
  </r>
  <r>
    <n v="675"/>
    <s v="War on Everyone"/>
    <x v="2"/>
    <s v="Two corrupt cops set out to blackmail and frame every criminal unfortunate enough to cross their path. Events, however, are complicated by the arrival of someone who appears to be even more dangerous than they are."/>
    <s v="John Michael McDonagh"/>
    <s v="Alexander SkarsgÃ¥rd, Michael PeÃ±a, Theo James, Tessa Thompson"/>
    <x v="2"/>
    <n v="98"/>
    <n v="5.9"/>
    <n v="9285"/>
    <m/>
    <n v="50"/>
  </r>
  <r>
    <n v="676"/>
    <s v="The Mist"/>
    <x v="3"/>
    <s v="A freak storm unleashes a species of bloodthirsty creatures on a small town, where a small band of citizens hole up in a supermarket and fight for their lives."/>
    <s v="Frank Darabont"/>
    <s v="Thomas Jane, Marcia Gay Harden, Laurie Holden,Andre Braugher"/>
    <x v="4"/>
    <n v="126"/>
    <n v="7.2"/>
    <n v="233346"/>
    <n v="25.59"/>
    <n v="58"/>
  </r>
  <r>
    <n v="677"/>
    <s v="Escape Plan"/>
    <x v="4"/>
    <s v="When a structural-security authority finds himself set up and incarcerated in the world's most secret and secure prison, he has to use his skills to escape with help from the inside."/>
    <s v="Mikael HÃ¥fstrÃ¶m"/>
    <s v="Sylvester Stallone, Arnold Schwarzenegger, 50 Cent, Vincent D'Onofrio"/>
    <x v="10"/>
    <n v="115"/>
    <n v="6.7"/>
    <n v="188004"/>
    <n v="25.12"/>
    <n v="49"/>
  </r>
  <r>
    <n v="678"/>
    <s v="Love, Rosie"/>
    <x v="5"/>
    <s v="Rosie and Alex have been best friends since they were 5, so they couldn't possibly be right for one another...or could they? When it comes to love, life and making the right choices, these two are their own worst enemies."/>
    <s v="Christian Ditter"/>
    <s v="Lily Collins, Sam Claflin, Christian Cooke, Jaime Winstone"/>
    <x v="0"/>
    <n v="102"/>
    <n v="7.2"/>
    <n v="80415"/>
    <n v="0.01"/>
    <n v="44"/>
  </r>
  <r>
    <n v="679"/>
    <s v="The DUFF"/>
    <x v="6"/>
    <s v="A high school senior instigates a social pecking order revolution after finding out that she has been labeled the DUFF - Designated Ugly Fat Friend - by her prettier, more popular counterparts."/>
    <s v="Ari Sandel"/>
    <s v="Mae Whitman, Bella Thorne, Robbie Amell, Allison Janney"/>
    <x v="3"/>
    <n v="101"/>
    <n v="6.5"/>
    <n v="57874"/>
    <n v="34.020000000000003"/>
    <n v="56"/>
  </r>
  <r>
    <n v="680"/>
    <s v="The Age of Shadows"/>
    <x v="2"/>
    <s v="Japanese agents close in as members of the Korean resistance plan an attack in 1920's Seoul."/>
    <s v="Jee-woon Kim"/>
    <s v="Byung-hun Lee, Yoo Gong, Kang-ho Song, Ji-min Han"/>
    <x v="2"/>
    <n v="140"/>
    <n v="7.2"/>
    <n v="2403"/>
    <n v="0.54"/>
    <n v="78"/>
  </r>
  <r>
    <n v="681"/>
    <s v="The Hunger Games: Mockingjay - Part 1"/>
    <x v="1"/>
    <s v="Katniss Everdeen is in District 13 after she shatters the games forever. Under the leadership of President Coin and the advice of her trusted friends, Katniss spreads her wings as she fights to save Peeta and a nation moved by her courage."/>
    <s v="Francis Lawrence"/>
    <s v="Jennifer Lawrence, Josh Hutcherson, Liam Hemsworth, Woody Harrelson"/>
    <x v="0"/>
    <n v="123"/>
    <n v="6.7"/>
    <n v="331902"/>
    <n v="337.1"/>
    <n v="64"/>
  </r>
  <r>
    <n v="682"/>
    <s v="We Need to Talk About Kevin"/>
    <x v="0"/>
    <s v="Kevin's mother struggles to love her strange child, despite the increasingly vicious things he says and does as he grows up. But Kevin is just getting started, and his final act will be beyond anything anyone imagined."/>
    <s v="Lynne Ramsay"/>
    <s v="Tilda Swinton, John C. Reilly, Ezra Miller, Jasper Newell"/>
    <x v="5"/>
    <n v="112"/>
    <n v="7.5"/>
    <n v="104953"/>
    <n v="1.74"/>
    <n v="68"/>
  </r>
  <r>
    <n v="683"/>
    <s v="Love &amp; Friendship"/>
    <x v="7"/>
    <s v="Lady Susan Vernon takes up temporary residence at her in-laws' estate and, while there, is determined to be a matchmaker for her daughter Frederica -- and herself too, naturally."/>
    <s v="Whit Stillman"/>
    <s v="Kate Beckinsale, ChloÃ« Sevigny, Xavier Samuel,Emma Greenwell"/>
    <x v="2"/>
    <n v="90"/>
    <n v="6.5"/>
    <n v="16164"/>
    <n v="14.01"/>
    <n v="87"/>
  </r>
  <r>
    <n v="684"/>
    <s v="The Mortal Instruments: City of Bones"/>
    <x v="4"/>
    <s v="When her mother disappears, Clary Fray learns that she descends from a line of warriors who protect our world from demons. She joins forces with others like her and heads into a dangerous alternate New York called the Shadow World."/>
    <s v="Harald Zwart"/>
    <s v="Lily Collins, Jamie Campbell Bower, Robert Sheehan,Jemima West"/>
    <x v="10"/>
    <n v="130"/>
    <n v="5.9"/>
    <n v="112313"/>
    <n v="31.17"/>
    <n v="33"/>
  </r>
  <r>
    <n v="685"/>
    <s v="Seven Pounds"/>
    <x v="4"/>
    <s v="A man with a fateful secret embarks on an extraordinary journey of redemption by forever changing the lives of seven strangers."/>
    <s v="Gabriele Muccino"/>
    <s v="Will Smith, Rosario Dawson, Woody Harrelson,Michael Ealy"/>
    <x v="6"/>
    <n v="123"/>
    <n v="7.7"/>
    <n v="245144"/>
    <n v="69.95"/>
    <n v="36"/>
  </r>
  <r>
    <n v="686"/>
    <s v="The King's Speech"/>
    <x v="5"/>
    <s v="The story of King George VI of the United Kingdom of Great Britain and Northern Ireland, his impromptu ascension to the throne and the speech therapist who helped the unsure monarch become worthy of it."/>
    <s v="Tom Hooper"/>
    <s v="Colin Firth, Geoffrey Rush, Helena Bonham Carter,Derek Jacobi"/>
    <x v="9"/>
    <n v="118"/>
    <n v="8"/>
    <n v="534388"/>
    <n v="138.80000000000001"/>
    <n v="88"/>
  </r>
  <r>
    <n v="687"/>
    <s v="Hunger"/>
    <x v="5"/>
    <s v="Irish republican Bobby Sands leads the inmates of a Northern Irish prison in a hunger strike."/>
    <s v="Steve McQueen"/>
    <s v="Stuart Graham, Laine Megaw, Brian Milligan, Liam McMahon"/>
    <x v="6"/>
    <n v="96"/>
    <n v="7.6"/>
    <n v="54486"/>
    <n v="0.15"/>
    <n v="82"/>
  </r>
  <r>
    <n v="688"/>
    <s v="Jumper"/>
    <x v="8"/>
    <s v="A teenager with teleportation abilities suddenly finds himself in the middle of an ancient war between those like him and their sworn annihilators."/>
    <s v="Doug Liman"/>
    <s v="Hayden Christensen, Samuel L. Jackson, Jamie Bell,Rachel Bilson"/>
    <x v="6"/>
    <n v="88"/>
    <n v="6.1"/>
    <n v="252503"/>
    <n v="80.17"/>
    <n v="35"/>
  </r>
  <r>
    <n v="689"/>
    <s v="Toy Story 3"/>
    <x v="0"/>
    <s v="The toys are mistakenly delivered to a day-care center instead of the attic right before Andy leaves for college, and it's up to Woody to convince the other toys that they weren't abandoned and to return home."/>
    <s v="Lee Unkrich"/>
    <s v="Tom Hanks, Tim Allen, Joan Cusack, Ned Beatty"/>
    <x v="9"/>
    <n v="103"/>
    <n v="8.3000000000000007"/>
    <n v="586669"/>
    <n v="414.98"/>
    <n v="92"/>
  </r>
  <r>
    <n v="690"/>
    <s v="Tinker Tailor Soldier Spy"/>
    <x v="1"/>
    <s v="In the bleak days of the Cold War, espionage veteran George Smiley is forced from semi-retirement to uncover a Soviet agent within MI6."/>
    <s v="Tomas Alfredson"/>
    <s v="Gary Oldman, Colin Firth, Tom Hardy, Mark Strong"/>
    <x v="5"/>
    <n v="122"/>
    <n v="7.1"/>
    <n v="157053"/>
    <n v="24.1"/>
    <n v="85"/>
  </r>
  <r>
    <n v="691"/>
    <s v="Resident Evil: Retribution"/>
    <x v="2"/>
    <s v="Alice fights alongside a resistance movement to regain her freedom from an Umbrella Corporation testing facility."/>
    <s v="Paul W.S. Anderson"/>
    <s v="Milla Jovovich, Sienna Guillory, Michelle Rodriguez, Aryana Engineer"/>
    <x v="1"/>
    <n v="96"/>
    <n v="5.4"/>
    <n v="114144"/>
    <n v="42.35"/>
    <n v="39"/>
  </r>
  <r>
    <n v="692"/>
    <s v="Dear Zindagi"/>
    <x v="3"/>
    <s v="Kaira is a budding cinematographer in search of a perfect life. Her encounter with Jug, an unconventional thinker, helps her gain a new perspective on life. She discovers that happiness is all about finding comfort in life's imperfections."/>
    <s v="Gauri Shinde"/>
    <s v="Alia Bhatt, Shah Rukh Khan, Kunal Kapoor, Priyanka Moodley"/>
    <x v="2"/>
    <n v="151"/>
    <n v="7.8"/>
    <n v="23540"/>
    <n v="1.4"/>
    <n v="56"/>
  </r>
  <r>
    <n v="693"/>
    <s v="Genius"/>
    <x v="4"/>
    <s v="A chronicle of Max Perkins's time as the book editor at Scribner, where he oversaw works by Thomas Wolfe, Ernest Hemingway, F. Scott Fitzgerald and others."/>
    <s v="Michael Grandage"/>
    <s v="Colin Firth, Jude Law, Nicole Kidman, Laura Linney"/>
    <x v="2"/>
    <n v="104"/>
    <n v="6.5"/>
    <n v="10708"/>
    <n v="1.36"/>
    <m/>
  </r>
  <r>
    <n v="694"/>
    <s v="Pompeii"/>
    <x v="5"/>
    <s v="A slave-turned-gladiator finds himself in a race against time to save his true love, who has been betrothed to a corrupt Roman Senator. As Mount Vesuvius erupts, he must fight to save his beloved as Pompeii crumbles around him."/>
    <s v="Paul W.S. Anderson"/>
    <s v="Kit Harington, Emily Browning, Kiefer Sutherland, Adewale Akinnuoye-Agbaje"/>
    <x v="0"/>
    <n v="105"/>
    <n v="5.5"/>
    <n v="90188"/>
    <n v="23.22"/>
    <n v="39"/>
  </r>
  <r>
    <n v="695"/>
    <s v="Life of Pi"/>
    <x v="6"/>
    <s v="A young man who survives a disaster at sea is hurtled into an epic journey of adventure and discovery. While cast away, he forms an unexpected connection with another survivor: a fearsome Bengal tiger."/>
    <s v="Ang Lee"/>
    <s v="Suraj Sharma, Irrfan Khan, Adil Hussain, Tabu"/>
    <x v="1"/>
    <n v="127"/>
    <n v="7.9"/>
    <n v="471109"/>
    <n v="124.98"/>
    <n v="79"/>
  </r>
  <r>
    <n v="696"/>
    <s v="Hachi: A Dog's Tale"/>
    <x v="2"/>
    <s v="A college professor's bond with the abandoned dog he takes into his home."/>
    <s v="Lasse HallstrÃ¶m"/>
    <s v="Richard Gere, Joan Allen, Cary-Hiroyuki Tagawa,Sarah Roemer"/>
    <x v="8"/>
    <n v="93"/>
    <n v="8.1"/>
    <n v="177602"/>
    <m/>
    <n v="61"/>
  </r>
  <r>
    <n v="697"/>
    <s v="10 Years"/>
    <x v="1"/>
    <s v="The night before their high school reunion, a group of friends realize they still haven't quite grown up in some ways."/>
    <s v="Jamie Linden"/>
    <s v="Channing Tatum, Rosario Dawson, Chris Pratt, Jenna Dewan Tatum"/>
    <x v="5"/>
    <n v="100"/>
    <n v="6.1"/>
    <n v="19636"/>
    <n v="0.2"/>
    <m/>
  </r>
  <r>
    <n v="698"/>
    <s v="I Origins"/>
    <x v="0"/>
    <s v="A molecular biologist and his laboratory partner uncover evidence that may fundamentally change society as we know it."/>
    <s v="Mike Cahill"/>
    <s v="Michael Pitt, Steven Yeun, Astrid BergÃ¨s-Frisbey, Brit Marling"/>
    <x v="0"/>
    <n v="106"/>
    <n v="7.3"/>
    <n v="86271"/>
    <n v="0.33"/>
    <n v="57"/>
  </r>
  <r>
    <n v="699"/>
    <s v="Live Free or Die Hard"/>
    <x v="7"/>
    <s v="John McClane and a young hacker join forces to take down master cyber-terrorist Thomas Gabriel in Washington D.C."/>
    <s v="Len Wiseman"/>
    <s v="Bruce Willis, Justin Long, Timothy Olyphant, Maggie Q"/>
    <x v="4"/>
    <n v="128"/>
    <n v="7.2"/>
    <n v="347567"/>
    <n v="134.52000000000001"/>
    <n v="69"/>
  </r>
  <r>
    <n v="700"/>
    <s v="The Matchbreaker"/>
    <x v="4"/>
    <s v="When an idealistic romantic gets fired from his day job, he is offered a &quot;one-time gig&quot; to break up a girl's relationship for her disapproving parents. This &quot;one-time&quot; gig spreads through ... See full summary Â»"/>
    <s v="Caleb Vetter"/>
    <s v="Wesley Elder, Christina Grimmie, Osric Chau, Olan Rogers"/>
    <x v="2"/>
    <n v="94"/>
    <n v="5.5"/>
    <n v="1427"/>
    <m/>
    <n v="44"/>
  </r>
  <r>
    <n v="701"/>
    <s v="Funny Games"/>
    <x v="4"/>
    <s v="Two psychopathic young men take a family hostage in their cabin."/>
    <s v="Michael Haneke"/>
    <s v="Naomi Watts, Tim Roth, Michael Pitt, Brady Corbet"/>
    <x v="4"/>
    <n v="111"/>
    <n v="6.5"/>
    <n v="73835"/>
    <n v="1.29"/>
    <m/>
  </r>
  <r>
    <n v="702"/>
    <s v="Ted"/>
    <x v="5"/>
    <s v="John Bennett, a man whose childhood wish of bringing his teddy bear to life came true, now must decide between keeping the relationship with the bear or his girlfriend, Lori."/>
    <s v="Seth MacFarlane"/>
    <s v="Mark Wahlberg, Mila Kunis, Seth MacFarlane, Joel McHale"/>
    <x v="1"/>
    <n v="106"/>
    <n v="7"/>
    <n v="494641"/>
    <n v="218.63"/>
    <n v="62"/>
  </r>
  <r>
    <n v="703"/>
    <s v="RED"/>
    <x v="5"/>
    <s v="When his peaceful life is threatened by a high-tech assassin, former black-ops agent Frank Moses reassembles his old team in a last ditch effort to survive and uncover his assailants."/>
    <s v="Robert Schwentke"/>
    <s v="Bruce Willis, Helen Mirren, Morgan Freeman,Mary-Louise Parker"/>
    <x v="9"/>
    <n v="111"/>
    <n v="7.1"/>
    <n v="250012"/>
    <n v="90.36"/>
    <n v="60"/>
  </r>
  <r>
    <n v="704"/>
    <s v="Australia"/>
    <x v="8"/>
    <s v="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
    <s v="Baz Luhrmann"/>
    <s v="Nicole Kidman, Hugh Jackman, Shea Adams, Eddie Baroo"/>
    <x v="6"/>
    <n v="165"/>
    <n v="6.6"/>
    <n v="106115"/>
    <n v="49.55"/>
    <n v="53"/>
  </r>
  <r>
    <n v="705"/>
    <s v="Faster"/>
    <x v="0"/>
    <s v="An ex-con gets on a series of apparently unrelated killings. He gets tracked by a veteran cop with secrets of his own and an egocentric hit man."/>
    <s v="George Tillman Jr."/>
    <s v="Dwayne Johnson, Billy Bob Thornton, Maggie Grace, Mauricio Lopez"/>
    <x v="9"/>
    <n v="98"/>
    <n v="6.5"/>
    <n v="83788"/>
    <n v="23.23"/>
    <n v="44"/>
  </r>
  <r>
    <n v="706"/>
    <s v="The Neighbor"/>
    <x v="1"/>
    <s v="Set in Cutter Mississippi, the film follows a man who discovers the dark truth about his neighbor and the secrets he may be keeping in the cellar."/>
    <s v="Marcus Dunstan"/>
    <s v="Josh Stewart, Bill Engvall, Alex Essoe, Ronnie Gene Blevins"/>
    <x v="2"/>
    <n v="87"/>
    <n v="5.8"/>
    <n v="4754"/>
    <m/>
    <n v="60"/>
  </r>
  <r>
    <n v="707"/>
    <s v="The Adjustment Bureau"/>
    <x v="2"/>
    <s v="The affair between a politician and a contemporary dancer is affected by mysterious forces keeping the lovers apart."/>
    <s v="George Nolfi"/>
    <s v="Matt Damon, Emily Blunt, Lisa Thoreson, Florence Kastriner"/>
    <x v="5"/>
    <n v="106"/>
    <n v="7.1"/>
    <n v="208632"/>
    <n v="62.45"/>
    <m/>
  </r>
  <r>
    <n v="708"/>
    <s v="The Hollars"/>
    <x v="3"/>
    <s v="A man returns to his small hometown after learning that his mother has fallen ill and is about to undergo surgery."/>
    <s v="John Krasinski"/>
    <s v="Sharlto Copley, Charlie Day, Richard Jenkins, Anna Kendrick"/>
    <x v="2"/>
    <n v="88"/>
    <n v="6.5"/>
    <n v="5908"/>
    <n v="1.02"/>
    <n v="53"/>
  </r>
  <r>
    <n v="709"/>
    <s v="The Judge"/>
    <x v="4"/>
    <s v="Big-city lawyer Hank Palmer returns to his childhood home where his father, the town's judge, is suspected of murder. Hank sets out to discover the truth and, along the way, reconnects with his estranged family."/>
    <s v="David Dobkin"/>
    <s v="Robert Downey Jr., Robert Duvall, Vera Farmiga, Billy Bob Thornton"/>
    <x v="0"/>
    <n v="141"/>
    <n v="7.4"/>
    <n v="146812"/>
    <n v="47.11"/>
    <n v="48"/>
  </r>
  <r>
    <n v="710"/>
    <s v="Closed Circuit"/>
    <x v="5"/>
    <s v="A high-profile terrorism case unexpectedly binds together two ex-lovers on the defense team - testing the limits of their loyalties and placing their lives in jeopardy."/>
    <s v="John Crowley"/>
    <s v="Eric Bana, Rebecca Hall, Jim Broadbent, CiarÃ¡n Hinds"/>
    <x v="10"/>
    <n v="96"/>
    <n v="6.2"/>
    <n v="18437"/>
    <n v="5.73"/>
    <n v="50"/>
  </r>
  <r>
    <n v="711"/>
    <s v="Transformers: Revenge of the Fallen"/>
    <x v="6"/>
    <s v="Sam Witwicky leaves the Autobots behind for a normal life. But when his mind is filled with cryptic symbols, the Decepticons target him and he is dragged back into the Transformers' war."/>
    <s v="Michael Bay"/>
    <s v="Shia LaBeouf, Megan Fox, Josh Duhamel, Tyrese Gibson"/>
    <x v="8"/>
    <n v="150"/>
    <n v="6"/>
    <n v="335757"/>
    <n v="402.08"/>
    <n v="35"/>
  </r>
  <r>
    <n v="712"/>
    <s v="La tortue rouge"/>
    <x v="2"/>
    <s v="A man is shipwrecked on a deserted island and encounters a red turtle, which changes his life."/>
    <s v="Michael Dudok de Wit"/>
    <s v="Emmanuel Garijo, Tom Hudson, Baptiste Goy, Axel Devillers"/>
    <x v="2"/>
    <n v="80"/>
    <n v="7.6"/>
    <n v="11482"/>
    <n v="0.92"/>
    <n v="86"/>
  </r>
  <r>
    <n v="713"/>
    <s v="The Book of Life"/>
    <x v="1"/>
    <s v="Manolo, a young man who is torn between fulfilling the expectations of his family and following his heart, embarks on an adventure that spans three fantastic worlds where he must face his greatest fears."/>
    <s v="Jorge R. GutiÃ©rrez"/>
    <s v="Diego Luna, Zoe Saldana, Channing Tatum, Ron Perlman"/>
    <x v="0"/>
    <n v="95"/>
    <n v="7.3"/>
    <n v="50388"/>
    <n v="50.15"/>
    <n v="67"/>
  </r>
  <r>
    <n v="714"/>
    <s v="Incendies"/>
    <x v="0"/>
    <s v="Twins journey to the Middle East to discover their family history, and fulfill their mother's last wishes."/>
    <s v="Denis Villeneuve"/>
    <s v="Lubna Azabal, MÃ©lissa DÃ©sormeaux-Poulin, Maxim Gaudette, Mustafa Kamel"/>
    <x v="9"/>
    <n v="131"/>
    <n v="8.1999999999999993"/>
    <n v="92863"/>
    <n v="6.86"/>
    <n v="80"/>
  </r>
  <r>
    <n v="715"/>
    <s v="The Heartbreak Kid"/>
    <x v="7"/>
    <s v="A newly wed man who believes he's just gotten hitched to the perfect woman encounters another lady on his honeymoon."/>
    <s v="Bobby Farrelly"/>
    <s v="Ben Stiller, Michelle Monaghan,Malin Akerman, Jerry Stiller"/>
    <x v="4"/>
    <n v="116"/>
    <n v="5.8"/>
    <n v="74664"/>
    <n v="36.770000000000003"/>
    <n v="46"/>
  </r>
  <r>
    <n v="716"/>
    <s v="Happy Feet"/>
    <x v="4"/>
    <s v="Into the world of the Emperor Penguins, who find their soul mates through song, a penguin is born who cannot sing. But he can tap dance something fierce!"/>
    <s v="George Miller"/>
    <s v="Elijah Wood, Brittany Murphy, Hugh Jackman, Robin Williams"/>
    <x v="7"/>
    <n v="108"/>
    <n v="6.5"/>
    <n v="141141"/>
    <n v="197.99"/>
    <n v="77"/>
  </r>
  <r>
    <n v="717"/>
    <s v="Entourage"/>
    <x v="4"/>
    <s v="Movie star Vincent Chase, together with his boys Eric, Turtle, and Johnny, are back - and back in business with super agent-turned-studio head Ari Gold on a risky project that will serve as Vince's directorial debut."/>
    <s v="Doug Ellin"/>
    <s v="Adrian Grenier, Kevin Connolly, Jerry Ferrara, Kevin Dillon"/>
    <x v="3"/>
    <n v="104"/>
    <n v="6.6"/>
    <n v="64557"/>
    <n v="32.36"/>
    <n v="38"/>
  </r>
  <r>
    <n v="718"/>
    <s v="The Strangers"/>
    <x v="5"/>
    <s v="A young couple staying in an isolated vacation home are terrorized by three unknown assailants."/>
    <s v="Bryan Bertino"/>
    <s v="Scott Speedman, Liv Tyler, Gemma Ward, Alex Fisher"/>
    <x v="6"/>
    <n v="86"/>
    <n v="6.2"/>
    <n v="96718"/>
    <n v="52.53"/>
    <n v="47"/>
  </r>
  <r>
    <n v="719"/>
    <s v="Noah"/>
    <x v="5"/>
    <s v="A man is chosen by his world's creator to undertake a momentous mission before an apocalyptic flood cleanses the world."/>
    <s v="Darren Aronofsky"/>
    <s v="Russell Crowe, Jennifer Connelly, Anthony Hopkins, Emma Watson"/>
    <x v="0"/>
    <n v="138"/>
    <n v="5.8"/>
    <n v="209700"/>
    <n v="101.16"/>
    <n v="68"/>
  </r>
  <r>
    <n v="720"/>
    <s v="Neighbors"/>
    <x v="8"/>
    <s v="After they are forced to live next to a fraternity house, a couple with a newborn baby do whatever they can to take them down."/>
    <s v="Nicholas Stoller"/>
    <s v="Seth Rogen, Rose Byrne, Zac Efron, Lisa Kudrow"/>
    <x v="0"/>
    <n v="97"/>
    <n v="6.4"/>
    <n v="236500"/>
    <n v="150.06"/>
    <n v="68"/>
  </r>
  <r>
    <n v="721"/>
    <s v="Nymphomaniac: Vol. II"/>
    <x v="0"/>
    <s v="The continuation of Joe's sexually dictated life delves into the darker aspects of her adulthood, obsessions and what led to her being in Seligman's care."/>
    <s v="Lars von Trier"/>
    <s v="Charlotte Gainsbourg, Stellan SkarsgÃ¥rd, Willem Dafoe, Jamie Bell"/>
    <x v="10"/>
    <n v="123"/>
    <n v="6.7"/>
    <n v="65824"/>
    <n v="0.33"/>
    <n v="60"/>
  </r>
  <r>
    <n v="722"/>
    <s v="Wild"/>
    <x v="1"/>
    <s v="A chronicle of one woman's 1,100-mile solo hike undertaken as a way to recover from a recent personal tragedy."/>
    <s v="Jean-Marc VallÃ©e"/>
    <s v="Reese Witherspoon, Laura Dern, Gaby Hoffmann,Michiel Huisman"/>
    <x v="0"/>
    <n v="115"/>
    <n v="7.1"/>
    <n v="95553"/>
    <n v="37.880000000000003"/>
    <n v="76"/>
  </r>
  <r>
    <n v="723"/>
    <s v="Grown Ups"/>
    <x v="2"/>
    <s v="After their high school basketball coach passes away, five good friends and former teammates reunite for a Fourth of July holiday weekend."/>
    <s v="Dennis Dugan"/>
    <s v="Adam Sandler, Salma Hayek, Kevin James, Chris Rock"/>
    <x v="9"/>
    <n v="102"/>
    <n v="6"/>
    <n v="190385"/>
    <n v="162"/>
    <n v="30"/>
  </r>
  <r>
    <n v="724"/>
    <s v="Blair Witch"/>
    <x v="3"/>
    <s v="After discovering a video showing what he believes to be his vanished sister Heather, James and a group of friends head to the forest believed to be inhabited by the Blair Witch."/>
    <s v="Adam Wingard"/>
    <s v="James Allen McCune, Callie Hernandez, Corbin Reid, Brandon Scott"/>
    <x v="2"/>
    <n v="89"/>
    <n v="5.0999999999999996"/>
    <n v="26088"/>
    <n v="20.75"/>
    <n v="47"/>
  </r>
  <r>
    <n v="725"/>
    <s v="The Karate Kid"/>
    <x v="4"/>
    <s v="Work causes a single mother to move to China with her young son; in his new home, the boy embraces kung fu, taught to him by a master."/>
    <s v="Harald Zwart"/>
    <s v="Jackie Chan, Jaden Smith, Taraji P. Henson, Wenwen Han"/>
    <x v="9"/>
    <n v="140"/>
    <n v="6.2"/>
    <n v="127983"/>
    <n v="176.59"/>
    <n v="61"/>
  </r>
  <r>
    <n v="726"/>
    <s v="Dark Shadows"/>
    <x v="5"/>
    <s v="An imprisoned vampire, Barnabas Collins, is set free and returns to his ancestral home, where his dysfunctional descendants are in need of his protection."/>
    <s v="Tim Burton"/>
    <s v="Johnny Depp, Michelle Pfeiffer, Eva Green, Helena Bonham Carter"/>
    <x v="1"/>
    <n v="113"/>
    <n v="6.2"/>
    <n v="209326"/>
    <n v="79.709999999999994"/>
    <n v="55"/>
  </r>
  <r>
    <n v="727"/>
    <s v="Friends with Benefits"/>
    <x v="6"/>
    <s v="A young man and woman decide to take their friendship to the next level without becoming a couple, but soon discover that adding sex only leads to complications."/>
    <s v="Will Gluck"/>
    <s v="Mila Kunis, Justin Timberlake, Patricia Clarkson, Jenna Elfman"/>
    <x v="5"/>
    <n v="109"/>
    <n v="6.6"/>
    <n v="286543"/>
    <n v="55.8"/>
    <n v="63"/>
  </r>
  <r>
    <n v="728"/>
    <s v="The Illusionist"/>
    <x v="2"/>
    <s v="In turn-of-the-century Vienna, a magician uses his abilities to secure the love of a woman far above his social standing."/>
    <s v="Neil Burger"/>
    <s v="Edward Norton, Jessica Biel, Paul Giamatti, Rufus Sewell"/>
    <x v="7"/>
    <n v="110"/>
    <n v="7.6"/>
    <n v="309934"/>
    <n v="39.83"/>
    <n v="68"/>
  </r>
  <r>
    <n v="729"/>
    <s v="The A-Team"/>
    <x v="1"/>
    <s v="A group of Iraq War veterans looks to clear their name with the U.S. military, who suspect the four men of committing a crime for which they were framed."/>
    <s v="Joe Carnahan"/>
    <s v="Liam Neeson, Bradley Cooper, Sharlto Copley,Jessica Biel"/>
    <x v="9"/>
    <n v="117"/>
    <n v="6.8"/>
    <n v="219116"/>
    <n v="77.209999999999994"/>
    <n v="47"/>
  </r>
  <r>
    <n v="730"/>
    <s v="The Guest"/>
    <x v="0"/>
    <s v="A soldier introduces himself to the Peterson family, claiming to be a friend of their son who died in action. After the young man is welcomed into their home, a series of accidental deaths seem to be connected to his presence."/>
    <s v="Adam Wingard"/>
    <s v="Dan Stevens, Sheila Kelley, Maika Monroe, Joel David Moore"/>
    <x v="0"/>
    <n v="100"/>
    <n v="6.7"/>
    <n v="71069"/>
    <n v="0.32"/>
    <n v="76"/>
  </r>
  <r>
    <n v="731"/>
    <s v="The Internship"/>
    <x v="7"/>
    <s v="Two salesmen whose careers have been torpedoed by the digital age find their way into a coveted internship at Google, where they must compete with a group of young, tech-savvy geniuses for a shot at employment."/>
    <s v="Shawn Levy"/>
    <s v="Vince Vaughn, Owen Wilson, Rose Byrne, Aasif Mandvi"/>
    <x v="10"/>
    <n v="119"/>
    <n v="6.3"/>
    <n v="166342"/>
    <n v="44.67"/>
    <n v="42"/>
  </r>
  <r>
    <n v="732"/>
    <s v="Paul"/>
    <x v="4"/>
    <s v="Two British comic-book geeks traveling across the U.S. encounter an alien outside Area 51."/>
    <s v="Greg Mottola"/>
    <s v="Simon Pegg, Nick Frost, Seth Rogen, Mia Stallard"/>
    <x v="5"/>
    <n v="104"/>
    <n v="7"/>
    <n v="201707"/>
    <n v="37.369999999999997"/>
    <n v="57"/>
  </r>
  <r>
    <n v="733"/>
    <s v="This Beautiful Fantastic"/>
    <x v="4"/>
    <s v="A young woman who dreams of being a children's author makes an unlikely friendship with a cantankerous, rich old widower."/>
    <s v="Simon Aboud"/>
    <s v="Jessica Brown Findlay, Andrew Scott, Jeremy Irvine,Tom Wilkinson"/>
    <x v="2"/>
    <n v="100"/>
    <n v="6.9"/>
    <n v="688"/>
    <m/>
    <n v="51"/>
  </r>
  <r>
    <n v="734"/>
    <s v="The Da Vinci Code"/>
    <x v="5"/>
    <s v="A murder inside the Louvre and clues in Da Vinci paintings lead to the discovery of a religious mystery protected by a secret society for two thousand years -- which could shake the foundations of Christianity."/>
    <s v="Ron Howard"/>
    <s v="Tom Hanks, Audrey Tautou, Jean Reno, Ian McKellen"/>
    <x v="7"/>
    <n v="149"/>
    <n v="6.6"/>
    <n v="338280"/>
    <n v="217.54"/>
    <n v="46"/>
  </r>
  <r>
    <n v="735"/>
    <s v="Mr. Church"/>
    <x v="5"/>
    <s v="&quot;Mr. Church&quot; tells the story of a unique friendship that develops when a little girl and her dying mother retain the services of a talented cook - Henry Joseph Church. What begins as a six month arrangement instead spans into fifteen years and creates a family bond that lasts forever."/>
    <s v="Bruce Beresford"/>
    <s v="Eddie Murphy, Britt Robertson, Natascha McElhone, Xavier Samuel"/>
    <x v="2"/>
    <n v="104"/>
    <n v="7.7"/>
    <n v="16163"/>
    <n v="0.69"/>
    <n v="37"/>
  </r>
  <r>
    <n v="736"/>
    <s v="Hugo"/>
    <x v="8"/>
    <s v="In Paris in 1931, an orphan named Hugo Cabret who lives in the walls of a train station is wrapped up in a mystery involving his late father and an automaton."/>
    <s v="Martin Scorsese"/>
    <s v="Asa Butterfield, ChloÃ« Grace Moretz, Christopher Lee, Ben Kingsley"/>
    <x v="5"/>
    <n v="126"/>
    <n v="7.5"/>
    <n v="259182"/>
    <n v="73.819999999999993"/>
    <n v="83"/>
  </r>
  <r>
    <n v="737"/>
    <s v="The Blackcoat's Daughter"/>
    <x v="0"/>
    <s v="Two girls must battle a mysterious evil force when they get left behind at their boarding school over winter break."/>
    <s v="Oz Perkins"/>
    <s v="Emma Roberts, Kiernan Shipka, Lauren Holly, Lucy Boynton"/>
    <x v="3"/>
    <n v="93"/>
    <n v="5.6"/>
    <n v="4155"/>
    <n v="0.02"/>
    <n v="68"/>
  </r>
  <r>
    <n v="738"/>
    <s v="Body of Lies"/>
    <x v="1"/>
    <s v="A CIA agent on the ground in Jordan hunts down a powerful terrorist leader while being caught between the unclear intentions of his American supervisors and Jordan Intelligence."/>
    <s v="Ridley Scott"/>
    <s v="Leonardo DiCaprio, Russell Crowe, Mark Strong,Golshifteh Farahani"/>
    <x v="6"/>
    <n v="128"/>
    <n v="7.1"/>
    <n v="182305"/>
    <n v="39.380000000000003"/>
    <n v="57"/>
  </r>
  <r>
    <n v="739"/>
    <s v="Knight of Cups"/>
    <x v="2"/>
    <s v="A writer indulging in all that Los Angeles and Las Vegas has to offer undertakes a search for love and self via a series of adventures with six different women."/>
    <s v="Terrence Malick"/>
    <s v="Christian Bale, Cate Blanchett, Natalie Portman,Brian Dennehy"/>
    <x v="3"/>
    <n v="118"/>
    <n v="5.7"/>
    <n v="17439"/>
    <n v="0.56000000000000005"/>
    <n v="53"/>
  </r>
  <r>
    <n v="740"/>
    <s v="The Mummy: Tomb of the Dragon Emperor"/>
    <x v="3"/>
    <s v="In the Far East, Alex O'Connell, the son of famed mummy fighters Rick and Evy O'Connell, unearths the mummy of the first Emperor of Qin -- a shape-shifting entity cursed by a witch centuries ago."/>
    <s v="Rob Cohen"/>
    <s v="Brendan Fraser, Jet Li, Maria Bello, Michelle Yeoh"/>
    <x v="6"/>
    <n v="112"/>
    <n v="5.2"/>
    <n v="124554"/>
    <n v="102.18"/>
    <n v="31"/>
  </r>
  <r>
    <n v="741"/>
    <s v="The Boss"/>
    <x v="4"/>
    <s v="A titan of industry is sent to prison after she's caught insider trading. When she emerges ready to rebrand herself as America's latest sweetheart, not everyone she screwed over is so quick to forgive and forget."/>
    <s v="Ben Falcone"/>
    <s v="Melissa McCarthy, Kristen Bell, Peter Dinklage, Ella Anderson"/>
    <x v="2"/>
    <n v="99"/>
    <n v="5.4"/>
    <n v="29642"/>
    <n v="63.03"/>
    <n v="40"/>
  </r>
  <r>
    <n v="742"/>
    <s v="Hands of Stone"/>
    <x v="5"/>
    <s v="The legendary Roberto Duran and his equally legendary trainer Ray Arcel change each other's lives."/>
    <s v="Jonathan Jakubowicz"/>
    <s v="Edgar RamÃ­rez, Usher Raymond, Robert De Niro, RubÃ©n Blades"/>
    <x v="2"/>
    <n v="111"/>
    <n v="6.6"/>
    <n v="8998"/>
    <n v="4.71"/>
    <n v="54"/>
  </r>
  <r>
    <n v="743"/>
    <s v="El secreto de sus ojos"/>
    <x v="6"/>
    <s v="A retired legal counselor writes a novel hoping to find closure for one of his past unresolved homicide cases and for his unreciprocated love with his superior - both of which still haunt him decades later."/>
    <s v="Juan JosÃ© Campanella"/>
    <s v="Ricardo DarÃ­n, Soledad Villamil, Pablo Rago,Carla Quevedo"/>
    <x v="8"/>
    <n v="129"/>
    <n v="8.1999999999999993"/>
    <n v="144524"/>
    <n v="20.170000000000002"/>
    <n v="80"/>
  </r>
  <r>
    <n v="744"/>
    <s v="True Grit"/>
    <x v="2"/>
    <s v="A tough U.S. Marshal helps a stubborn teenager track down her father's murderer."/>
    <s v="Ethan Coen"/>
    <s v="Jeff Bridges, Matt Damon, Hailee Steinfeld,Josh Brolin"/>
    <x v="9"/>
    <n v="110"/>
    <n v="7.6"/>
    <n v="254904"/>
    <n v="171.03"/>
    <n v="80"/>
  </r>
  <r>
    <n v="745"/>
    <s v="We Are Your Friends"/>
    <x v="1"/>
    <s v="Caught between a forbidden romance and the expectations of his friends, aspiring DJ Cole Carter attempts to find the path in life that leads to fame and fortune."/>
    <s v="Max Joseph"/>
    <s v="Zac Efron, Wes Bentley, Emily Ratajkowski, Jonny Weston"/>
    <x v="3"/>
    <n v="96"/>
    <n v="6.2"/>
    <n v="25903"/>
    <n v="3.59"/>
    <n v="46"/>
  </r>
  <r>
    <n v="746"/>
    <s v="A Million Ways to Die in the West"/>
    <x v="0"/>
    <s v="As a cowardly farmer begins to fall for the mysterious new woman in town, he must put his new-found courage to the test when her husband, a notorious gun-slinger, announces his arrival."/>
    <s v="Seth MacFarlane"/>
    <s v="Seth MacFarlane, Charlize Theron, Liam Neeson,Amanda Seyfried"/>
    <x v="0"/>
    <n v="116"/>
    <n v="6.1"/>
    <n v="144779"/>
    <n v="42.62"/>
    <n v="44"/>
  </r>
  <r>
    <n v="747"/>
    <s v="Only for One Night"/>
    <x v="7"/>
    <s v="A married womans husband with a perfect life cheats with her sister with extreme consequences befalling them all."/>
    <s v="Chris Stokes"/>
    <s v="Brian White, Karrueche Tran, Angelique Pereira,Jessica Vanessa DeLeon"/>
    <x v="2"/>
    <n v="86"/>
    <n v="4.5999999999999996"/>
    <n v="313"/>
    <m/>
    <n v="60"/>
  </r>
  <r>
    <n v="748"/>
    <s v="Rules Don't Apply"/>
    <x v="4"/>
    <s v="The unconventional love story of an aspiring actress, her determined driver, and their boss, eccentric billionaire Howard Hughes."/>
    <s v="Warren Beatty"/>
    <s v="Lily Collins, Haley Bennett, Taissa Farmiga, Steve Tom"/>
    <x v="2"/>
    <n v="127"/>
    <n v="5.7"/>
    <n v="3731"/>
    <n v="3.65"/>
    <m/>
  </r>
  <r>
    <n v="749"/>
    <s v="Ouija: Origin of Evil"/>
    <x v="4"/>
    <s v="In 1967 Los Angeles, a widowed mother and her 2 daughters add a new stunt to bolster their seance scam business, inviting an evil presence into their home."/>
    <s v="Mike Flanagan"/>
    <s v="Elizabeth Reaser, Lulu Wilson, Annalise Basso,Henry Thomas"/>
    <x v="2"/>
    <n v="99"/>
    <n v="6.1"/>
    <n v="30035"/>
    <n v="34.9"/>
    <n v="65"/>
  </r>
  <r>
    <n v="750"/>
    <s v="Percy Jackson: Sea of Monsters"/>
    <x v="5"/>
    <s v="In order to restore their dying safe haven, the son of Poseidon and his friends embark on a quest to the Sea of Monsters to find the mythical Golden Fleece while trying to stop an ancient evil from rising."/>
    <s v="Thor Freudenthal"/>
    <s v="Logan Lerman, Alexandra Daddario, Brandon T. Jackson, Nathan Fillion"/>
    <x v="10"/>
    <n v="106"/>
    <n v="5.9"/>
    <n v="91684"/>
    <n v="68.56"/>
    <n v="39"/>
  </r>
  <r>
    <n v="751"/>
    <s v="Fracture"/>
    <x v="5"/>
    <s v="An attorney, intent on climbing the career ladder toward success, finds an unlikely opponent in a manipulative criminal he is trying to prosecute."/>
    <s v="Gregory Hoblit"/>
    <s v="Anthony Hopkins, Ryan Gosling, David Strathairn,Rosamund Pike"/>
    <x v="4"/>
    <n v="113"/>
    <n v="7.2"/>
    <n v="148943"/>
    <n v="39"/>
    <n v="68"/>
  </r>
  <r>
    <n v="752"/>
    <s v="Oculus"/>
    <x v="8"/>
    <s v="A woman tries to exonerate her brother, who was convicted of murder, by proving that the crime was committed by a supernatural phenomenon."/>
    <s v="Mike Flanagan"/>
    <s v="Karen Gillan, Brenton Thwaites, Katee Sackhoff,Rory Cochrane"/>
    <x v="10"/>
    <n v="104"/>
    <n v="6.5"/>
    <n v="92875"/>
    <n v="27.69"/>
    <n v="61"/>
  </r>
  <r>
    <n v="753"/>
    <s v="In Bruges"/>
    <x v="0"/>
    <s v="Guilt-stricken after a job gone wrong, hitman Ray and his partner await orders from their ruthless boss in Bruges, Belgium, the last place in the world Ray wants to be."/>
    <s v="Martin McDonagh"/>
    <s v="Colin Farrell, Brendan Gleeson, CiarÃ¡n Hinds,Elizabeth Berrington"/>
    <x v="6"/>
    <n v="107"/>
    <n v="7.9"/>
    <n v="322536"/>
    <n v="7.76"/>
    <n v="67"/>
  </r>
  <r>
    <n v="754"/>
    <s v="This Means War"/>
    <x v="1"/>
    <s v="Two top CIA operatives wage an epic battle against one another after they discover they are dating the same woman."/>
    <s v="McG"/>
    <s v="Reese Witherspoon, Chris Pine, Tom Hardy, Til Schweiger"/>
    <x v="1"/>
    <n v="103"/>
    <n v="6.3"/>
    <n v="154400"/>
    <n v="54.76"/>
    <n v="31"/>
  </r>
  <r>
    <n v="755"/>
    <s v="LÃ­da BaarovÃ¡"/>
    <x v="2"/>
    <s v="A film about the black-and-white era actress LÃ­da BaarovÃ¡ and her doomed love affair."/>
    <s v="Filip Renc"/>
    <s v="Tatiana PauhofovÃ¡, Karl Markovics, Gedeon Burkhard,Simona StasovÃ¡"/>
    <x v="2"/>
    <n v="106"/>
    <n v="5"/>
    <n v="353"/>
    <m/>
    <n v="64"/>
  </r>
  <r>
    <n v="756"/>
    <s v="The Road"/>
    <x v="3"/>
    <s v="In a dangerous post-apocalyptic world, an ailing father defends his son as they slowly travel to the sea."/>
    <s v="John Hillcoat"/>
    <s v="Viggo Mortensen, Charlize Theron, Kodi Smit-McPhee,Robert Duvall"/>
    <x v="8"/>
    <n v="111"/>
    <n v="7.3"/>
    <n v="187302"/>
    <n v="0.06"/>
    <m/>
  </r>
  <r>
    <n v="757"/>
    <s v="Lavender"/>
    <x v="4"/>
    <s v="After losing her memory, a woman begins to see unexplained things after her psychiatrist suggests she visit her childhood home."/>
    <s v="Ed Gass-Donnelly"/>
    <s v="Abbie Cornish, Dermot Mulroney, Justin Long,Diego Klattenhoff"/>
    <x v="2"/>
    <n v="92"/>
    <n v="5.2"/>
    <n v="2083"/>
    <m/>
    <n v="46"/>
  </r>
  <r>
    <n v="758"/>
    <s v="Deuces"/>
    <x v="5"/>
    <s v="An agent infiltrates a crime ring ran by a charismatic boss."/>
    <s v="Jamal Hill"/>
    <s v="Larenz Tate, Meagan Good, Rotimi, Rick Gonzalez"/>
    <x v="2"/>
    <n v="87"/>
    <n v="6.6"/>
    <n v="256"/>
    <m/>
    <n v="36"/>
  </r>
  <r>
    <n v="759"/>
    <s v="Conan the Barbarian"/>
    <x v="6"/>
    <s v="A vengeful barbarian warrior sets off to get his revenge on the evil warlord who attacked his village and murdered his father when he was a boy."/>
    <s v="Marcus Nispel"/>
    <s v="Jason Momoa, Ron Perlman, Rose McGowan,Stephen Lang"/>
    <x v="5"/>
    <n v="113"/>
    <n v="5.2"/>
    <n v="84893"/>
    <n v="21.27"/>
    <m/>
  </r>
  <r>
    <n v="760"/>
    <s v="The Fighter"/>
    <x v="2"/>
    <s v="A look at the early years of boxer &quot;Irish&quot; Micky Ward and his brother who helped train him before going pro in the mid 1980s."/>
    <s v="David O. Russell"/>
    <s v="Mark Wahlberg, Christian Bale, Amy Adams,Melissa Leo"/>
    <x v="9"/>
    <n v="116"/>
    <n v="7.8"/>
    <n v="290056"/>
    <n v="93.57"/>
    <n v="79"/>
  </r>
  <r>
    <n v="761"/>
    <s v="August Rush"/>
    <x v="1"/>
    <s v="A drama with fairy tale elements, where an orphaned musical prodigy uses his gift as a clue to finding his birth parents."/>
    <s v="Kirsten Sheridan"/>
    <s v="Freddie Highmore, Keri Russell, Jonathan Rhys Meyers, Terrence Howard"/>
    <x v="4"/>
    <n v="114"/>
    <n v="7.5"/>
    <n v="91229"/>
    <n v="31.66"/>
    <n v="38"/>
  </r>
  <r>
    <n v="762"/>
    <s v="Chef"/>
    <x v="0"/>
    <s v="A head chef quits his restaurant job and buys a food truck in an effort to reclaim his creative promise, while piecing back together his estranged family."/>
    <s v="Jon Favreau"/>
    <s v="Jon Favreau, Robert Downey Jr., Scarlett Johansson,Dustin Hoffman"/>
    <x v="0"/>
    <n v="114"/>
    <n v="7.3"/>
    <n v="151970"/>
    <n v="31.24"/>
    <n v="68"/>
  </r>
  <r>
    <n v="763"/>
    <s v="Eye in the Sky"/>
    <x v="7"/>
    <s v="Col. Katherine Powell, a military officer in command of an operation to capture terrorists in Kenya, sees her mission escalate when a girl enters the kill zone triggering an international dispute over the implications of modern warfare."/>
    <s v="Gavin Hood"/>
    <s v="Helen Mirren, Aaron Paul, Alan Rickman, Barkhad Abdi"/>
    <x v="3"/>
    <n v="102"/>
    <n v="7.3"/>
    <n v="57826"/>
    <n v="18.7"/>
    <n v="73"/>
  </r>
  <r>
    <n v="764"/>
    <s v="Eagle Eye"/>
    <x v="4"/>
    <s v="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
    <s v="D.J. Caruso"/>
    <s v="Shia LaBeouf, Michelle Monaghan, Rosario Dawson,Michael Chiklis"/>
    <x v="6"/>
    <n v="118"/>
    <n v="6.6"/>
    <n v="156158"/>
    <n v="101.11"/>
    <n v="43"/>
  </r>
  <r>
    <n v="765"/>
    <s v="The Purge"/>
    <x v="4"/>
    <s v="A wealthy family are held hostage for harboring the target of a murderous syndicate during the Purge, a 12-hour period in which any and all crime is legal."/>
    <s v="James DeMonaco"/>
    <s v="Ethan Hawke, Lena Headey, Max Burkholder,Adelaide Kane"/>
    <x v="10"/>
    <n v="85"/>
    <n v="5.7"/>
    <n v="154588"/>
    <n v="64.42"/>
    <n v="41"/>
  </r>
  <r>
    <n v="766"/>
    <s v="PK"/>
    <x v="5"/>
    <s v="A stranger in the city asks questions no one has asked before. His childlike curiosity will take him on a journey of love, laughter, and letting go."/>
    <s v="Rajkumar Hirani"/>
    <s v="Aamir Khan, Anushka Sharma, Sanjay Dutt,Boman Irani"/>
    <x v="0"/>
    <n v="153"/>
    <n v="8.1999999999999993"/>
    <n v="103279"/>
    <n v="10.57"/>
    <n v="51"/>
  </r>
  <r>
    <n v="767"/>
    <s v="Ender's Game"/>
    <x v="5"/>
    <s v="Young Ender Wiggin is recruited by the International Military to lead the fight against the Formics, a genocidal alien race which nearly annihilated the human race in a previous invasion."/>
    <s v="Gavin Hood"/>
    <s v="Harrison Ford, Asa Butterfield, Hailee Steinfeld, Abigail Breslin"/>
    <x v="10"/>
    <n v="114"/>
    <n v="6.7"/>
    <n v="194236"/>
    <n v="61.66"/>
    <m/>
  </r>
  <r>
    <n v="768"/>
    <s v="Indiana Jones and the Kingdom of the Crystal Skull"/>
    <x v="8"/>
    <s v="Famed archaeologist/adventurer Dr. Henry &quot;Indiana&quot; Jones is called back into action when he becomes entangled in a Soviet plot to uncover the secret behind mysterious artifacts known as the Crystal Skulls."/>
    <s v="Steven Spielberg"/>
    <s v="Harrison Ford, Cate Blanchett, Shia LaBeouf,Karen Allen"/>
    <x v="6"/>
    <n v="122"/>
    <n v="6.2"/>
    <n v="351361"/>
    <n v="317.01"/>
    <n v="65"/>
  </r>
  <r>
    <n v="769"/>
    <s v="Paper Towns"/>
    <x v="0"/>
    <s v="After an all night adventure, Quentin's life-long crush, Margo, disappears, leaving behind clues that Quentin and his friends follow on the journey of a lifetime."/>
    <s v="Jake Schreier"/>
    <s v="Nat Wolff, Cara Delevingne, Austin Abrams, Justice Smith"/>
    <x v="3"/>
    <n v="109"/>
    <n v="6.3"/>
    <n v="72515"/>
    <n v="31.99"/>
    <n v="56"/>
  </r>
  <r>
    <n v="770"/>
    <s v="High-Rise"/>
    <x v="1"/>
    <s v="Life for the residents of a tower block begins to run out of control."/>
    <s v="Ben Wheatley"/>
    <s v="Tom Hiddleston, Jeremy Irons, Sienna Miller, Luke Evans"/>
    <x v="3"/>
    <n v="119"/>
    <n v="5.7"/>
    <n v="25928"/>
    <n v="0.34"/>
    <n v="65"/>
  </r>
  <r>
    <n v="771"/>
    <s v="Quantum of Solace"/>
    <x v="2"/>
    <s v="James Bond descends into mystery as he tries to stop a mysterious organization from eliminating a country's most valuable resource. All the while, he still tries to seek revenge over the death of his love."/>
    <s v="Marc Forster"/>
    <s v="Daniel Craig, Olga Kurylenko, Mathieu Amalric, Judi Dench"/>
    <x v="6"/>
    <n v="106"/>
    <n v="6.6"/>
    <n v="347798"/>
    <n v="168.37"/>
    <n v="58"/>
  </r>
  <r>
    <n v="772"/>
    <s v="The Assignment"/>
    <x v="3"/>
    <s v="After waking up and discovering that he has undergone gender reassignment surgery, an assassin seeks to find the doctor responsible."/>
    <s v="Walter Hill"/>
    <s v="Sigourney Weaver, Michelle Rodriguez, Tony Shalhoub,Anthony LaPaglia"/>
    <x v="2"/>
    <n v="95"/>
    <n v="4.5"/>
    <n v="2043"/>
    <m/>
    <n v="34"/>
  </r>
  <r>
    <n v="773"/>
    <s v="How to Train Your Dragon"/>
    <x v="4"/>
    <s v="A hapless young Viking who aspires to hunt dragons becomes the unlikely friend of a young dragon himself, and learns there may be more to the creatures than he assumed."/>
    <s v="Dean DeBlois"/>
    <s v="Jay Baruchel, Gerard Butler,Christopher Mintz-Plasse, Craig Ferguson"/>
    <x v="9"/>
    <n v="98"/>
    <n v="8.1"/>
    <n v="523893"/>
    <n v="217.39"/>
    <n v="74"/>
  </r>
  <r>
    <n v="774"/>
    <s v="Lady in the Water"/>
    <x v="5"/>
    <s v="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
    <s v="M. Night Shyamalan"/>
    <s v="Paul Giamatti, Bryce Dallas Howard, Jeffrey Wright, Bob Balaban"/>
    <x v="7"/>
    <n v="110"/>
    <n v="5.6"/>
    <n v="82701"/>
    <n v="42.27"/>
    <n v="36"/>
  </r>
  <r>
    <n v="775"/>
    <s v="The Fountain"/>
    <x v="6"/>
    <s v="As a modern-day scientist, Tommy is struggling with mortality, desperately searching for the medical breakthrough that will save the life of his cancer-stricken wife, Izzi."/>
    <s v="Darren Aronofsky"/>
    <s v="Hugh Jackman, Rachel Weisz, Sean Patrick Thomas, Ellen Burstyn"/>
    <x v="7"/>
    <n v="96"/>
    <n v="7.3"/>
    <n v="199193"/>
    <n v="10.14"/>
    <n v="51"/>
  </r>
  <r>
    <n v="776"/>
    <s v="Cars 2"/>
    <x v="2"/>
    <s v="Star race car Lightning McQueen and his pal Mater head overseas to compete in the World Grand Prix race. But the road to the championship becomes rocky as Mater gets caught up in an intriguing adventure of his own: international espionage."/>
    <s v="John Lasseter"/>
    <s v="Owen Wilson, Larry the Cable Guy,Michael Caine, Emily Mortimer"/>
    <x v="5"/>
    <n v="106"/>
    <n v="6.2"/>
    <n v="110490"/>
    <n v="191.45"/>
    <n v="57"/>
  </r>
  <r>
    <n v="777"/>
    <n v="31"/>
    <x v="1"/>
    <s v="Five carnival workers are kidnapped and held hostage in an abandoned, Hell-like compound where they are forced to participate in a violent game, the goal of which is to survive twelve hours against a gang of sadistic clowns."/>
    <s v="Rob Zombie"/>
    <s v="Malcolm McDowell, Richard Brake, Jeff Daniel Phillips,Sheri Moon Zombie"/>
    <x v="2"/>
    <n v="102"/>
    <n v="5.0999999999999996"/>
    <n v="10871"/>
    <n v="0.78"/>
    <n v="35"/>
  </r>
  <r>
    <n v="778"/>
    <s v="Final Girl"/>
    <x v="0"/>
    <s v="A man teaches a young woman how to become a complete weapon. Later she is approached by a group of sadistic teens who kill blonde women for unknown reasons. The hunting season begins."/>
    <s v="Tyler Shields"/>
    <s v="Abigail Breslin, Wes Bentley, Logan Huffman,Alexander Ludwig"/>
    <x v="3"/>
    <n v="90"/>
    <n v="4.7"/>
    <n v="9026"/>
    <m/>
    <n v="56"/>
  </r>
  <r>
    <n v="779"/>
    <s v="Chalk It Up"/>
    <x v="7"/>
    <s v="When a super girly-girl is dumped by her boyfriend; she decides to do everything she can to get him back by building a college gymnastics team, quickly learning that she is capable of a lot more than just getting an MRS degree."/>
    <s v="Hisonni Johnson"/>
    <s v="Maddy Curley, John DeLuca, Nikki SooHoo, Drew Seeley"/>
    <x v="2"/>
    <n v="90"/>
    <n v="4.8"/>
    <n v="499"/>
    <m/>
    <m/>
  </r>
  <r>
    <n v="780"/>
    <s v="The Man Who Knew Infinity"/>
    <x v="4"/>
    <s v="The story of the life and academic career of the pioneer Indian mathematician, Srinivasa Ramanujan, and his friendship with his mentor, Professor G.H. Hardy."/>
    <s v="Matt Brown"/>
    <s v="Dev Patel, Jeremy Irons, Malcolm Sinclair, Raghuvir Joshi"/>
    <x v="3"/>
    <n v="108"/>
    <n v="7.2"/>
    <n v="29912"/>
    <n v="3.86"/>
    <m/>
  </r>
  <r>
    <n v="781"/>
    <s v="Unknown"/>
    <x v="4"/>
    <s v="A man awakens from a coma, only to discover that someone has taken on his identity and that no one, (not even his wife), believes him. With the help of a young woman, he sets out to prove who he is."/>
    <s v="Jaume Collet-Serra"/>
    <s v="Liam Neeson, Diane Kruger, January Jones,Aidan Quinn"/>
    <x v="5"/>
    <n v="113"/>
    <n v="6.9"/>
    <n v="218679"/>
    <n v="61.09"/>
    <n v="56"/>
  </r>
  <r>
    <n v="782"/>
    <s v="Self/less"/>
    <x v="5"/>
    <s v="A dying real estate mogul transfers his consciousness into a healthy young body, but soon finds that neither the procedure nor the company that performed it are quite what they seem."/>
    <s v="Tarsem Singh"/>
    <s v="Ryan Reynolds, Natalie Martinez, Matthew Goode,Ben Kingsley"/>
    <x v="3"/>
    <n v="117"/>
    <n v="6.5"/>
    <n v="67196"/>
    <n v="12.28"/>
    <n v="34"/>
  </r>
  <r>
    <n v="783"/>
    <s v="Mr. Brooks"/>
    <x v="5"/>
    <s v="A psychological thriller about a man who is sometimes controlled by his murder-and-mayhem-loving alter ego."/>
    <s v="Bruce A. Evans"/>
    <s v="Kevin Costner, Demi Moore, William Hurt, Dane Cook"/>
    <x v="4"/>
    <n v="120"/>
    <n v="7.3"/>
    <n v="128146"/>
    <n v="28.48"/>
    <n v="45"/>
  </r>
  <r>
    <n v="784"/>
    <s v="Tramps"/>
    <x v="8"/>
    <s v="A young man and woman find love in an unlikely place while carrying out a shady deal."/>
    <s v="Adam Leon"/>
    <s v="Callum Turner, Grace Van Patten, Michal Vondel, Mike Birbiglia"/>
    <x v="2"/>
    <n v="82"/>
    <n v="6.5"/>
    <n v="1031"/>
    <m/>
    <n v="77"/>
  </r>
  <r>
    <n v="785"/>
    <s v="Before We Go"/>
    <x v="0"/>
    <s v="Two strangers stuck in Manhattan for the night grow into each other's most trusted confidants when an evening of unexpected adventure forces them to confront their fears and take control of their lives."/>
    <s v="Chris Evans"/>
    <s v="Chris Evans, Alice Eve, Emma Fitzpatrick, John Cullum"/>
    <x v="0"/>
    <n v="95"/>
    <n v="6.9"/>
    <n v="31370"/>
    <n v="0.04"/>
    <n v="31"/>
  </r>
  <r>
    <n v="786"/>
    <s v="Captain Phillips"/>
    <x v="1"/>
    <s v="The true story of Captain Richard Phillips and the 2009 hijacking by Somali pirates of the U.S.-flagged MV Maersk Alabama, the first American cargo ship to be hijacked in two hundred years."/>
    <s v="Paul Greengrass"/>
    <s v="Tom Hanks, Barkhad Abdi, Barkhad Abdirahman,Catherine Keener"/>
    <x v="10"/>
    <n v="134"/>
    <n v="7.8"/>
    <n v="346154"/>
    <n v="107.1"/>
    <n v="83"/>
  </r>
  <r>
    <n v="787"/>
    <s v="The Secret Scripture"/>
    <x v="2"/>
    <s v="A woman keeps a diary of her extended stay at a mental hospital."/>
    <s v="Jim Sheridan"/>
    <s v="Rooney Mara, Eric Bana, Theo James, Aidan Turner"/>
    <x v="2"/>
    <n v="108"/>
    <n v="6.8"/>
    <n v="378"/>
    <m/>
    <n v="37"/>
  </r>
  <r>
    <n v="788"/>
    <s v="Max Steel"/>
    <x v="3"/>
    <s v="The adventures of teenager Max McGrath and his alien companion, Steel, who must harness and combine their tremendous new powers to evolve into the turbo-charged superhero Max Steel."/>
    <s v="Stewart Hendler"/>
    <s v="Ben Winchell, Josh Brener, Maria Bello, Andy Garcia"/>
    <x v="2"/>
    <n v="92"/>
    <n v="4.5999999999999996"/>
    <n v="11555"/>
    <n v="3.77"/>
    <n v="22"/>
  </r>
  <r>
    <n v="789"/>
    <s v="Hotel Transylvania 2"/>
    <x v="4"/>
    <s v="Dracula and his friends try to bring out the monster in his half human, half vampire grandson in order to keep Mavis from leaving the hotel."/>
    <s v="Genndy Tartakovsky"/>
    <s v="Adam Sandler, Andy Samberg, Selena Gomez, Kevin James"/>
    <x v="3"/>
    <n v="89"/>
    <n v="6.7"/>
    <n v="69157"/>
    <n v="169.69"/>
    <n v="44"/>
  </r>
  <r>
    <n v="790"/>
    <s v="Hancock"/>
    <x v="5"/>
    <s v="Hancock is a superhero whose ill considered behavior regularly causes damage in the millions. He changes when the person he saves helps him improve his public image."/>
    <s v="Peter Berg"/>
    <s v="Will Smith, Charlize Theron, Jason Bateman, Jae Head"/>
    <x v="6"/>
    <n v="92"/>
    <n v="6.4"/>
    <n v="366138"/>
    <n v="227.95"/>
    <n v="49"/>
  </r>
  <r>
    <n v="791"/>
    <s v="Sisters"/>
    <x v="6"/>
    <s v="Two sisters decide to throw one last house party before their parents sell their family home."/>
    <s v="Jason Moore"/>
    <s v="Amy Poehler, Tina Fey, Maya Rudolph, Ike Barinholtz"/>
    <x v="3"/>
    <n v="118"/>
    <n v="6"/>
    <n v="50241"/>
    <n v="87.03"/>
    <n v="58"/>
  </r>
  <r>
    <n v="792"/>
    <s v="The Family"/>
    <x v="2"/>
    <s v="The Manzoni family, a notorious mafia clan, is relocated to Normandy, France under the witness protection program, where fitting in soon becomes challenging as their old habits die hard."/>
    <s v="Luc Besson"/>
    <s v="Robert De Niro, Michelle Pfeiffer, Dianna Agron, John D'Leo"/>
    <x v="10"/>
    <n v="111"/>
    <n v="6.3"/>
    <n v="92868"/>
    <n v="36.92"/>
    <n v="42"/>
  </r>
  <r>
    <n v="793"/>
    <s v="Zack and Miri Make a Porno"/>
    <x v="1"/>
    <s v="Lifelong platonic friends Zack and Miri look to solve their respective cash-flow problems by making an adult film together. As the cameras roll, however, the duo begin to sense that they may have more feelings for each other than they previously thought."/>
    <s v="Kevin Smith"/>
    <s v="Seth Rogen, Elizabeth Banks, Craig Robinson, Gerry Bednob"/>
    <x v="6"/>
    <n v="101"/>
    <n v="6.6"/>
    <n v="154936"/>
    <n v="31.45"/>
    <n v="56"/>
  </r>
  <r>
    <n v="794"/>
    <s v="Ma vie de Courgette"/>
    <x v="0"/>
    <s v="After losing his mother, a young boy is sent to a foster home with other orphans his age where he begins to learn the meaning of trust and true love."/>
    <s v="Claude Barras"/>
    <s v="Gaspard Schlatter, Sixtine Murat, Paulin Jaccoud,Michel Vuillermoz"/>
    <x v="2"/>
    <n v="66"/>
    <n v="7.8"/>
    <n v="4370"/>
    <n v="0.28999999999999998"/>
    <n v="85"/>
  </r>
  <r>
    <n v="795"/>
    <s v="Man on a Ledge"/>
    <x v="7"/>
    <s v="As a police psychologist works to talk down an ex-con who is threatening to jump from a Manhattan hotel rooftop, the biggest diamond heist ever committed is in motion."/>
    <s v="Asger Leth"/>
    <s v="Sam Worthington, Elizabeth Banks, Jamie Bell, Mandy Gonzalez"/>
    <x v="1"/>
    <n v="102"/>
    <n v="6.6"/>
    <n v="129252"/>
    <n v="18.600000000000001"/>
    <n v="40"/>
  </r>
  <r>
    <n v="796"/>
    <s v="No Strings Attached"/>
    <x v="4"/>
    <s v="A guy and girl try to keep their relationship strictly physical, but it's not long before they learn that they want something more."/>
    <s v="Ivan Reitman"/>
    <s v="Natalie Portman, Ashton Kutcher, Kevin Kline, Cary Elwes"/>
    <x v="5"/>
    <n v="108"/>
    <n v="6.2"/>
    <n v="178243"/>
    <n v="70.63"/>
    <n v="50"/>
  </r>
  <r>
    <n v="797"/>
    <s v="Rescue Dawn"/>
    <x v="4"/>
    <s v="A U.S. fighter pilot's epic struggle of survival after being shot down on a mission over Laos during the Vietnam War."/>
    <s v="Werner Herzog"/>
    <s v="Christian Bale, Steve Zahn, Jeremy Davies, Zach Grenier"/>
    <x v="7"/>
    <n v="120"/>
    <n v="7.3"/>
    <n v="87887"/>
    <n v="5.48"/>
    <n v="77"/>
  </r>
  <r>
    <n v="798"/>
    <s v="Despicable Me 2"/>
    <x v="5"/>
    <s v="When Gru, the world's most super-bad turned super-dad has been recruited by a team of officials to stop lethal muscle and a host of Gru's own, He has to fight back with new gadgetry, cars, and more minion madness."/>
    <s v="Pierre Coffin"/>
    <s v="Steve Carell, Kristen Wiig, Benjamin Bratt, Miranda Cosgrove"/>
    <x v="10"/>
    <n v="98"/>
    <n v="7.4"/>
    <n v="304837"/>
    <n v="368.05"/>
    <n v="62"/>
  </r>
  <r>
    <n v="799"/>
    <s v="A Walk Among the Tombstones"/>
    <x v="5"/>
    <s v="Private investigator Matthew Scudder is hired by a drug kingpin to find out who kidnapped and murdered his wife."/>
    <s v="Scott Frank"/>
    <s v="Liam Neeson, Dan Stevens, David Harbour, Boyd Holbrook"/>
    <x v="0"/>
    <n v="114"/>
    <n v="6.5"/>
    <n v="93883"/>
    <n v="25.98"/>
    <n v="57"/>
  </r>
  <r>
    <n v="800"/>
    <s v="The World's End"/>
    <x v="8"/>
    <s v="Five friends who reunite in an attempt to top their epic pub crawl from twenty years earlier unwittingly become humanity's only hope for survival."/>
    <s v="Edgar Wright"/>
    <s v="Simon Pegg, Nick Frost, Martin Freeman, Rosamund Pike"/>
    <x v="10"/>
    <n v="109"/>
    <n v="7"/>
    <n v="199813"/>
    <n v="26"/>
    <n v="81"/>
  </r>
  <r>
    <n v="801"/>
    <s v="Yoga Hosers"/>
    <x v="0"/>
    <s v="Two teenage yoga enthusiasts team up with a legendary man-hunter to battle with an ancient evil presence that is threatening their major party plans."/>
    <s v="Kevin Smith"/>
    <s v="Lily-Rose Depp, Harley Quinn Smith, Johnny Depp,Adam Brody"/>
    <x v="2"/>
    <n v="88"/>
    <n v="4.3"/>
    <n v="7091"/>
    <m/>
    <n v="23"/>
  </r>
  <r>
    <n v="802"/>
    <s v="Seven Psychopaths"/>
    <x v="1"/>
    <s v="A struggling screenwriter inadvertently becomes entangled in the Los Angeles criminal underworld after his oddball friends kidnap a gangster's beloved Shih Tzu."/>
    <s v="Martin McDonagh"/>
    <s v="Colin Farrell, Woody Harrelson, Sam Rockwell,Christopher Walken"/>
    <x v="1"/>
    <n v="110"/>
    <n v="7.2"/>
    <n v="196652"/>
    <n v="14.99"/>
    <n v="66"/>
  </r>
  <r>
    <n v="803"/>
    <s v="Beowulf"/>
    <x v="2"/>
    <s v="The warrior Beowulf must fight and defeat the monster Grendel who is terrorizing Denmark, and later, Grendel's mother, who begins killing out of revenge."/>
    <s v="Robert Zemeckis"/>
    <s v="Ray Winstone, Crispin Glover, Angelina Jolie,Robin Wright"/>
    <x v="4"/>
    <n v="115"/>
    <n v="6.2"/>
    <n v="146566"/>
    <n v="82.16"/>
    <n v="59"/>
  </r>
  <r>
    <n v="804"/>
    <s v="Jack Ryan: Shadow Recruit"/>
    <x v="3"/>
    <s v="Jack Ryan, as a young covert CIA analyst, uncovers a Russian plot to crash the U.S. economy with a terrorist attack."/>
    <s v="Kenneth Branagh"/>
    <s v="Chris Pine, Kevin Costner, Keira Knightley,Kenneth Branagh"/>
    <x v="0"/>
    <n v="105"/>
    <n v="6.2"/>
    <n v="103681"/>
    <n v="50.55"/>
    <n v="57"/>
  </r>
  <r>
    <n v="805"/>
    <n v="1408"/>
    <x v="4"/>
    <s v="A man who specializes in debunking paranormal occurrences checks into the fabled room 1408 in the Dolphin Hotel. Soon after settling in, he confronts genuine terror."/>
    <s v="Mikael HÃ¥fstrÃ¶m"/>
    <s v="John Cusack, Samuel L. Jackson, Mary McCormack, Paul Birchard"/>
    <x v="4"/>
    <n v="104"/>
    <n v="6.8"/>
    <n v="221073"/>
    <n v="71.98"/>
    <n v="64"/>
  </r>
  <r>
    <n v="806"/>
    <s v="The Gambler"/>
    <x v="5"/>
    <s v="Lit professor and gambler Jim Bennett's debt causes him to borrow money from his mother and a loan shark. Further complicating his situation is his relationship with one of his students. Will Bennett risk his life for a second chance?"/>
    <s v="Rupert Wyatt"/>
    <s v="Mark Wahlberg, Jessica Lange, John Goodman, Brie Larson"/>
    <x v="0"/>
    <n v="111"/>
    <n v="6"/>
    <n v="52537"/>
    <n v="33.630000000000003"/>
    <n v="55"/>
  </r>
  <r>
    <n v="807"/>
    <s v="Prince of Persia: The Sands of Time"/>
    <x v="6"/>
    <s v="A young fugitive prince and princess must stop a villain who unknowingly threatens to destroy the world with a special dagger that enables the magic sand inside to reverse time."/>
    <s v="Mike Newell"/>
    <s v="Jake Gyllenhaal, Gemma Arterton, Ben Kingsley,Alfred Molina"/>
    <x v="9"/>
    <n v="116"/>
    <n v="6.6"/>
    <n v="233148"/>
    <n v="90.76"/>
    <n v="50"/>
  </r>
  <r>
    <n v="808"/>
    <s v="The Spectacular Now"/>
    <x v="2"/>
    <s v="A hard-partying high school senior's philosophy on life changes when he meets the not-so-typical &quot;nice girl.&quot;"/>
    <s v="James Ponsoldt"/>
    <s v="Miles Teller, Shailene Woodley, Kyle Chandler,Jennifer Jason Leigh"/>
    <x v="10"/>
    <n v="95"/>
    <n v="7.1"/>
    <n v="115751"/>
    <n v="6.85"/>
    <n v="82"/>
  </r>
  <r>
    <n v="809"/>
    <s v="A United Kingdom"/>
    <x v="1"/>
    <s v="The story of King Seretse Khama of Botswana and how his loving but controversial marriage to a British white woman, Ruth Williams, put his kingdom into political and diplomatic turmoil."/>
    <s v="Amma Asante"/>
    <s v="David Oyelowo, Rosamund Pike, Tom Felton, Jack Davenport"/>
    <x v="2"/>
    <n v="111"/>
    <n v="6.8"/>
    <n v="4771"/>
    <n v="3.9"/>
    <n v="65"/>
  </r>
  <r>
    <n v="810"/>
    <s v="USS Indianapolis: Men of Courage"/>
    <x v="0"/>
    <s v="During World War II, an American navy ship is sunk by a Japanese submarine leaving 300 crewmen stranded in shark infested waters."/>
    <s v="Mario Van Peebles"/>
    <s v="Nicolas Cage, Tom Sizemore, Thomas Jane,Matt Lanter"/>
    <x v="2"/>
    <n v="128"/>
    <n v="5.2"/>
    <n v="4964"/>
    <m/>
    <n v="30"/>
  </r>
  <r>
    <n v="811"/>
    <s v="Turbo Kid"/>
    <x v="7"/>
    <s v="In a post-apocalyptic wasteland in 1997, a comic book fan adopts the persona of his favourite hero to save his enthusiastic friend and fight a tyrannical overlord."/>
    <s v="FranÃ§ois Simard"/>
    <s v="Munro Chambers, Laurence Leboeuf, Michael Ironside, Edwin Wright"/>
    <x v="3"/>
    <n v="93"/>
    <n v="6.7"/>
    <n v="19309"/>
    <n v="0.05"/>
    <n v="60"/>
  </r>
  <r>
    <n v="812"/>
    <s v="Mama"/>
    <x v="4"/>
    <s v="A young couple take in their two nieces only to suspect that a foreboding evil has latched itself to their family."/>
    <s v="AndrÃ©s Muschietti"/>
    <s v="Jessica Chastain, Nikolaj Coster-Waldau, Megan Charpentier, Isabelle NÃ©lisse"/>
    <x v="10"/>
    <n v="100"/>
    <n v="6.2"/>
    <n v="142560"/>
    <n v="71.59"/>
    <n v="57"/>
  </r>
  <r>
    <n v="813"/>
    <s v="Orphan"/>
    <x v="4"/>
    <s v="A husband and wife who recently lost their baby adopt a nine year-old girl who is not nearly as innocent as she claims to be."/>
    <s v="Jaume Collet-Serra"/>
    <s v="Vera Farmiga, Peter Sarsgaard, Isabelle Fuhrman, CCH Pounder"/>
    <x v="8"/>
    <n v="123"/>
    <n v="7"/>
    <n v="153448"/>
    <n v="41.57"/>
    <n v="42"/>
  </r>
  <r>
    <n v="814"/>
    <s v="To Rome with Love"/>
    <x v="5"/>
    <s v="The lives of some visitors and residents of Rome and the romances, adventures and predicaments they get into."/>
    <s v="Woody Allen"/>
    <s v="Woody Allen, PenÃ©lope Cruz, Jesse Eisenberg, Ellen Page"/>
    <x v="1"/>
    <n v="112"/>
    <n v="6.3"/>
    <n v="72050"/>
    <n v="16.68"/>
    <n v="54"/>
  </r>
  <r>
    <n v="815"/>
    <s v="Fantastic Mr. Fox"/>
    <x v="5"/>
    <s v="An urbane fox cannot resist returning to his farm raiding ways and then must help his community survive the farmers' retaliation."/>
    <s v="Wes Anderson"/>
    <s v="George Clooney, Meryl Streep, Bill Murray, Jason Schwartzman"/>
    <x v="8"/>
    <n v="87"/>
    <n v="7.8"/>
    <n v="149779"/>
    <n v="21"/>
    <n v="83"/>
  </r>
  <r>
    <n v="816"/>
    <s v="Inside Man"/>
    <x v="8"/>
    <s v="A police detective, a bank robber, and a high-power broker enter high-stakes negotiations after the criminal's brilliant heist spirals into a hostage situation."/>
    <s v="Spike Lee"/>
    <s v="Denzel Washington, Clive Owen, Jodie Foster,Christopher Plummer"/>
    <x v="7"/>
    <n v="129"/>
    <n v="7.6"/>
    <n v="285441"/>
    <n v="88.5"/>
    <n v="76"/>
  </r>
  <r>
    <n v="817"/>
    <s v="I.T."/>
    <x v="0"/>
    <s v="A self-proclaimed millionaire, has his life turned upside down after firing his I.T. consultant."/>
    <s v="John Moore"/>
    <s v="Pierce Brosnan, Jason Barry, Karen Moskow, Kai Ryssdal"/>
    <x v="2"/>
    <n v="95"/>
    <n v="5.4"/>
    <n v="8755"/>
    <m/>
    <n v="27"/>
  </r>
  <r>
    <n v="818"/>
    <s v="127 Hours"/>
    <x v="1"/>
    <s v="An adventurous mountain climber becomes trapped under a boulder while canyoneering alone near Moab, Utah and resorts to desperate measures in order to survive."/>
    <s v="Danny Boyle"/>
    <s v="James Franco, Amber Tamblyn, Kate Mara, Sean Bott"/>
    <x v="9"/>
    <n v="94"/>
    <n v="7.6"/>
    <n v="294010"/>
    <n v="18.329999999999998"/>
    <n v="82"/>
  </r>
  <r>
    <n v="819"/>
    <s v="Annabelle"/>
    <x v="2"/>
    <s v="A couple begins to experience terrifying supernatural occurrences involving a vintage doll shortly after their home is invaded by satanic cultists."/>
    <s v="John R. Leonetti"/>
    <s v="Ward Horton, Annabelle Wallis, Alfre Woodard,Tony Amendola"/>
    <x v="0"/>
    <n v="99"/>
    <n v="5.4"/>
    <n v="91106"/>
    <n v="84.26"/>
    <n v="37"/>
  </r>
  <r>
    <n v="820"/>
    <s v="Wolves at the Door"/>
    <x v="3"/>
    <s v="Four friends gather at an elegant home during the Summer of Love, 1969. Unbeknownst to them, deadly visitors are waiting outside. What begins as a simple farewell party turns to a night of ... See full summary Â»"/>
    <s v="John R. Leonetti"/>
    <s v="Katie Cassidy, Elizabeth Henstridge, Adam Campbell, Miles Fisher"/>
    <x v="2"/>
    <n v="73"/>
    <n v="4.5999999999999996"/>
    <n v="564"/>
    <m/>
    <n v="63"/>
  </r>
  <r>
    <n v="821"/>
    <s v="Suite FranÃ§aise"/>
    <x v="4"/>
    <s v="During the early years of Nazi occupation of France in World War II, romance blooms between Lucile Angellier (Michelle Williams), a French villager, and Bruno von Falk (Matthias Schoenaerts), a German soldier."/>
    <s v="Saul Dibb"/>
    <s v="Michelle Williams, Kristin Scott Thomas, Margot Robbie,Eric Godon"/>
    <x v="0"/>
    <n v="107"/>
    <n v="6.9"/>
    <n v="13711"/>
    <m/>
    <m/>
  </r>
  <r>
    <n v="822"/>
    <s v="The Imaginarium of Doctor Parnassus"/>
    <x v="5"/>
    <s v="A traveling theater company gives its audience much more than they were expecting."/>
    <s v="Terry Gilliam"/>
    <s v="Christopher Plummer, Lily Cole, Heath Ledger,Andrew Garfield"/>
    <x v="8"/>
    <n v="123"/>
    <n v="6.8"/>
    <n v="130153"/>
    <n v="7.69"/>
    <n v="65"/>
  </r>
  <r>
    <n v="823"/>
    <s v="G.I. Joe: The Rise of Cobra"/>
    <x v="6"/>
    <s v="An elite military unit comprised of special operatives known as G.I. Joe, operating out of The Pit, takes on an evil organization led by a notorious arms dealer."/>
    <s v="Stephen Sommers"/>
    <s v="Dennis Quaid, Channing Tatum, Marlon Wayans,Adewale Akinnuoye-Agbaje"/>
    <x v="8"/>
    <n v="118"/>
    <n v="5.8"/>
    <n v="180105"/>
    <n v="150.16999999999999"/>
    <n v="32"/>
  </r>
  <r>
    <n v="824"/>
    <s v="Christine"/>
    <x v="2"/>
    <s v="The story of Christine Chubbuck, a 1970s TV reporter struggling with depression and professional frustrations as she tries to advance her career."/>
    <s v="Antonio Campos"/>
    <s v="Rebecca Hall, Michael C. Hall, Tracy Letts, Maria Dizzia"/>
    <x v="2"/>
    <n v="119"/>
    <n v="7"/>
    <n v="5855"/>
    <n v="0.3"/>
    <n v="72"/>
  </r>
  <r>
    <n v="825"/>
    <s v="Man Down"/>
    <x v="1"/>
    <s v="In a post-apocalyptic America, former U.S. Marine Gabriel Drummer searches desperately for the whereabouts of his son, accompanied by his best friend and a survivor."/>
    <s v="Dito Montiel"/>
    <s v="Shia LaBeouf, Jai Courtney, Gary Oldman, Kate Mara"/>
    <x v="3"/>
    <n v="90"/>
    <n v="5.8"/>
    <n v="4779"/>
    <m/>
    <n v="27"/>
  </r>
  <r>
    <n v="826"/>
    <s v="Crawlspace"/>
    <x v="0"/>
    <s v="A thriller centered around a widower who moves into a seemingly perfect new home with his daughter and new wife."/>
    <s v="Phil Claydon"/>
    <s v="Michael Vartan, Erin Moriarty, Nadine Velazquez,Ronnie Gene Blevins"/>
    <x v="2"/>
    <n v="88"/>
    <n v="5.3"/>
    <n v="1427"/>
    <m/>
    <n v="25"/>
  </r>
  <r>
    <n v="827"/>
    <s v="Shut In"/>
    <x v="7"/>
    <s v="A heart-pounding thriller about a widowed child psychologist who lives in an isolated existence in rural New England. Caught in a deadly winter storm, she must find a way to rescue a young boy before he disappears forever."/>
    <s v="Farren Blackburn"/>
    <s v="Naomi Watts, Charlie Heaton, Jacob Tremblay,Oliver Platt"/>
    <x v="2"/>
    <n v="91"/>
    <n v="4.5999999999999996"/>
    <n v="5715"/>
    <n v="6.88"/>
    <m/>
  </r>
  <r>
    <n v="828"/>
    <s v="The Warriors Gate"/>
    <x v="4"/>
    <s v="A teenager is magically transported to China and learns to convert his video game skills into those of a Kung Fu warrior."/>
    <s v="Matthias Hoene"/>
    <s v="Mark Chao, Ni Ni, Dave Bautista, Sienna Guillory"/>
    <x v="2"/>
    <n v="108"/>
    <n v="5.3"/>
    <n v="1391"/>
    <m/>
    <n v="77"/>
  </r>
  <r>
    <n v="829"/>
    <s v="Grindhouse"/>
    <x v="4"/>
    <s v="Quentin Tarantino and Robert Rodriguez's homage to exploitation double features in the 60s and 70s with two back-to-back cult films that include previews of coming attractions between them."/>
    <s v="Robert Rodriguez"/>
    <s v="Kurt Russell, Rose McGowan, Danny Trejo, ZoÃ« Bell"/>
    <x v="4"/>
    <n v="191"/>
    <n v="7.6"/>
    <n v="160350"/>
    <n v="25.03"/>
    <m/>
  </r>
  <r>
    <n v="830"/>
    <s v="Disaster Movie"/>
    <x v="5"/>
    <s v="Over the course of one evening, an unsuspecting group of twenty-somethings find themselves bombarded by a series of natural disasters and catastrophic events."/>
    <s v="Jason Friedberg"/>
    <s v="Carmen Electra, Vanessa Lachey,Nicole Parker, Matt Lanter"/>
    <x v="6"/>
    <n v="87"/>
    <n v="1.9"/>
    <n v="77207"/>
    <n v="14.17"/>
    <n v="15"/>
  </r>
  <r>
    <n v="831"/>
    <s v="Rocky Balboa"/>
    <x v="5"/>
    <s v="Thirty years after the ring of the first bell, Rocky Balboa comes out of retirement and dons his gloves for his final fight; against the reigning heavyweight champ Mason 'The Line' Dixon."/>
    <s v="Sylvester Stallone"/>
    <s v="Sylvester Stallone, Antonio Tarver, Milo Ventimiglia, Burt Young"/>
    <x v="7"/>
    <n v="102"/>
    <n v="7.2"/>
    <n v="171356"/>
    <n v="70.27"/>
    <n v="63"/>
  </r>
  <r>
    <n v="832"/>
    <s v="Diary of a Wimpy Kid: Dog Days"/>
    <x v="8"/>
    <s v="School's out. Summer vacation is on. However, Greg may not have the best summer vacation ever. What could go wrong?"/>
    <s v="David Bowers"/>
    <s v="Zachary Gordon, Robert Capron, Devon Bostick,Steve Zahn"/>
    <x v="1"/>
    <n v="94"/>
    <n v="6.4"/>
    <n v="16917"/>
    <n v="49"/>
    <n v="54"/>
  </r>
  <r>
    <n v="833"/>
    <s v="Jane Eyre"/>
    <x v="0"/>
    <s v="A mousy governess who softens the heart of her employer soon discovers that he's hiding a terrible secret."/>
    <s v="Cary Joji Fukunaga"/>
    <s v="Mia Wasikowska, Michael Fassbender, Jamie Bell, Su Elliot"/>
    <x v="5"/>
    <n v="120"/>
    <n v="7.4"/>
    <n v="67464"/>
    <n v="11.23"/>
    <n v="76"/>
  </r>
  <r>
    <n v="834"/>
    <s v="Fool's Gold"/>
    <x v="1"/>
    <s v="A new clue to the whereabouts of a lost treasure rekindles a married couple's sense of adventure -- and their estranged romance."/>
    <s v="Andy Tennant"/>
    <s v="Matthew McConaughey, Kate Hudson, Donald Sutherland, Alexis Dziena"/>
    <x v="6"/>
    <n v="112"/>
    <n v="5.7"/>
    <n v="62719"/>
    <n v="70.22"/>
    <n v="29"/>
  </r>
  <r>
    <n v="835"/>
    <s v="The Dictator"/>
    <x v="2"/>
    <s v="The heroic story of a dictator who risked his life to ensure that democracy would never come to the country he so lovingly oppressed."/>
    <s v="Larry Charles"/>
    <s v="Sacha Baron Cohen, Anna Faris, John C. Reilly, Ben Kingsley"/>
    <x v="1"/>
    <n v="83"/>
    <n v="6.4"/>
    <n v="225394"/>
    <n v="59.62"/>
    <n v="58"/>
  </r>
  <r>
    <n v="836"/>
    <s v="The Loft"/>
    <x v="3"/>
    <s v="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
    <s v="Erik Van Looy"/>
    <s v="Karl Urban, James Marsden, Wentworth Miller, Eric Stonestreet"/>
    <x v="0"/>
    <n v="108"/>
    <n v="6.3"/>
    <n v="38804"/>
    <n v="5.98"/>
    <n v="24"/>
  </r>
  <r>
    <n v="837"/>
    <s v="Bacalaureat"/>
    <x v="4"/>
    <s v="A film about compromises and the implications of the parent's role."/>
    <s v="Cristian Mungiu"/>
    <s v="Adrian Titieni, Maria-Victoria Dragus, Lia Bugnar,Malina Manovici"/>
    <x v="2"/>
    <n v="128"/>
    <n v="7.5"/>
    <n v="5531"/>
    <n v="0.13"/>
    <n v="84"/>
  </r>
  <r>
    <n v="838"/>
    <s v="You Don't Mess with the Zohan"/>
    <x v="5"/>
    <s v="An Israeli Special Forces Soldier fakes his death so he can re-emerge in New York City as a hair stylist."/>
    <s v="Dennis Dugan"/>
    <s v="Adam Sandler, John Turturro, Emmanuelle Chriqui,Nick Swardson"/>
    <x v="6"/>
    <n v="113"/>
    <n v="5.5"/>
    <n v="163144"/>
    <n v="100.02"/>
    <n v="54"/>
  </r>
  <r>
    <n v="839"/>
    <s v="Exposed"/>
    <x v="6"/>
    <s v="A police detective investigates the truth behind his partner's death. The mysterious case reveals disturbing police corruption and a dangerous secret involving an unlikely young woman."/>
    <s v="Gee Malik Linton"/>
    <s v="Ana de Armas, Keanu Reeves, Christopher McDonald, Mira Sorvino"/>
    <x v="2"/>
    <n v="102"/>
    <n v="4.2"/>
    <n v="8409"/>
    <m/>
    <n v="23"/>
  </r>
  <r>
    <n v="840"/>
    <s v="Maudie"/>
    <x v="2"/>
    <s v="An arthritic Nova Scotia woman works as a housekeeper while she hones her skills as an artist and eventually becomes a beloved figure in the community."/>
    <s v="Aisling Walsh"/>
    <s v="Ethan Hawke, Sally Hawkins, Kari Matchett, Zachary Bennett"/>
    <x v="2"/>
    <n v="115"/>
    <n v="7.8"/>
    <n v="346"/>
    <m/>
    <n v="60"/>
  </r>
  <r>
    <n v="841"/>
    <s v="Horrible Bosses 2"/>
    <x v="1"/>
    <s v="Dale, Kurt and Nick decide to start their own business but things don't go as planned because of a slick investor, prompting the trio to pull off a harebrained and misguided kidnapping scheme."/>
    <s v="Sean Anders"/>
    <s v="Jason Bateman, Jason Sudeikis, Charlie Day, Jennifer Aniston"/>
    <x v="0"/>
    <n v="108"/>
    <n v="6.3"/>
    <n v="125190"/>
    <n v="54.41"/>
    <n v="40"/>
  </r>
  <r>
    <n v="842"/>
    <s v="A Bigger Splash"/>
    <x v="0"/>
    <s v="The vacation of a famous rock star and a filmmaker in Italy is disrupted by the unexpected visit of an old friend and his daughter."/>
    <s v="Luca Guadagnino"/>
    <s v="Tilda Swinton, Matthias Schoenaerts, Ralph Fiennes, Dakota Johnson"/>
    <x v="3"/>
    <n v="125"/>
    <n v="6.4"/>
    <n v="15232"/>
    <n v="1.98"/>
    <n v="74"/>
  </r>
  <r>
    <n v="843"/>
    <s v="Melancholia"/>
    <x v="7"/>
    <s v="Two sisters find their already strained relationship challenged as a mysterious new planet threatens to collide with Earth."/>
    <s v="Lars von Trier"/>
    <s v="Kirsten Dunst, Charlotte Gainsbourg, Kiefer Sutherland, Alexander SkarsgÃ¥rd"/>
    <x v="5"/>
    <n v="135"/>
    <n v="7.1"/>
    <n v="137117"/>
    <n v="3.03"/>
    <n v="80"/>
  </r>
  <r>
    <n v="844"/>
    <s v="The Princess and the Frog"/>
    <x v="4"/>
    <s v="A waitress, desperate to fulfill her dreams as a restaurant owner, is set on a journey to turn a frog prince back into a human being, but she has to face the same problem after she kisses him."/>
    <s v="Ron Clements"/>
    <s v="Anika Noni Rose, Keith David, Oprah Winfrey, Bruno Campos"/>
    <x v="8"/>
    <n v="97"/>
    <n v="7.1"/>
    <n v="95480"/>
    <n v="104.37"/>
    <n v="73"/>
  </r>
  <r>
    <n v="845"/>
    <s v="Unstoppable"/>
    <x v="4"/>
    <s v="With an unmanned, half-mile-long freight train barreling toward a city, a veteran engineer and a young conductor race against the clock to prevent a catastrophe."/>
    <s v="Tony Scott"/>
    <s v="Denzel Washington, Chris Pine, Rosario Dawson, Ethan Suplee"/>
    <x v="9"/>
    <n v="98"/>
    <n v="6.8"/>
    <n v="157499"/>
    <n v="81.56"/>
    <n v="69"/>
  </r>
  <r>
    <n v="846"/>
    <s v="Flight"/>
    <x v="5"/>
    <s v="An airline pilot saves almost all his passengers on his malfunctioning airliner which eventually crashed, but an investigation into the accident reveals something troubling."/>
    <s v="Robert Zemeckis"/>
    <s v="Denzel Washington, Nadine Velazquez, Don Cheadle, John Goodman"/>
    <x v="1"/>
    <n v="138"/>
    <n v="7.3"/>
    <n v="276347"/>
    <n v="93.75"/>
    <n v="76"/>
  </r>
  <r>
    <n v="847"/>
    <s v="Home"/>
    <x v="5"/>
    <s v="An alien on the run from his own people makes friends with a girl. He tries to help her on her quest, but can be an interference."/>
    <s v="Tim Johnson"/>
    <s v="Jim Parsons, Rihanna, Steve Martin, Jennifer Lopez"/>
    <x v="3"/>
    <n v="94"/>
    <n v="6.7"/>
    <n v="77447"/>
    <n v="177.34"/>
    <n v="55"/>
  </r>
  <r>
    <n v="848"/>
    <s v="La migliore offerta"/>
    <x v="8"/>
    <s v="In the world of high-end art auctions and antiques, Virgil Oldman is an elderly and esteemed but eccentric genius art-expert, known and appreciated by the world. Oldman is hired by a ... See full summary Â»"/>
    <s v="Giuseppe Tornatore"/>
    <s v="Geoffrey Rush, Jim Sturgess, Sylvia Hoeks,Donald Sutherland"/>
    <x v="10"/>
    <n v="131"/>
    <n v="7.8"/>
    <n v="77986"/>
    <n v="0.09"/>
    <n v="49"/>
  </r>
  <r>
    <n v="849"/>
    <s v="Mean Dreams"/>
    <x v="0"/>
    <s v="Follows Casey and Jonas, two teenagers desperate to escape their broken and abusive homes and examines the desperation of life on the run and the beauty of first love."/>
    <s v="Nathan Morlando"/>
    <s v="Sophie NÃ©lisse, Josh Wiggins, Joe Cobden, Bill Paxton"/>
    <x v="2"/>
    <n v="108"/>
    <n v="6.3"/>
    <n v="1066"/>
    <m/>
    <n v="64"/>
  </r>
  <r>
    <n v="850"/>
    <n v="42"/>
    <x v="1"/>
    <s v="This movie is about Jackie Robinson and his journey to becoming a Brooklyn Dodger and his life during that time."/>
    <s v="Brian Helgeland"/>
    <s v="Chadwick Boseman, T.R. Knight, Harrison Ford,Nicole Beharie"/>
    <x v="10"/>
    <n v="128"/>
    <n v="7.5"/>
    <n v="69659"/>
    <n v="95"/>
    <n v="62"/>
  </r>
  <r>
    <n v="851"/>
    <n v="21"/>
    <x v="2"/>
    <s v="&quot;21&quot; is the fact-based story about six MIT students who were trained to become experts in card counting and subsequently took Vegas casinos for millions in winnings."/>
    <s v="Robert Luketic"/>
    <s v="Jim Sturgess, Kate Bosworth, Kevin Spacey, Aaron Yoo"/>
    <x v="6"/>
    <n v="123"/>
    <n v="6.8"/>
    <n v="198395"/>
    <n v="81.16"/>
    <n v="48"/>
  </r>
  <r>
    <n v="852"/>
    <s v="Begin Again"/>
    <x v="3"/>
    <s v="A chance encounter between a disgraced music-business executive and a young singer-songwriter new to Manhattan turns into a promising collaboration between the two talents."/>
    <s v="John Carney"/>
    <s v="Keira Knightley, Mark Ruffalo, Adam Levine, Hailee Steinfeld"/>
    <x v="10"/>
    <n v="104"/>
    <n v="7.4"/>
    <n v="111875"/>
    <n v="16.170000000000002"/>
    <n v="62"/>
  </r>
  <r>
    <n v="853"/>
    <s v="Out of the Furnace"/>
    <x v="4"/>
    <s v="When Rodney Baze mysteriously disappears and law enforcement doesn't follow through fast enough, his older brother, Russell, takes matters into his own hands to find justice."/>
    <s v="Scott Cooper"/>
    <s v="Christian Bale, Casey Affleck, Zoe Saldana, Woody Harrelson"/>
    <x v="10"/>
    <n v="116"/>
    <n v="6.8"/>
    <n v="88829"/>
    <n v="11.33"/>
    <n v="63"/>
  </r>
  <r>
    <n v="854"/>
    <s v="Vicky Cristina Barcelona"/>
    <x v="5"/>
    <s v="Two girlfriends on a summer holiday in Spain become enamored with the same painter, unaware that his ex-wife, with whom he has a tempestuous relationship, is about to re-enter the picture."/>
    <s v="Woody Allen"/>
    <s v="Rebecca Hall, Scarlett Johansson, Javier Bardem,Christopher Evan Welch"/>
    <x v="6"/>
    <n v="96"/>
    <n v="7.1"/>
    <n v="208770"/>
    <n v="23.21"/>
    <n v="70"/>
  </r>
  <r>
    <n v="855"/>
    <s v="Kung Fu Panda"/>
    <x v="6"/>
    <s v="The Dragon Warrior has to clash against the savage Tai Lung as China's fate hangs in the balance: However, the Dragon Warrior mantle is supposedly mistaken to be bestowed upon an obese panda who is a tyro in martial arts."/>
    <s v="Mark Osborne"/>
    <s v="Jack Black, Ian McShane,Angelina Jolie, Dustin Hoffman"/>
    <x v="6"/>
    <n v="92"/>
    <n v="7.6"/>
    <n v="329788"/>
    <n v="215.4"/>
    <n v="73"/>
  </r>
  <r>
    <n v="856"/>
    <s v="Barbershop: The Next Cut"/>
    <x v="2"/>
    <s v="As their surrounding community has taken a turn for the worse, the crew at Calvin's Barbershop come together to bring some much needed change to their neighborhood."/>
    <s v="Malcolm D. Lee"/>
    <s v="Ice Cube, Regina Hall, Anthony Anderson, Eve"/>
    <x v="2"/>
    <n v="111"/>
    <n v="5.9"/>
    <n v="9993"/>
    <n v="54.01"/>
    <n v="67"/>
  </r>
  <r>
    <n v="857"/>
    <s v="Terminator Salvation"/>
    <x v="1"/>
    <s v="In 2018, a mysterious new weapon in the war against the machines, half-human and half-machine, comes to John Connor on the eve of a resistance attack on Skynet. But whose side is he on, and can he be trusted?"/>
    <s v="McG"/>
    <s v="Christian Bale, Sam Worthington, Anton Yelchin, Moon Bloodgood"/>
    <x v="8"/>
    <n v="115"/>
    <n v="6.6"/>
    <n v="297093"/>
    <n v="125.32"/>
    <n v="49"/>
  </r>
  <r>
    <n v="858"/>
    <s v="Freedom Writers"/>
    <x v="0"/>
    <s v="A young teacher inspires her class of at-risk students to learn tolerance, apply themselves, and pursue education beyond high school."/>
    <s v="Richard LaGravenese"/>
    <s v="Hilary Swank, Imelda Staunton, Patrick Dempsey, Scott Glenn"/>
    <x v="4"/>
    <n v="123"/>
    <n v="7.5"/>
    <n v="55648"/>
    <n v="36.58"/>
    <n v="64"/>
  </r>
  <r>
    <n v="859"/>
    <s v="The Hills Have Eyes"/>
    <x v="7"/>
    <s v="A suburban American family is being stalked by a group of psychotic people who live in the desert, far away from civilization."/>
    <s v="Alexandre Aja"/>
    <s v="Ted Levine, Kathleen Quinlan, Dan Byrd, Emilie de Ravin"/>
    <x v="7"/>
    <n v="107"/>
    <n v="6.4"/>
    <n v="136642"/>
    <n v="41.78"/>
    <n v="52"/>
  </r>
  <r>
    <n v="860"/>
    <s v="Changeling"/>
    <x v="4"/>
    <s v="A grief-stricken mother takes on the LAPD to her own detriment when it stubbornly tries to pass off an obvious impostor as her missing child, while also refusing to give up hope that she will find him one day."/>
    <s v="Clint Eastwood"/>
    <s v="Angelina Jolie, Colm Feore, Amy Ryan, Gattlin Griffith"/>
    <x v="6"/>
    <n v="141"/>
    <n v="7.8"/>
    <n v="206793"/>
    <n v="35.71"/>
    <n v="63"/>
  </r>
  <r>
    <n v="861"/>
    <s v="Remember Me"/>
    <x v="4"/>
    <s v="A romantic drama centered on two new lovers: Tyler, whose parents have split in the wake of his brother's suicide, and Ally, who lives each day to the fullest since witnessing her mother's murder."/>
    <s v="Allen Coulter"/>
    <s v="Robert Pattinson, Emilie de Ravin, Caitlyn Rund,MoisÃ©s Acevedo"/>
    <x v="9"/>
    <n v="113"/>
    <n v="7.2"/>
    <n v="119376"/>
    <n v="19.059999999999999"/>
    <n v="40"/>
  </r>
  <r>
    <n v="862"/>
    <s v="Koe no katachi"/>
    <x v="5"/>
    <s v="The story revolves around Nishimiya Shoko, a grade school student who has impaired hearing. She transfers into a new school, where she is bullied by her classmates, especially Ishida Shouya... See full summary Â»"/>
    <s v="Naoko Yamada"/>
    <s v="Miyu Irino, Saori Hayami, Aoi Yuki, KenshÃ´ Ono"/>
    <x v="2"/>
    <n v="129"/>
    <n v="8.4"/>
    <n v="2421"/>
    <m/>
    <n v="80"/>
  </r>
  <r>
    <n v="863"/>
    <s v="Alexander and the Terrible, Horrible, No Good, Very Bad Day"/>
    <x v="5"/>
    <s v="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
    <s v="Miguel Arteta"/>
    <s v="Steve Carell, Jennifer Garner, Ed Oxenbould, Dylan Minnette"/>
    <x v="0"/>
    <n v="81"/>
    <n v="6.2"/>
    <n v="32310"/>
    <n v="66.95"/>
    <n v="54"/>
  </r>
  <r>
    <n v="864"/>
    <s v="Locke"/>
    <x v="8"/>
    <s v="Ivan Locke, a dedicated family man and successful construction manager, receives a phone call on the eve of the biggest challenge of his career that sets in motion a series of events that threaten his carefully cultivated existence."/>
    <s v="Steven Knight"/>
    <s v="Tom Hardy, Olivia Colman, Ruth Wilson, Andrew Scott"/>
    <x v="10"/>
    <n v="85"/>
    <n v="7.1"/>
    <n v="100890"/>
    <n v="1.36"/>
    <n v="81"/>
  </r>
  <r>
    <n v="865"/>
    <s v="The 9th Life of Louis Drax"/>
    <x v="0"/>
    <s v="A psychologist who begins working with a young boy who has suffered a near-fatal fall finds himself drawn into a mystery that tests the boundaries of fantasy and reality."/>
    <s v="Alexandre Aja"/>
    <s v="Jamie Dornan, Aiden Longworth, Sarah Gadon,Aaron Paul"/>
    <x v="2"/>
    <n v="108"/>
    <n v="6.3"/>
    <n v="6175"/>
    <m/>
    <n v="41"/>
  </r>
  <r>
    <n v="866"/>
    <s v="Horns"/>
    <x v="1"/>
    <s v="In the aftermath of his girlfriend's mysterious death, a young man awakens to find strange horns sprouting from his temples."/>
    <s v="Alexandre Aja"/>
    <s v="Daniel Radcliffe, Juno Temple, Max Minghella, Joe Anderson"/>
    <x v="10"/>
    <n v="120"/>
    <n v="6.5"/>
    <n v="61060"/>
    <n v="0.16"/>
    <n v="46"/>
  </r>
  <r>
    <n v="867"/>
    <s v="Indignation"/>
    <x v="2"/>
    <s v="In 1951, Marcus, a working-class Jewish student from New Jersey, attends a small Ohio college, where he struggles with sexual repression and cultural disaffection, amid the ongoing Korean War."/>
    <s v="James Schamus"/>
    <s v="Logan Lerman, Sarah Gadon, Tijuana Ricks, Sue Dahlman"/>
    <x v="2"/>
    <n v="110"/>
    <n v="6.9"/>
    <n v="7402"/>
    <n v="3.4"/>
    <n v="78"/>
  </r>
  <r>
    <n v="868"/>
    <s v="The Stanford Prison Experiment"/>
    <x v="3"/>
    <s v="Twenty-four male students out of seventy-five were selected to take on randomly assigned roles of prisoners and guards in a mock prison situated in the basement of the Stanford psychology building."/>
    <s v="Kyle Patrick Alvarez"/>
    <s v="Ezra Miller, Tye Sheridan, Billy Crudup, Olivia Thirlby"/>
    <x v="3"/>
    <n v="122"/>
    <n v="6.9"/>
    <n v="20907"/>
    <n v="0.64"/>
    <n v="67"/>
  </r>
  <r>
    <n v="869"/>
    <s v="Diary of a Wimpy Kid: Rodrick Rules"/>
    <x v="4"/>
    <s v="Back in middle school after summer vacation, Greg Heffley and his older brother Rodrick must deal with their parents' misguided attempts to have them bond."/>
    <s v="David Bowers"/>
    <s v="Zachary Gordon, Devon Bostick, Robert Capron,Rachael Harris"/>
    <x v="5"/>
    <n v="99"/>
    <n v="6.6"/>
    <n v="20194"/>
    <n v="52.69"/>
    <n v="51"/>
  </r>
  <r>
    <n v="870"/>
    <s v="Mission: Impossible III"/>
    <x v="5"/>
    <s v="Agent Ethan Hunt comes into conflict with a dangerous and sadistic arms dealer who threatens his life and his fianceÃ© in response ."/>
    <s v="J.J. Abrams"/>
    <s v="Tom Cruise, Michelle Monaghan, Ving Rhames, Philip Seymour Hoffman"/>
    <x v="7"/>
    <n v="126"/>
    <n v="6.9"/>
    <n v="270429"/>
    <n v="133.38"/>
    <n v="66"/>
  </r>
  <r>
    <n v="871"/>
    <s v="En man som heter Ove"/>
    <x v="6"/>
    <s v="Ove, an ill-tempered, isolated retiree who spends his days enforcing block association rules and visiting his wife's grave, has finally given up on life just as an unlikely friendship develops with his boisterous new neighbors."/>
    <s v="Hannes Holm"/>
    <s v="Rolf LassgÃ¥rd, Bahar Pars, Filip Berg, Ida Engvoll"/>
    <x v="3"/>
    <n v="116"/>
    <n v="7.7"/>
    <n v="21569"/>
    <n v="3.36"/>
    <n v="70"/>
  </r>
  <r>
    <n v="872"/>
    <s v="Dragonball Evolution"/>
    <x v="2"/>
    <s v="The young warrior Son Goku sets out on a quest, racing against time and the vengeful King Piccolo, to collect a set of seven magical orbs that will grant their wielder unlimited power."/>
    <s v="James Wong"/>
    <s v="Justin Chatwin, James Marsters, Yun-Fat Chow, Emmy Rossum"/>
    <x v="8"/>
    <n v="85"/>
    <n v="2.7"/>
    <n v="59512"/>
    <n v="9.35"/>
    <n v="45"/>
  </r>
  <r>
    <n v="873"/>
    <s v="Red Dawn"/>
    <x v="1"/>
    <s v="A group of teenagers look to save their town from an invasion of North Korean soldiers."/>
    <s v="Dan Bradley"/>
    <s v="Chris Hemsworth, Isabel Lucas, Josh Hutcherson, Josh Peck"/>
    <x v="1"/>
    <n v="93"/>
    <n v="5.4"/>
    <n v="64584"/>
    <n v="44.8"/>
    <n v="31"/>
  </r>
  <r>
    <n v="874"/>
    <s v="One Day"/>
    <x v="0"/>
    <s v="After spending the night together on the night of their college graduation Dexter and Em are shown each year on the same date to see where they are in their lives. They are sometimes together, sometimes not, on that day."/>
    <s v="Lone Scherfig"/>
    <s v="Anne Hathaway, Jim Sturgess, Patricia Clarkson,Tom Mison"/>
    <x v="5"/>
    <n v="107"/>
    <n v="7"/>
    <n v="113599"/>
    <n v="13.77"/>
    <n v="48"/>
  </r>
  <r>
    <n v="875"/>
    <s v="Life as We Know It"/>
    <x v="7"/>
    <s v="Two single adults become caregivers to an orphaned girl when their mutual best friends die in an accident."/>
    <s v="Greg Berlanti"/>
    <s v="Katherine Heigl, Josh Duhamel, Josh Lucas, Alexis Clagett"/>
    <x v="9"/>
    <n v="114"/>
    <n v="6.6"/>
    <n v="101301"/>
    <n v="53.36"/>
    <n v="39"/>
  </r>
  <r>
    <n v="876"/>
    <s v="28 Weeks Later"/>
    <x v="4"/>
    <s v="Six months after the rage virus was inflicted on the population of Great Britain, the US Army helps to secure a small area of London for the survivors to repopulate and start again. But not everything goes to plan."/>
    <s v="Juan Carlos Fresnadillo"/>
    <s v="Jeremy Renner, Rose Byrne, Robert Carlyle, Harold Perrineau"/>
    <x v="4"/>
    <n v="100"/>
    <n v="7"/>
    <n v="221858"/>
    <n v="28.64"/>
    <n v="78"/>
  </r>
  <r>
    <n v="877"/>
    <s v="Warm Bodies"/>
    <x v="4"/>
    <s v="After a highly unusual zombie saves a still-living girl from an attack, the two form a relationship that sets in motion events that might transform the entire lifeless world."/>
    <s v="Jonathan Levine"/>
    <s v="Nicholas Hoult, Teresa Palmer, John Malkovich,Analeigh Tipton"/>
    <x v="10"/>
    <n v="98"/>
    <n v="6.9"/>
    <n v="193579"/>
    <n v="66.36"/>
    <n v="59"/>
  </r>
  <r>
    <n v="878"/>
    <s v="Blue Jasmine"/>
    <x v="5"/>
    <s v="A New York socialite, deeply troubled and in denial, arrives in San Francisco to impose upon her sister. She looks a million, but isn't bringing money, peace, or love..."/>
    <s v="Woody Allen"/>
    <s v="Cate Blanchett, Alec Baldwin, Peter Sarsgaard, Sally Hawkins"/>
    <x v="10"/>
    <n v="98"/>
    <n v="7.3"/>
    <n v="160592"/>
    <n v="33.4"/>
    <n v="78"/>
  </r>
  <r>
    <n v="879"/>
    <s v="G.I. Joe: Retaliation"/>
    <x v="5"/>
    <s v="The G.I. Joes are not only fighting their mortal enemy Cobra; they are forced to contend with threats from within the government that jeopardize their very existence."/>
    <s v="Jon M. Chu"/>
    <s v="Dwayne Johnson, Channing Tatum, Adrianne Palicki,Byung-hun Lee"/>
    <x v="10"/>
    <n v="110"/>
    <n v="5.8"/>
    <n v="152145"/>
    <n v="122.51"/>
    <n v="41"/>
  </r>
  <r>
    <n v="880"/>
    <s v="Wrath of the Titans"/>
    <x v="8"/>
    <s v="Perseus braves the treacherous underworld to rescue his father, Zeus, captured by his son, Ares, and brother Hades who unleash the ancient Titans upon the world."/>
    <s v="Jonathan Liebesman"/>
    <s v="Sam Worthington, Liam Neeson, Rosamund Pike, Ralph Fiennes"/>
    <x v="1"/>
    <n v="99"/>
    <n v="5.8"/>
    <n v="159230"/>
    <n v="83.64"/>
    <n v="37"/>
  </r>
  <r>
    <n v="881"/>
    <s v="Shin Gojira"/>
    <x v="0"/>
    <s v="Japan is plunged into chaos upon the appearance of a giant monster."/>
    <s v="Hideaki Anno"/>
    <s v="Hiroki Hasegawa, Yutaka Takenouchi,Satomi Ishihara, Ren Ã”sugi"/>
    <x v="2"/>
    <n v="120"/>
    <n v="6.9"/>
    <n v="8365"/>
    <n v="1.91"/>
    <n v="68"/>
  </r>
  <r>
    <n v="882"/>
    <s v="Saving Mr. Banks"/>
    <x v="1"/>
    <s v="Author P.L. Travers reflects on her childhood after reluctantly meeting with Walt Disney, who seeks to adapt her Mary Poppins books for the big screen."/>
    <s v="John Lee Hancock"/>
    <s v="Emma Thompson, Tom Hanks, Annie Rose Buckley, Colin Farrell"/>
    <x v="10"/>
    <n v="125"/>
    <n v="7.5"/>
    <n v="125693"/>
    <n v="83.3"/>
    <n v="65"/>
  </r>
  <r>
    <n v="883"/>
    <s v="Transcendence"/>
    <x v="2"/>
    <s v="A scientist's drive for artificial intelligence, takes on dangerous implications when his consciousness is uploaded into one such program."/>
    <s v="Wally Pfister"/>
    <s v="Johnny Depp, Rebecca Hall, Morgan Freeman, Cillian Murphy"/>
    <x v="0"/>
    <n v="119"/>
    <n v="6.3"/>
    <n v="184564"/>
    <n v="23.01"/>
    <n v="42"/>
  </r>
  <r>
    <n v="884"/>
    <s v="Rio"/>
    <x v="3"/>
    <s v="When Blu, a domesticated macaw from small-town Minnesota, meets the fiercely independent Jewel, he takes off on an adventure to Rio de Janeiro with the bird of his dreams."/>
    <s v="Carlos Saldanha"/>
    <s v="Jesse Eisenberg, Anne Hathaway, George Lopez,Karen Disher"/>
    <x v="5"/>
    <n v="96"/>
    <n v="6.9"/>
    <n v="173919"/>
    <n v="143.62"/>
    <n v="63"/>
  </r>
  <r>
    <n v="885"/>
    <s v="Equals"/>
    <x v="4"/>
    <s v="In an emotionless utopia, two people fall in love when they regain their feelings from a mysterious disease, causing tensions between them and their society."/>
    <s v="Drake Doremus"/>
    <s v="Nicholas Hoult, Kristen Stewart, Vernetta Lopez,Scott Lawrence"/>
    <x v="3"/>
    <n v="101"/>
    <n v="6.1"/>
    <n v="16361"/>
    <n v="0.03"/>
    <n v="43"/>
  </r>
  <r>
    <n v="886"/>
    <s v="Babel"/>
    <x v="5"/>
    <s v="Tragedy strikes a married couple on vacation in the Moroccan desert, touching off an interlocking story involving four different families."/>
    <s v="Alejandro GonzÃ¡lez IÃ±Ã¡rritu"/>
    <s v="Brad Pitt, Cate Blanchett, Gael GarcÃ­a Bernal, Mohamed Akhzam"/>
    <x v="7"/>
    <n v="143"/>
    <n v="7.5"/>
    <n v="253417"/>
    <n v="34.299999999999997"/>
    <n v="69"/>
  </r>
  <r>
    <n v="887"/>
    <s v="The Tree of Life"/>
    <x v="6"/>
    <s v="The story of a family in Waco, Texas in 1956. The eldest son witnesses the loss of innocence and struggles with his parents' conflicting teachings."/>
    <s v="Terrence Malick"/>
    <s v="Brad Pitt, Sean Penn, Jessica Chastain, Hunter McCracken"/>
    <x v="5"/>
    <n v="139"/>
    <n v="6.8"/>
    <n v="143517"/>
    <n v="13.3"/>
    <n v="85"/>
  </r>
  <r>
    <n v="888"/>
    <s v="The Lucky One"/>
    <x v="2"/>
    <s v="A Marine travels to Louisiana after serving three tours in Iraq and searches for the unknown woman he believes was his good luck charm during the war."/>
    <s v="Scott Hicks"/>
    <s v="Zac Efron, Taylor Schilling, Blythe Danner, Riley Thomas Stewart"/>
    <x v="1"/>
    <n v="101"/>
    <n v="6.5"/>
    <n v="82874"/>
    <n v="60.44"/>
    <n v="39"/>
  </r>
  <r>
    <n v="889"/>
    <s v="Piranha 3D"/>
    <x v="1"/>
    <s v="After a sudden underwater tremor sets free scores of the prehistoric man-eating fish, an unlikely group of strangers must band together to stop themselves from becoming fish food for the area's new razor-toothed residents."/>
    <s v="Alexandre Aja"/>
    <s v="Elisabeth Shue, Jerry O'Connell, Richard Dreyfuss,Ving Rhames"/>
    <x v="9"/>
    <n v="88"/>
    <n v="5.5"/>
    <n v="75262"/>
    <n v="25"/>
    <n v="53"/>
  </r>
  <r>
    <n v="890"/>
    <s v="50/50"/>
    <x v="0"/>
    <s v="Inspired by a true story, a comedy centered on a 27-year-old guy who learns of his cancer diagnosis, and his subsequent struggle to beat the disease."/>
    <s v="Jonathan Levine"/>
    <s v="Joseph Gordon-Levitt, Seth Rogen, Anna Kendrick, Bryce Dallas Howard"/>
    <x v="5"/>
    <n v="100"/>
    <n v="7.7"/>
    <n v="281625"/>
    <n v="34.96"/>
    <n v="72"/>
  </r>
  <r>
    <n v="891"/>
    <s v="The Intent"/>
    <x v="7"/>
    <s v="Gunz (Dylan Duffus) is thrust into a world of excitement when he joins the TIC crew. The crew, led by the ruthless Hoodz (Scorcher), goes from low level weed peddling to full on armed ... See full summary Â»"/>
    <s v="Femi Oyeniran"/>
    <s v="Dylan Duffus, Scorcher,Shone Romulus, Jade Asha"/>
    <x v="2"/>
    <n v="104"/>
    <n v="3.5"/>
    <n v="202"/>
    <m/>
    <n v="59"/>
  </r>
  <r>
    <n v="892"/>
    <s v="This Is 40"/>
    <x v="4"/>
    <s v="Pete and Debbie are both about to turn 40, their kids hate each other, both of their businesses are failing, they're on the verge of losing their house, and their relationship is threatening to fall apart."/>
    <s v="Judd Apatow"/>
    <s v="Paul Rudd, Leslie Mann, Maude Apatow, Iris Apatow"/>
    <x v="1"/>
    <n v="134"/>
    <n v="6.2"/>
    <n v="108156"/>
    <n v="67.52"/>
    <m/>
  </r>
  <r>
    <n v="893"/>
    <s v="Real Steel"/>
    <x v="4"/>
    <s v="In the near future, robot boxing is a top sport. A struggling promoter feels he's found a champion in a discarded robot."/>
    <s v="Shawn Levy"/>
    <s v="Hugh Jackman, Evangeline Lilly, Dakota Goyo,Anthony Mackie"/>
    <x v="5"/>
    <n v="127"/>
    <n v="7.1"/>
    <n v="264480"/>
    <n v="85.46"/>
    <n v="56"/>
  </r>
  <r>
    <n v="894"/>
    <s v="Sex and the City"/>
    <x v="5"/>
    <s v="A New York writer on sex and love is finally getting married to her Mr. Big. But her three best girlfriends must console her after one of them inadvertently leads Mr. Big to jilt her."/>
    <s v="Michael Patrick King"/>
    <s v="Sarah Jessica Parker, Kim Cattrall, Cynthia Nixon, Kristin Davis"/>
    <x v="6"/>
    <n v="145"/>
    <n v="5.5"/>
    <n v="102547"/>
    <n v="152.63999999999999"/>
    <n v="53"/>
  </r>
  <r>
    <n v="895"/>
    <s v="Rambo"/>
    <x v="5"/>
    <s v="In Thailand, John Rambo joins a group of missionaries to venture into war-torn Burma, and rescue a group of Christian aid workers who were kidnapped by the ruthless local infantry unit."/>
    <s v="Sylvester Stallone"/>
    <s v="Sylvester Stallone, Julie Benz, Matthew Marsden, Graham McTavish"/>
    <x v="6"/>
    <n v="92"/>
    <n v="7.1"/>
    <n v="187077"/>
    <n v="42.72"/>
    <n v="46"/>
  </r>
  <r>
    <n v="896"/>
    <s v="Planet Terror"/>
    <x v="8"/>
    <s v="After an experimental bio-weapon is released, turning thousands into zombie-like creatures, it's up to a rag-tag group of survivors to stop the infected and those behind its release."/>
    <s v="Robert Rodriguez"/>
    <s v="Rose McGowan, Freddy RodrÃ­guez, Josh Brolin,Marley Shelton"/>
    <x v="4"/>
    <n v="105"/>
    <n v="7.1"/>
    <n v="174553"/>
    <m/>
    <n v="55"/>
  </r>
  <r>
    <n v="897"/>
    <s v="Concussion"/>
    <x v="0"/>
    <s v="In Pittsburgh, accomplished pathologist Dr. Bennet Omalu uncovers the truth about brain damage in football players who suffer repeated concussions in the course of normal play."/>
    <s v="Peter Landesman"/>
    <s v="Will Smith, Alec Baldwin, Albert Brooks, David Morse"/>
    <x v="3"/>
    <n v="123"/>
    <n v="7.1"/>
    <n v="61274"/>
    <n v="34.53"/>
    <m/>
  </r>
  <r>
    <n v="898"/>
    <s v="The Fall"/>
    <x v="1"/>
    <s v="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
    <s v="Tarsem Singh"/>
    <s v="Lee Pace, Catinca Untaru, Justine Waddell, Kim Uylenbroek"/>
    <x v="7"/>
    <n v="117"/>
    <n v="7.9"/>
    <n v="93036"/>
    <n v="2.2799999999999998"/>
    <n v="64"/>
  </r>
  <r>
    <n v="899"/>
    <s v="The Ugly Truth"/>
    <x v="2"/>
    <s v="A romantically challenged morning show producer is reluctantly embroiled in a series of outrageous tests by her chauvinistic correspondent to prove his theories on relationships and help ... See full summary Â»"/>
    <s v="Robert Luketic"/>
    <s v="Katherine Heigl, Gerard Butler, Bree Turner, Eric Winter"/>
    <x v="8"/>
    <n v="96"/>
    <n v="6.5"/>
    <n v="172558"/>
    <n v="88.92"/>
    <n v="28"/>
  </r>
  <r>
    <n v="900"/>
    <s v="Bride Wars"/>
    <x v="3"/>
    <s v="Two best friends become rivals when they schedule their respective weddings on the same day."/>
    <s v="Gary Winick"/>
    <s v="Kate Hudson, Anne Hathaway, Candice Bergen, Bryan Greenberg"/>
    <x v="8"/>
    <n v="89"/>
    <n v="5.5"/>
    <n v="83976"/>
    <n v="58.72"/>
    <n v="24"/>
  </r>
  <r>
    <n v="901"/>
    <s v="Sleeping with Other People"/>
    <x v="4"/>
    <s v="A good-natured womanizer and a serial cheater form a platonic relationship that helps reform them in ways, while a mutual attraction sets in."/>
    <s v="Leslye Headland"/>
    <s v="Jason Sudeikis, Alison Brie, Jordan Carlos,Margarita Levieva"/>
    <x v="3"/>
    <n v="101"/>
    <n v="6.5"/>
    <n v="27730"/>
    <n v="0.81"/>
    <n v="64"/>
  </r>
  <r>
    <n v="902"/>
    <s v="Snakes on a Plane"/>
    <x v="5"/>
    <s v="An FBI agent takes on a plane full of deadly and venomous snakes, deliberately released to kill a witness being flown from Honolulu to Los Angeles to testify against a mob boss."/>
    <s v="David R. Ellis"/>
    <s v="Samuel L. Jackson, Julianna Margulies, Nathan Phillips, Rachel Blanchard"/>
    <x v="7"/>
    <n v="105"/>
    <n v="5.6"/>
    <n v="118905"/>
    <n v="34.01"/>
    <n v="58"/>
  </r>
  <r>
    <n v="903"/>
    <s v="What If"/>
    <x v="6"/>
    <s v="Wallace, who is burned out from a string of failed relationships, forms an instant bond with Chantry, who lives with her longtime boyfriend. Together, they puzzle out what it means if your best friend is also the love of your life."/>
    <s v="Michael Dowse"/>
    <s v="Daniel Radcliffe, Zoe Kazan, Megan Park, Adam Driver"/>
    <x v="10"/>
    <n v="98"/>
    <n v="6.8"/>
    <n v="55243"/>
    <n v="3.45"/>
    <n v="59"/>
  </r>
  <r>
    <n v="904"/>
    <s v="How to Train Your Dragon 2"/>
    <x v="2"/>
    <s v="When Hiccup and Toothless discover an ice cave that is home to hundreds of new wild dragons and the mysterious Dragon Rider, the two friends find themselves at the center of a battle to protect the peace."/>
    <s v="Dean DeBlois"/>
    <s v="Jay Baruchel, Cate Blanchett, Gerard Butler, Craig Ferguson"/>
    <x v="0"/>
    <n v="102"/>
    <n v="7.9"/>
    <n v="237565"/>
    <n v="177"/>
    <n v="76"/>
  </r>
  <r>
    <n v="905"/>
    <s v="RoboCop"/>
    <x v="1"/>
    <s v="In 2028 Detroit, when Alex Murphy - a loving husband, father and good cop - is critically injured in the line of duty, the multinational conglomerate OmniCorp sees their chance for a part-man, part-robot police officer."/>
    <s v="JosÃ© Padilha"/>
    <s v="Joel Kinnaman, Gary Oldman, Michael Keaton, Abbie Cornish"/>
    <x v="0"/>
    <n v="117"/>
    <n v="6.2"/>
    <n v="190833"/>
    <n v="58.61"/>
    <n v="52"/>
  </r>
  <r>
    <n v="906"/>
    <s v="In Dubious Battle"/>
    <x v="0"/>
    <s v="An activist gets caught up in the labor movement for farm workers in California during the 1930s."/>
    <s v="James Franco"/>
    <s v="Nat Wolff, James Franco, Vincent D'Onofrio, Selena Gomez"/>
    <x v="2"/>
    <n v="110"/>
    <n v="6.2"/>
    <n v="1455"/>
    <m/>
    <n v="43"/>
  </r>
  <r>
    <n v="907"/>
    <s v="Hello, My Name Is Doris"/>
    <x v="7"/>
    <s v="A self-help seminar inspires a sixty-something woman to romantically pursue her younger co-worker."/>
    <s v="Michael Showalter"/>
    <s v="Sally Field, Max Greenfield, Tyne Daly, Wendi McLendon-Covey"/>
    <x v="3"/>
    <n v="95"/>
    <n v="6.7"/>
    <n v="12361"/>
    <n v="14.44"/>
    <n v="63"/>
  </r>
  <r>
    <n v="908"/>
    <s v="Ocean's Thirteen"/>
    <x v="4"/>
    <s v="Danny Ocean rounds up the boys for a third heist, after casino owner Willy Bank double-crosses one of the original eleven, Reuben Tishkoff."/>
    <s v="Steven Soderbergh"/>
    <s v="George Clooney, Brad Pitt, Matt Damon,Michael Mantell"/>
    <x v="4"/>
    <n v="122"/>
    <n v="6.9"/>
    <n v="269581"/>
    <n v="117.14"/>
    <n v="62"/>
  </r>
  <r>
    <n v="909"/>
    <s v="Slither"/>
    <x v="4"/>
    <s v="A small town is taken over by an alien plague, turning residents into zombies and all forms of mutant monsters."/>
    <s v="James Gunn"/>
    <s v="Nathan Fillion, Elizabeth Banks, Michael Rooker, Don Thompson"/>
    <x v="7"/>
    <n v="95"/>
    <n v="6.5"/>
    <n v="64351"/>
    <n v="7.77"/>
    <n v="69"/>
  </r>
  <r>
    <n v="910"/>
    <s v="Contagion"/>
    <x v="5"/>
    <s v="Healthcare professionals, government officials and everyday people find themselves in the midst of a worldwide epidemic as the CDC works to find a cure."/>
    <s v="Steven Soderbergh"/>
    <s v="Matt Damon, Kate Winslet, Jude Law, Gwyneth Paltrow"/>
    <x v="5"/>
    <n v="106"/>
    <n v="6.6"/>
    <n v="187004"/>
    <n v="75.64"/>
    <n v="70"/>
  </r>
  <r>
    <n v="911"/>
    <s v="Il racconto dei racconti - Tale of Tales"/>
    <x v="5"/>
    <s v="From the bitter quest of the Queen of Longtrellis, to two mysterious sisters who provoke the passion of a king, to the King of Highhills obsessed with a giant Flea, these tales are inspired by the fairytales by Giambattista Basile."/>
    <s v="Matteo Garrone"/>
    <s v="Salma Hayek, Vincent Cassel, Toby Jones, John C. Reilly"/>
    <x v="3"/>
    <n v="133"/>
    <n v="6.4"/>
    <n v="17565"/>
    <n v="0.08"/>
    <n v="72"/>
  </r>
  <r>
    <n v="912"/>
    <s v="I Am the Pretty Thing That Lives in the House"/>
    <x v="8"/>
    <s v="A young nurse takes care of elderly author who lives in a haunted house."/>
    <s v="Oz Perkins"/>
    <s v="Ruth Wilson, Paula Prentiss, Lucy Boynton, Bob Balaban"/>
    <x v="2"/>
    <n v="87"/>
    <n v="4.7"/>
    <n v="4204"/>
    <m/>
    <n v="68"/>
  </r>
  <r>
    <n v="913"/>
    <s v="Bridge to Terabithia"/>
    <x v="0"/>
    <s v="A preteen's life turns upside down when he befriends the new girl in school and they imagine a whole new fantasy world to escape reality."/>
    <s v="Gabor Csupo"/>
    <s v="Josh Hutcherson, AnnaSophia Robb, Zooey Deschanel, Robert Patrick"/>
    <x v="4"/>
    <n v="96"/>
    <n v="7.2"/>
    <n v="117297"/>
    <n v="82.23"/>
    <n v="74"/>
  </r>
  <r>
    <n v="914"/>
    <s v="Coherence"/>
    <x v="1"/>
    <s v="Strange things begin to happen when a group of friends gather for a dinner party on an evening when a comet is passing overhead."/>
    <s v="James Ward Byrkit"/>
    <s v="Emily Baldoni, Maury Sterling, Nicholas Brendon, Elizabeth Gracen"/>
    <x v="10"/>
    <n v="89"/>
    <n v="7.2"/>
    <n v="66265"/>
    <n v="7.0000000000000007E-2"/>
    <n v="65"/>
  </r>
  <r>
    <n v="915"/>
    <s v="Notorious"/>
    <x v="2"/>
    <s v="The life and death story of Notorious B.I.G. (a.k.a. Christopher Wallace), who came straight out of Brooklyn to take the world of rap music by storm."/>
    <s v="George Tillman Jr."/>
    <s v="Jamal Woolard, Anthony Mackie, Derek Luke,Momo Dione"/>
    <x v="8"/>
    <n v="122"/>
    <n v="6.7"/>
    <n v="33007"/>
    <n v="36.840000000000003"/>
    <n v="60"/>
  </r>
  <r>
    <n v="916"/>
    <s v="Goksung"/>
    <x v="3"/>
    <s v="A stranger arrives in a little village and soon after a mysterious sickness starts spreading. A policeman is drawn into the incident and is forced to solve the mystery in order to save his daughter."/>
    <s v="Hong-jin Na"/>
    <s v="Jun Kunimura, Jung-min Hwang, Do-won Kwak, Woo-hee Chun"/>
    <x v="2"/>
    <n v="156"/>
    <n v="7.5"/>
    <n v="17962"/>
    <n v="0.79"/>
    <n v="81"/>
  </r>
  <r>
    <n v="917"/>
    <s v="The Expendables 2"/>
    <x v="4"/>
    <s v="Mr. Church reunites the Expendables for what should be an easy paycheck, but when one of their men is murdered on the job, their quest for revenge puts them deep in enemy territory and up against an unexpected threat."/>
    <s v="Simon West"/>
    <s v="Sylvester Stallone, Liam Hemsworth, Randy Couture,Jean-Claude Van Damme"/>
    <x v="1"/>
    <n v="103"/>
    <n v="6.6"/>
    <n v="257395"/>
    <n v="85.02"/>
    <n v="51"/>
  </r>
  <r>
    <n v="918"/>
    <s v="The Girl Next Door"/>
    <x v="5"/>
    <s v="Based on the Jack Ketchum novel of the same name, The Girl Next Door follows the unspeakable torture and abuses committed on a teenage girl in the care of her aunt...and the boys who witness and fail to report the crime."/>
    <s v="Gregory Wilson"/>
    <s v="William Atherton, Blythe Auffarth, Blanche Baker,Kevin Chamberlin"/>
    <x v="4"/>
    <n v="91"/>
    <n v="6.7"/>
    <n v="19351"/>
    <m/>
    <n v="29"/>
  </r>
  <r>
    <n v="919"/>
    <s v="Perfume: The Story of a Murderer"/>
    <x v="6"/>
    <s v="Jean-Baptiste Grenouille, born with a superior olfactory sense, creates the world's finest perfume. His work, however, takes a dark turn as he searches for the ultimate scent."/>
    <s v="Tom Tykwer"/>
    <s v="Ben Whishaw, Dustin Hoffman, Alan Rickman,Francesc Albiol"/>
    <x v="7"/>
    <n v="147"/>
    <n v="7.5"/>
    <n v="199387"/>
    <n v="2.21"/>
    <n v="56"/>
  </r>
  <r>
    <n v="920"/>
    <s v="The Golden Compass"/>
    <x v="2"/>
    <s v="In a parallel universe, young Lyra Belacqua journeys to the far North to save her best friend and other kidnapped children from terrible experiments by a mysterious organization."/>
    <s v="Chris Weitz"/>
    <s v="Nicole Kidman, Daniel Craig, Dakota Blue Richards, Ben Walker"/>
    <x v="4"/>
    <n v="113"/>
    <n v="6.1"/>
    <n v="155078"/>
    <n v="70.08"/>
    <n v="51"/>
  </r>
  <r>
    <n v="921"/>
    <s v="Centurion"/>
    <x v="1"/>
    <s v="A splinter group of Roman soldiers fight for their lives behind enemy lines after their legion is decimated in a devastating guerrilla attack."/>
    <s v="Neil Marshall"/>
    <s v="Michael Fassbender, Dominic West, Olga Kurylenko,Andreas Wisniewski"/>
    <x v="9"/>
    <n v="97"/>
    <n v="6.4"/>
    <n v="67801"/>
    <n v="0.12"/>
    <n v="62"/>
  </r>
  <r>
    <n v="922"/>
    <s v="Scouts Guide to the Zombie Apocalypse"/>
    <x v="0"/>
    <s v="Three scouts, on the eve of their last camp-out, discover the true meaning of friendship when they attempt to save their town from a zombie outbreak."/>
    <s v="Christopher Landon"/>
    <s v="Tye Sheridan, Logan Miller, Joey Morgan,Sarah Dumont"/>
    <x v="3"/>
    <n v="93"/>
    <n v="6.3"/>
    <n v="31651"/>
    <n v="3.64"/>
    <n v="32"/>
  </r>
  <r>
    <n v="923"/>
    <s v="17 Again"/>
    <x v="7"/>
    <s v="Mike O'Donnell is ungrateful for how his life turned out. He gets a chance to rewrite his life when he tried to save a janitor near a bridge and jumped after him into a time vortex."/>
    <s v="Burr Steers"/>
    <s v="Zac Efron, Matthew Perry, Leslie Mann, Thomas Lennon"/>
    <x v="8"/>
    <n v="102"/>
    <n v="6.4"/>
    <n v="152808"/>
    <n v="64.150000000000006"/>
    <n v="48"/>
  </r>
  <r>
    <n v="924"/>
    <s v="No Escape"/>
    <x v="4"/>
    <s v="In their new overseas home, an American family soon finds themselves caught in the middle of a coup, and they frantically look for a safe escape from an environment where foreigners are being immediately executed."/>
    <s v="John Erick Dowdle"/>
    <s v="Lake Bell, Pierce Brosnan, Owen Wilson,Chatchawai Kamonsakpitak"/>
    <x v="3"/>
    <n v="103"/>
    <n v="6.8"/>
    <n v="57921"/>
    <n v="27.29"/>
    <n v="38"/>
  </r>
  <r>
    <n v="925"/>
    <s v="Superman Returns"/>
    <x v="4"/>
    <s v="Superman reappears after a long absence, but is challenged by an old foe who uses Kryptonian technology for world domination."/>
    <s v="Bryan Singer"/>
    <s v="Brandon Routh, Kevin Spacey, Kate Bosworth, James Marsden"/>
    <x v="7"/>
    <n v="154"/>
    <n v="6.1"/>
    <n v="246797"/>
    <n v="200.07"/>
    <n v="72"/>
  </r>
  <r>
    <n v="926"/>
    <s v="The Twilight Saga: Breaking Dawn - Part 1"/>
    <x v="5"/>
    <s v="The Quileutes close in on expecting parents Edward and Bella, whose unborn child poses a threat to the Wolf Pack and the towns people of Forks."/>
    <s v="Bill Condon"/>
    <s v="Kristen Stewart, Robert Pattinson, Taylor Lautner, Gil Birmingham"/>
    <x v="5"/>
    <n v="117"/>
    <n v="4.9000000000000004"/>
    <n v="190244"/>
    <n v="281.27999999999997"/>
    <n v="45"/>
  </r>
  <r>
    <n v="927"/>
    <s v="Precious"/>
    <x v="5"/>
    <s v="In New York City's Harlem circa 1987, an overweight, abused, illiterate teen who is pregnant with her second child is invited to enroll in an alternative school in hopes that her life can head in a new direction."/>
    <s v="Lee Daniels"/>
    <s v="Gabourey Sidibe, Mo'Nique, Paula Patton, Mariah Carey"/>
    <x v="8"/>
    <n v="110"/>
    <n v="7.3"/>
    <n v="91623"/>
    <n v="47.54"/>
    <n v="79"/>
  </r>
  <r>
    <n v="928"/>
    <s v="The Sea of Trees"/>
    <x v="8"/>
    <s v="A suicidal American befriends a Japanese man lost in a forest near Mt. Fuji and the two search for a way out."/>
    <s v="Gus Van Sant"/>
    <s v="Matthew McConaughey, Naomi Watts, Ken Watanabe,Ryoko Seta"/>
    <x v="3"/>
    <n v="110"/>
    <n v="5.9"/>
    <n v="7475"/>
    <n v="0.02"/>
    <n v="23"/>
  </r>
  <r>
    <n v="929"/>
    <s v="Good Kids"/>
    <x v="0"/>
    <s v="Four high school students look to redefine themselves after graduation."/>
    <s v="Chris McCoy"/>
    <s v="Zoey Deutch, Nicholas Braun, Mateo Arias, Israel Broussard"/>
    <x v="2"/>
    <n v="86"/>
    <n v="6.1"/>
    <n v="3843"/>
    <m/>
    <n v="86"/>
  </r>
  <r>
    <n v="930"/>
    <s v="The Master"/>
    <x v="1"/>
    <s v="A Naval veteran arrives home from war unsettled and uncertain of his future - until he is tantalized by The Cause and its charismatic leader."/>
    <s v="Paul Thomas Anderson"/>
    <s v="Philip Seymour Hoffman, Joaquin Phoenix,Amy Adams, Jesse Plemons"/>
    <x v="1"/>
    <n v="144"/>
    <n v="7.1"/>
    <n v="112902"/>
    <n v="16.38"/>
    <m/>
  </r>
  <r>
    <n v="931"/>
    <s v="Footloose"/>
    <x v="2"/>
    <s v="City teenager Ren MacCormack moves to a small town where rock music and dancing have been banned, and his rebellious spirit shakes up the populace."/>
    <s v="Craig Brewer"/>
    <s v="Kenny Wormald, Julianne Hough, Dennis Quaid,Andie MacDowell"/>
    <x v="5"/>
    <n v="113"/>
    <n v="5.9"/>
    <n v="39380"/>
    <n v="51.78"/>
    <n v="58"/>
  </r>
  <r>
    <n v="932"/>
    <s v="If I Stay"/>
    <x v="3"/>
    <s v="Life changes in an instant for young Mia Hall after a car accident puts her in a coma. During an out-of-body experience, she must decide whether to wake up and live a life far different than she had imagined. The choice is hers if she can go on."/>
    <s v="R.J. Cutler"/>
    <s v="ChloÃ« Grace Moretz, Mireille Enos, Jamie Blackley,Joshua Leonard"/>
    <x v="0"/>
    <n v="107"/>
    <n v="6.8"/>
    <n v="92170"/>
    <n v="50.46"/>
    <n v="46"/>
  </r>
  <r>
    <n v="933"/>
    <s v="The Ticket"/>
    <x v="4"/>
    <s v="A blind man who regains his vision finds himself becoming metaphorically blinded by his obsession for the superficial."/>
    <s v="Ido Fluk"/>
    <s v="Dan Stevens, Malin Akerman, Oliver Platt, Kerry BishÃ©"/>
    <x v="2"/>
    <n v="97"/>
    <n v="5.4"/>
    <n v="924"/>
    <m/>
    <n v="52"/>
  </r>
  <r>
    <n v="934"/>
    <s v="Detour"/>
    <x v="5"/>
    <s v="A young law student blindly enters into a pact with a man who offers to kill his stepfather, whom he feels is responsible for the accident that sent his mother into a coma."/>
    <s v="Christopher Smith"/>
    <s v="Tye Sheridan, Emory Cohen, Bel Powley,Stephen Moyer"/>
    <x v="2"/>
    <n v="97"/>
    <n v="6.3"/>
    <n v="2205"/>
    <m/>
    <n v="46"/>
  </r>
  <r>
    <n v="935"/>
    <s v="The Love Witch"/>
    <x v="6"/>
    <s v="A modern-day witch uses spells and magic to get men to fall in love with her."/>
    <s v="Anna Biller"/>
    <s v="Samantha Robinson, Jeffrey Vincent Parise, Laura Waddell, Gian Keys"/>
    <x v="2"/>
    <n v="120"/>
    <n v="6.2"/>
    <n v="4669"/>
    <n v="0.22"/>
    <n v="82"/>
  </r>
  <r>
    <n v="936"/>
    <s v="Talladega Nights: The Ballad of Ricky Bobby"/>
    <x v="2"/>
    <s v="#1 NASCAR driver Ricky Bobby stays atop the heap thanks to a pact with his best friend and teammate, Cal Naughton, Jr. But when a French Formula One driver, makes his way up the ladder, Ricky Bobby's talent and devotion are put to the test."/>
    <s v="Adam McKay"/>
    <s v="Will Ferrell, John C. Reilly, Sacha Baron Cohen, Gary Cole"/>
    <x v="7"/>
    <n v="108"/>
    <n v="6.6"/>
    <n v="137502"/>
    <n v="148.21"/>
    <n v="66"/>
  </r>
  <r>
    <n v="937"/>
    <s v="The Human Centipede (First Sequence)"/>
    <x v="1"/>
    <s v="A mad scientist kidnaps and mutilates a trio of tourists in order to reassemble them into a human centipede, created by stitching their mouths to each others' rectums."/>
    <s v="Tom Six"/>
    <s v="Dieter Laser, Ashley C. Williams, Ashlynn Yennie, Akihiro Kitamura"/>
    <x v="8"/>
    <n v="92"/>
    <n v="4.4000000000000004"/>
    <n v="60655"/>
    <n v="0.18"/>
    <n v="33"/>
  </r>
  <r>
    <n v="938"/>
    <s v="Super"/>
    <x v="0"/>
    <s v="After his wife falls under the influence of a drug dealer, an everyday guy transforms himself into Crimson Bolt, a superhero with the best intentions, but lacking in heroic skills."/>
    <s v="James Gunn"/>
    <s v="Rainn Wilson, Ellen Page, Liv Tyler, Kevin Bacon"/>
    <x v="9"/>
    <n v="96"/>
    <n v="6.8"/>
    <n v="64535"/>
    <n v="0.32"/>
    <n v="50"/>
  </r>
  <r>
    <n v="939"/>
    <s v="The Siege of Jadotville"/>
    <x v="7"/>
    <s v="Irish Commandant Pat Quinlan leads a stand off with troops against French and Belgian Mercenaries in the Congo during the early 1960s."/>
    <s v="Richie Smyth"/>
    <s v="Jamie Dornan, Mark Strong, Jason O'Mara, Michael McElhatton"/>
    <x v="2"/>
    <n v="108"/>
    <n v="7.3"/>
    <n v="14689"/>
    <m/>
    <n v="83"/>
  </r>
  <r>
    <n v="940"/>
    <s v="Up in the Air"/>
    <x v="4"/>
    <s v="Ryan Bingham enjoys living out of a suitcase for his job traveling around the country firing people, but finds that lifestyle threatened by the presence of a potential love interest and a new hire."/>
    <s v="Jason Reitman"/>
    <s v="George Clooney, Vera Farmiga, Anna Kendrick,Jason Bateman"/>
    <x v="8"/>
    <n v="109"/>
    <n v="7.4"/>
    <n v="279694"/>
    <n v="83.81"/>
    <m/>
  </r>
  <r>
    <n v="941"/>
    <s v="The Midnight Meat Train"/>
    <x v="4"/>
    <s v="A photographer's obsessive pursuit of dark subject matter leads him into the path of a serial killer who stalks late night commuters, ultimately butchering them in the most gruesome ways imaginable."/>
    <s v="RyÃ»hei Kitamura"/>
    <s v="Vinnie Jones, Bradley Cooper, Leslie Bibb, Brooke Shields"/>
    <x v="6"/>
    <n v="98"/>
    <n v="6.1"/>
    <n v="50255"/>
    <n v="7.0000000000000007E-2"/>
    <n v="58"/>
  </r>
  <r>
    <n v="942"/>
    <s v="The Twilight Saga: Eclipse"/>
    <x v="5"/>
    <s v="As a string of mysterious killings grips Seattle, Bella, whose high school graduation is fast approaching, is forced to choose between her love for vampire Edward and her friendship with werewolf Jacob."/>
    <s v="David Slade"/>
    <s v="Kristen Stewart, Robert Pattinson, Taylor Lautner,Xavier Samuel"/>
    <x v="9"/>
    <n v="124"/>
    <n v="4.9000000000000004"/>
    <n v="192740"/>
    <n v="300.52"/>
    <n v="58"/>
  </r>
  <r>
    <n v="943"/>
    <s v="Transpecos"/>
    <x v="5"/>
    <s v="For three Border Patrol agents working a remote desert checkpoint, the contents of one car will reveal an insidious plot within their own ranks. The next 24 hours will take them on a treacherous journey that could cost them their lives."/>
    <s v="Greg Kwedar"/>
    <s v="Johnny Simmons, Gabriel Luna, Clifton Collins Jr.,David Acord"/>
    <x v="2"/>
    <n v="86"/>
    <n v="5.8"/>
    <n v="1292"/>
    <m/>
    <n v="73"/>
  </r>
  <r>
    <n v="944"/>
    <s v="What's Your Number?"/>
    <x v="8"/>
    <s v="A woman looks back at the past nineteen men she's had relationships with in her life and wonders if one of them might be her one true love."/>
    <s v="Mark Mylod"/>
    <s v="Anna Faris, Chris Evans, Ari Graynor, Blythe Danner"/>
    <x v="5"/>
    <n v="106"/>
    <n v="6.1"/>
    <n v="62095"/>
    <n v="13.99"/>
    <n v="35"/>
  </r>
  <r>
    <n v="945"/>
    <s v="Riddick"/>
    <x v="0"/>
    <s v="Left for dead on a sun-scorched planet, Riddick finds himself up against an alien race of predators. Activating an emergency beacon alerts two ships: one carrying a new breed of mercenary, the other captained by a man from Riddick's past."/>
    <s v="David Twohy"/>
    <s v="Vin Diesel, Karl Urban, Katee Sackhoff, Jordi MollÃ "/>
    <x v="10"/>
    <n v="119"/>
    <n v="6.4"/>
    <n v="132098"/>
    <n v="42"/>
    <n v="49"/>
  </r>
  <r>
    <n v="946"/>
    <s v="Triangle"/>
    <x v="1"/>
    <s v="The story revolves around the passengers of a yachting trip in the Atlantic Ocean who, when struck by mysterious weather conditions, jump to another ship only to experience greater havoc on the open seas."/>
    <s v="Christopher Smith"/>
    <s v="Melissa George, Joshua McIvor, Jack Taylor,Michael Dorman"/>
    <x v="8"/>
    <n v="99"/>
    <n v="6.9"/>
    <n v="72533"/>
    <m/>
    <n v="66"/>
  </r>
  <r>
    <n v="947"/>
    <s v="The Butler"/>
    <x v="2"/>
    <s v="As Cecil Gaines serves eight presidents during his tenure as a butler at the White House, the civil rights movement, Vietnam, and other major events affect this man's life, family, and American society."/>
    <s v="Lee Daniels"/>
    <s v="Forest Whitaker, Oprah Winfrey, John Cusack, Jane Fonda"/>
    <x v="10"/>
    <n v="132"/>
    <n v="7.2"/>
    <n v="93322"/>
    <n v="116.63"/>
    <m/>
  </r>
  <r>
    <n v="948"/>
    <s v="King Cobra"/>
    <x v="3"/>
    <s v="This ripped-from-the-headlines drama covers the early rise of gay porn headliner Sean Paul Lockhart a.k.a. Brent Corrigan, before his falling out with the producer who made him famous. When... See full summary Â»"/>
    <s v="Justin Kelly"/>
    <s v="Garrett Clayton, Christian Slater, Molly Ringwald,James Kelley"/>
    <x v="2"/>
    <n v="91"/>
    <n v="5.6"/>
    <n v="3990"/>
    <n v="0.03"/>
    <n v="48"/>
  </r>
  <r>
    <n v="949"/>
    <s v="After Earth"/>
    <x v="4"/>
    <s v="A crash landing leaves Kitai Raige and his father Cypher stranded on Earth, a millennium after events forced humanity's escape. With Cypher injured, Kitai must embark on a perilous journey to signal for help."/>
    <s v="M. Night Shyamalan"/>
    <s v="Jaden Smith, David Denman, Will Smith,Sophie Okonedo"/>
    <x v="10"/>
    <n v="100"/>
    <n v="4.9000000000000004"/>
    <n v="166512"/>
    <n v="60.52"/>
    <n v="33"/>
  </r>
  <r>
    <n v="950"/>
    <s v="Kicks"/>
    <x v="5"/>
    <s v="Brandon is a 15 year old whose dream is a pair of fresh Air Jordans. Soon after he gets his hands on them, they're stolen by a local hood, causing Brandon and his two friends to go on a dangerous mission through Oakland to retrieve them."/>
    <s v="Justin Tipping"/>
    <s v="Jahking Guillory, Christopher Jordan Wallace,Christopher Meyer, Kofi Siriboe"/>
    <x v="2"/>
    <n v="80"/>
    <n v="6.1"/>
    <n v="2417"/>
    <n v="0.15"/>
    <n v="69"/>
  </r>
  <r>
    <n v="951"/>
    <s v="Me and Earl and the Dying Girl"/>
    <x v="6"/>
    <s v="High schooler Greg, who spends most of his time making parodies of classic movies with his co-worker Earl, finds his outlook forever altered after befriending a classmate who has just been diagnosed with cancer."/>
    <s v="Alfonso Gomez-Rejon"/>
    <s v="Thomas Mann, RJ Cyler, Olivia Cooke, Nick Offerman"/>
    <x v="3"/>
    <n v="105"/>
    <n v="7.8"/>
    <n v="92076"/>
    <n v="6.74"/>
    <n v="74"/>
  </r>
  <r>
    <n v="952"/>
    <s v="The Descendants"/>
    <x v="2"/>
    <s v="A land baron tries to reconnect with his two daughters after his wife is seriously injured in a boating accident."/>
    <s v="Alexander Payne"/>
    <s v="George Clooney, Shailene Woodley, Amara Miller, Nick Krause"/>
    <x v="5"/>
    <n v="115"/>
    <n v="7.3"/>
    <n v="211348"/>
    <n v="82.62"/>
    <n v="84"/>
  </r>
  <r>
    <n v="953"/>
    <s v="Sex and the City 2"/>
    <x v="1"/>
    <s v="While wrestling with the pressures of life, love, and work in Manhattan, Carrie, Miranda, and Charlotte join Samantha for a trip to Abu Dhabi (United Arab Emirates), where Samantha's ex is filming a new movie."/>
    <s v="Michael Patrick King"/>
    <s v="Sarah Jessica Parker, Kim Cattrall, Kristin Davis, Cynthia Nixon"/>
    <x v="9"/>
    <n v="146"/>
    <n v="4.3"/>
    <n v="62403"/>
    <n v="95.33"/>
    <n v="27"/>
  </r>
  <r>
    <n v="954"/>
    <s v="The Kings of Summer"/>
    <x v="0"/>
    <s v="Three teenage friends, in the ultimate act of independence, decide to spend their summer building a house in the woods and living off the land."/>
    <s v="Jordan Vogt-Roberts"/>
    <s v="Nick Robinson, Gabriel Basso, Moises Arias,Nick Offerman"/>
    <x v="10"/>
    <n v="95"/>
    <n v="7.2"/>
    <n v="65653"/>
    <n v="1.29"/>
    <n v="61"/>
  </r>
  <r>
    <n v="955"/>
    <s v="Death Race"/>
    <x v="7"/>
    <s v="Ex-con Jensen Ames is forced by the warden of a notorious prison to compete in our post-industrial world's most popular sport: a car race in which inmates must brutalize and kill one another on the road to victory."/>
    <s v="Paul W.S. Anderson"/>
    <s v="Jason Statham, Joan Allen, Tyrese Gibson, Ian McShane"/>
    <x v="6"/>
    <n v="105"/>
    <n v="6.4"/>
    <n v="173731"/>
    <n v="36.06"/>
    <n v="43"/>
  </r>
  <r>
    <n v="956"/>
    <s v="That Awkward Moment"/>
    <x v="4"/>
    <s v="Three best friends find themselves where we've all been - at that confusing moment in every dating relationship when you have to decide &quot;So...where is this going?&quot;"/>
    <s v="Tom Gormican"/>
    <s v="Zac Efron, Michael B. Jordan, Miles Teller, Imogen Poots"/>
    <x v="0"/>
    <n v="94"/>
    <n v="6.2"/>
    <n v="81823"/>
    <n v="26.05"/>
    <n v="36"/>
  </r>
  <r>
    <n v="957"/>
    <s v="Legion"/>
    <x v="4"/>
    <s v="When a group of strangers at a dusty roadside diner come under attack by demonic forces, their only chance for survival lies with an archangel named Michael, who informs a pregnant waitress that her unborn child is humanity's last hope."/>
    <s v="Scott Stewart"/>
    <s v="Paul Bettany, Dennis Quaid, Charles S. Dutton, Lucas Black"/>
    <x v="9"/>
    <n v="100"/>
    <n v="5.2"/>
    <n v="84158"/>
    <n v="40.17"/>
    <n v="32"/>
  </r>
  <r>
    <n v="958"/>
    <s v="End of Watch"/>
    <x v="5"/>
    <s v="Shot documentary-style, this film follows the daily grind of two young police officers in LA who are partners and friends, and what happens when they meet criminal forces greater than themselves."/>
    <s v="David Ayer"/>
    <s v="Jake Gyllenhaal, Michael PeÃ±a, Anna Kendrick, America Ferrera"/>
    <x v="1"/>
    <n v="109"/>
    <n v="7.7"/>
    <n v="192190"/>
    <n v="40.98"/>
    <n v="68"/>
  </r>
  <r>
    <n v="959"/>
    <s v="3 Days to Kill"/>
    <x v="5"/>
    <s v="A dying CIA agent trying to reconnect with his estranged daughter is offered an experimental drug that could save his life in exchange for one last assignment."/>
    <s v="McG"/>
    <s v="Kevin Costner, Hailee Steinfeld, Connie Nielsen, Amber Heard"/>
    <x v="0"/>
    <n v="117"/>
    <n v="6.2"/>
    <n v="73567"/>
    <n v="30.69"/>
    <n v="40"/>
  </r>
  <r>
    <n v="960"/>
    <s v="Lucky Number Slevin"/>
    <x v="8"/>
    <s v="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
    <s v="Paul McGuigan"/>
    <s v="Josh Hartnett, Ben Kingsley, Morgan Freeman, Lucy Liu"/>
    <x v="7"/>
    <n v="110"/>
    <n v="7.8"/>
    <n v="271940"/>
    <n v="22.49"/>
    <n v="53"/>
  </r>
  <r>
    <n v="961"/>
    <s v="Trance"/>
    <x v="0"/>
    <s v="An art auctioneer who has become mixed up with a group of criminals partners with a hypnotherapist in order to recover a lost painting."/>
    <s v="Danny Boyle"/>
    <s v="James McAvoy, Rosario Dawson, Vincent Cassel,Danny Sapani"/>
    <x v="10"/>
    <n v="101"/>
    <n v="7"/>
    <n v="97141"/>
    <n v="2.3199999999999998"/>
    <n v="61"/>
  </r>
  <r>
    <n v="962"/>
    <s v="Into the Forest"/>
    <x v="1"/>
    <s v="After a massive power outage, two sisters learn to survive on their own in their isolated woodland home."/>
    <s v="Patricia Rozema"/>
    <s v="Ellen Page, Evan Rachel Wood, Max Minghella,Callum Keith Rennie"/>
    <x v="3"/>
    <n v="101"/>
    <n v="5.9"/>
    <n v="10220"/>
    <n v="0.01"/>
    <n v="59"/>
  </r>
  <r>
    <n v="963"/>
    <s v="The Other Boleyn Girl"/>
    <x v="2"/>
    <s v="Two sisters contend for the affection of King Henry VIII."/>
    <s v="Justin Chadwick"/>
    <s v="Natalie Portman, Scarlett Johansson, Eric Bana,Jim Sturgess"/>
    <x v="6"/>
    <n v="115"/>
    <n v="6.7"/>
    <n v="88260"/>
    <n v="26.81"/>
    <n v="50"/>
  </r>
  <r>
    <n v="964"/>
    <s v="I Spit on Your Grave"/>
    <x v="3"/>
    <s v="A writer who is brutalized during her cabin retreat seeks revenge on her attackers, who left her for dead."/>
    <s v="Steven R. Monroe"/>
    <s v="Sarah Butler, Jeff Branson, Andrew Howard,Daniel Franzese"/>
    <x v="9"/>
    <n v="108"/>
    <n v="6.3"/>
    <n v="60133"/>
    <n v="0.09"/>
    <n v="27"/>
  </r>
  <r>
    <n v="965"/>
    <s v="Custody"/>
    <x v="4"/>
    <s v="The lives of three women are unexpectedly changed when they cross paths at a New York Family Court."/>
    <s v="James Lapine"/>
    <s v="Viola Davis, Hayden Panettiere, Catalina Sandino Moreno, Ellen Burstyn"/>
    <x v="2"/>
    <n v="104"/>
    <n v="6.9"/>
    <n v="280"/>
    <m/>
    <n v="72"/>
  </r>
  <r>
    <n v="966"/>
    <s v="Inland Empire"/>
    <x v="5"/>
    <s v="As an actress starts to adopt the persona of her character in a film, her world starts to become nightmarish and surreal."/>
    <s v="David Lynch"/>
    <s v="Laura Dern, Jeremy Irons, Justin Theroux, Karolina Gruszka"/>
    <x v="7"/>
    <n v="180"/>
    <n v="7"/>
    <n v="44227"/>
    <m/>
    <m/>
  </r>
  <r>
    <n v="967"/>
    <s v="L'odyssÃ©e"/>
    <x v="6"/>
    <s v="Highly influential and a fearlessly ambitious pioneer, innovator, filmmaker, researcher and conservationist, Jacques-Yves Cousteau's aquatic adventure covers roughly thirty years of an inarguably rich in achievements life."/>
    <s v="JÃ©rÃ´me Salle"/>
    <s v="Lambert Wilson, Pierre Niney, Audrey Tautou,Laurent Lucas"/>
    <x v="2"/>
    <n v="122"/>
    <n v="6.7"/>
    <n v="1810"/>
    <m/>
    <n v="70"/>
  </r>
  <r>
    <n v="968"/>
    <s v="The Walk"/>
    <x v="2"/>
    <s v="In 1974, high-wire artist Philippe Petit recruits a team of people to help him realize his dream: to walk the immense void between the World Trade Center towers."/>
    <s v="Robert Zemeckis"/>
    <s v="Joseph Gordon-Levitt, Charlotte Le Bon,Guillaume Baillargeon, Ã‰milie Leclerc"/>
    <x v="3"/>
    <n v="123"/>
    <n v="7.3"/>
    <n v="92378"/>
    <n v="10.14"/>
    <m/>
  </r>
  <r>
    <n v="969"/>
    <s v="Wrecker"/>
    <x v="1"/>
    <s v="Best friends Emily and Lesley go on a road trip to the desert. When Emily decides to get off the highway and take a &quot;short cut,&quot; they become the target of a relentless and psychotic trucker... See full summary Â»"/>
    <s v="Micheal Bafaro"/>
    <s v="Anna Hutchison, Andrea Whitburn, Jennifer Koenig,Michael Dickson"/>
    <x v="3"/>
    <n v="83"/>
    <n v="3.5"/>
    <n v="1210"/>
    <m/>
    <n v="37"/>
  </r>
  <r>
    <n v="970"/>
    <s v="The Lone Ranger"/>
    <x v="0"/>
    <s v="Native American warrior Tonto recounts the untold tales that transformed John Reid, a man of the law, into a legend of justice."/>
    <s v="Gore Verbinski"/>
    <s v="Johnny Depp, Armie Hammer, William Fichtner,Tom Wilkinson"/>
    <x v="10"/>
    <n v="150"/>
    <n v="6.5"/>
    <n v="190855"/>
    <n v="89.29"/>
    <m/>
  </r>
  <r>
    <n v="971"/>
    <s v="Texas Chainsaw 3D"/>
    <x v="7"/>
    <s v="A young woman travels to Texas to collect an inheritance; little does she know that an encounter with a chainsaw-wielding killer is part of the reward."/>
    <s v="John Luessenhop"/>
    <s v="Alexandra Daddario, Tania Raymonde, Scott Eastwood, Trey Songz"/>
    <x v="10"/>
    <n v="92"/>
    <n v="4.8"/>
    <n v="37060"/>
    <n v="34.33"/>
    <n v="62"/>
  </r>
  <r>
    <n v="972"/>
    <s v="Disturbia"/>
    <x v="4"/>
    <s v="A teen living under house arrest becomes convinced his neighbor is a serial killer."/>
    <s v="D.J. Caruso"/>
    <s v="Shia LaBeouf, David Morse, Carrie-Anne Moss, Sarah Roemer"/>
    <x v="4"/>
    <n v="105"/>
    <n v="6.9"/>
    <n v="193491"/>
    <n v="80.05"/>
    <m/>
  </r>
  <r>
    <n v="973"/>
    <s v="Rock of Ages"/>
    <x v="4"/>
    <s v="A small town girl and a city boy meet on the Sunset Strip, while pursuing their Hollywood dreams."/>
    <s v="Adam Shankman"/>
    <s v="Julianne Hough, Diego Boneta, Tom Cruise, Alec Baldwin"/>
    <x v="1"/>
    <n v="123"/>
    <n v="5.9"/>
    <n v="64513"/>
    <n v="38.51"/>
    <n v="47"/>
  </r>
  <r>
    <n v="974"/>
    <s v="Scream 4"/>
    <x v="5"/>
    <s v="Ten years have passed, and Sidney Prescott, who has put herself back together thanks in part to her writing, is visited by the Ghostface Killer."/>
    <s v="Wes Craven"/>
    <s v="Neve Campbell, Courteney Cox, David Arquette, Lucy Hale"/>
    <x v="5"/>
    <n v="111"/>
    <n v="6.2"/>
    <n v="108544"/>
    <n v="38.18"/>
    <n v="52"/>
  </r>
  <r>
    <n v="975"/>
    <s v="Queen of Katwe"/>
    <x v="5"/>
    <s v="A Ugandan girl sees her world rapidly change after being introduced to the game of chess."/>
    <s v="Mira Nair"/>
    <s v="Madina Nalwanga, David Oyelowo, Lupita Nyong'o, Martin Kabanza"/>
    <x v="2"/>
    <n v="124"/>
    <n v="7.4"/>
    <n v="6753"/>
    <n v="8.81"/>
    <n v="73"/>
  </r>
  <r>
    <n v="976"/>
    <s v="My Big Fat Greek Wedding 2"/>
    <x v="8"/>
    <s v="A Portokalos family secret brings the beloved characters back together for an even bigger and Greeker wedding."/>
    <s v="Kirk Jones"/>
    <s v="Nia Vardalos, John Corbett, Michael Constantine, Lainie Kazan"/>
    <x v="2"/>
    <n v="94"/>
    <n v="6"/>
    <n v="20966"/>
    <n v="59.57"/>
    <n v="37"/>
  </r>
  <r>
    <n v="977"/>
    <s v="Dark Places"/>
    <x v="0"/>
    <s v="Libby Day was only eight years old when her family was brutally murdered in their rural Kansas farmhouse. Almost thirty years later, she reluctantly agrees to revisit the crime and uncovers the wrenching truths that led up to that tragic night."/>
    <s v="Gilles Paquet-Brenner"/>
    <s v="Charlize Theron, Nicholas Hoult, Christina Hendricks, ChloÃ« Grace Moretz"/>
    <x v="3"/>
    <n v="113"/>
    <n v="6.2"/>
    <n v="31634"/>
    <m/>
    <n v="39"/>
  </r>
  <r>
    <n v="978"/>
    <s v="Amateur Night"/>
    <x v="1"/>
    <s v="Guy Carter is an award-winning graduate student of architecture. He's got a beautiful wife and a baby on the way. The problem? He doesn't have &quot;his ducks in a row,&quot; which only fuels his ... See full summary Â»"/>
    <s v="Lisa Addario"/>
    <s v="Jason Biggs, Janet Montgomery,Ashley Tisdale, Bria L. Murphy"/>
    <x v="2"/>
    <n v="92"/>
    <n v="5"/>
    <n v="2229"/>
    <m/>
    <n v="38"/>
  </r>
  <r>
    <n v="979"/>
    <s v="It's Only the End of the World"/>
    <x v="2"/>
    <s v="Louis (Gaspard Ulliel), a terminally ill writer, returns home after a long absence to tell his family that he is dying."/>
    <s v="Xavier Dolan"/>
    <s v="Nathalie Baye, Vincent Cassel, Marion Cotillard, LÃ©a Seydoux"/>
    <x v="2"/>
    <n v="97"/>
    <n v="7"/>
    <n v="10658"/>
    <m/>
    <n v="48"/>
  </r>
  <r>
    <n v="980"/>
    <s v="The Skin I Live In"/>
    <x v="3"/>
    <s v="A brilliant plastic surgeon, haunted by past tragedies, creates a type of synthetic skin that withstands any kind of damage. His guinea pig: a mysterious and volatile woman who holds the key to his obsession."/>
    <s v="Pedro AlmodÃ³var"/>
    <s v="Antonio Banderas, Elena Anaya, Jan Cornet,Marisa Paredes"/>
    <x v="5"/>
    <n v="120"/>
    <n v="7.6"/>
    <n v="108772"/>
    <n v="3.19"/>
    <n v="70"/>
  </r>
  <r>
    <n v="981"/>
    <s v="Miracles from Heaven"/>
    <x v="4"/>
    <s v="A young girl suffering from a rare digestive disorder finds herself miraculously cured after surviving a terrible accident."/>
    <s v="Patricia Riggen"/>
    <s v="Jennifer Garner, Kylie Rogers, Martin Henderson,Brighton Sharbino"/>
    <x v="2"/>
    <n v="109"/>
    <n v="7"/>
    <n v="12048"/>
    <n v="61.69"/>
    <n v="44"/>
  </r>
  <r>
    <n v="982"/>
    <s v="Annie"/>
    <x v="5"/>
    <s v="A foster kid, who lives with her mean foster mom, sees her life change when business tycoon and New York mayoral candidate Will Stacks makes a thinly-veiled campaign move and takes her in."/>
    <s v="Will Gluck"/>
    <s v="QuvenzhanÃ© Wallis, Cameron Diaz, Jamie Foxx, Rose Byrne"/>
    <x v="0"/>
    <n v="118"/>
    <n v="5.3"/>
    <n v="27312"/>
    <n v="85.91"/>
    <n v="33"/>
  </r>
  <r>
    <n v="983"/>
    <s v="Across the Universe"/>
    <x v="6"/>
    <s v="The music of the Beatles and the Vietnam War form the backdrop for the romance between an upper-class American girl and a poor Liverpudlian artist."/>
    <s v="Julie Taymor"/>
    <s v="Evan Rachel Wood, Jim Sturgess, Joe Anderson, Dana Fuchs"/>
    <x v="4"/>
    <n v="133"/>
    <n v="7.4"/>
    <n v="95172"/>
    <n v="24.34"/>
    <n v="56"/>
  </r>
  <r>
    <n v="984"/>
    <s v="Let's Be Cops"/>
    <x v="2"/>
    <s v="Two struggling pals dress as police officers for a costume party and become neighborhood sensations. But when these newly-minted &quot;heroes&quot; get tangled in a real life web of mobsters and dirty detectives, they must put their fake badges on the line."/>
    <s v="Luke Greenfield"/>
    <s v="Jake Johnson, Damon Wayans Jr., Rob Riggle, Nina Dobrev"/>
    <x v="0"/>
    <n v="104"/>
    <n v="6.5"/>
    <n v="112729"/>
    <n v="82.39"/>
    <n v="30"/>
  </r>
  <r>
    <n v="985"/>
    <s v="Max"/>
    <x v="1"/>
    <s v="A Malinois dog that helped American Marines in Afghanistan returns to the United States and is adopted by his handler's family after suffering a traumatic experience."/>
    <s v="Boaz Yakin"/>
    <s v="Thomas Haden Church, Josh Wiggins, Luke Kleintank,Lauren Graham"/>
    <x v="3"/>
    <n v="111"/>
    <n v="6.8"/>
    <n v="21405"/>
    <n v="42.65"/>
    <n v="47"/>
  </r>
  <r>
    <n v="986"/>
    <s v="Your Highness"/>
    <x v="0"/>
    <s v="When Prince Fabious's bride is kidnapped, he goes on a quest to rescue her... accompanied by his lazy useless brother Thadeous."/>
    <s v="David Gordon Green"/>
    <s v="Danny McBride, Natalie Portman, James Franco, Rasmus Hardiker"/>
    <x v="5"/>
    <n v="102"/>
    <n v="5.6"/>
    <n v="87904"/>
    <n v="21.56"/>
    <n v="31"/>
  </r>
  <r>
    <n v="987"/>
    <s v="Final Destination 5"/>
    <x v="7"/>
    <s v="Survivors of a suspension-bridge collapse learn there's no way you can cheat Death."/>
    <s v="Steven Quale"/>
    <s v="Nicholas D'Agosto, Emma Bell, Arlen Escarpeta, Miles Fisher"/>
    <x v="5"/>
    <n v="92"/>
    <n v="5.9"/>
    <n v="88000"/>
    <n v="42.58"/>
    <n v="50"/>
  </r>
  <r>
    <n v="988"/>
    <s v="Endless Love"/>
    <x v="4"/>
    <s v="The story of a privileged girl and a charismatic boy whose instant desire sparks a love affair made only more reckless by parents trying to keep them apart."/>
    <s v="Shana Feste"/>
    <s v="Gabriella Wilde, Alex Pettyfer, Bruce Greenwood,Robert Patrick"/>
    <x v="0"/>
    <n v="104"/>
    <n v="6.3"/>
    <n v="33688"/>
    <n v="23.39"/>
    <n v="30"/>
  </r>
  <r>
    <n v="989"/>
    <s v="Martyrs"/>
    <x v="4"/>
    <s v="A young woman's quest for revenge against the people who kidnapped and tormented her as a child leads her and a friend, who is also a victim of child abuse, on a terrifying journey into a living hell of depravity."/>
    <s v="Pascal Laugier"/>
    <s v="Morjana Alaoui, MylÃ¨ne JampanoÃ¯, Catherine BÃ©gin,Robert Toupin"/>
    <x v="6"/>
    <n v="99"/>
    <n v="7.1"/>
    <n v="63785"/>
    <m/>
    <n v="89"/>
  </r>
  <r>
    <n v="990"/>
    <s v="Selma"/>
    <x v="5"/>
    <s v="A chronicle of Martin Luther King's campaign to secure equal voting rights via an epic march from Selma to Montgomery, Alabama in 1965."/>
    <s v="Ava DuVernay"/>
    <s v="David Oyelowo, Carmen Ejogo, Tim Roth, Lorraine Toussaint"/>
    <x v="0"/>
    <n v="128"/>
    <n v="7.5"/>
    <n v="67637"/>
    <n v="52.07"/>
    <m/>
  </r>
  <r>
    <n v="991"/>
    <s v="Underworld: Rise of the Lycans"/>
    <x v="5"/>
    <s v="An origins story centered on the centuries-old feud between the race of aristocratic vampires and their onetime slaves, the Lycans."/>
    <s v="Patrick Tatopoulos"/>
    <s v="Rhona Mitra, Michael Sheen, Bill Nighy, Steven Mackintosh"/>
    <x v="8"/>
    <n v="92"/>
    <n v="6.6"/>
    <n v="129708"/>
    <n v="45.8"/>
    <n v="44"/>
  </r>
  <r>
    <n v="992"/>
    <s v="Taare Zameen Par"/>
    <x v="8"/>
    <s v="An eight-year-old boy is thought to be a lazy trouble-maker, until the new art teacher has the patience and compassion to discover the real problem behind his struggles in school."/>
    <s v="Aamir Khan"/>
    <s v="Darsheel Safary, Aamir Khan, Tanay Chheda, Sachet Engineer"/>
    <x v="4"/>
    <n v="165"/>
    <n v="8.5"/>
    <n v="102697"/>
    <n v="1.2"/>
    <n v="42"/>
  </r>
  <r>
    <n v="993"/>
    <s v="Take Me Home Tonight"/>
    <x v="0"/>
    <s v="Four years after graduation, an awkward high school genius uses his sister's boyfriend's Labor Day party as the perfect opportunity to make his move on his high school crush."/>
    <s v="Michael Dowse"/>
    <s v="Topher Grace, Anna Faris, Dan Fogler, Teresa Palmer"/>
    <x v="5"/>
    <n v="97"/>
    <n v="6.3"/>
    <n v="45419"/>
    <n v="6.92"/>
    <m/>
  </r>
  <r>
    <n v="994"/>
    <s v="Resident Evil: Afterlife"/>
    <x v="1"/>
    <s v="While still out to destroy the evil Umbrella Corporation, Alice joins a group of survivors living in a prison surrounded by the infected who also want to relocate to the mysterious but supposedly unharmed safe haven known only as Arcadia."/>
    <s v="Paul W.S. Anderson"/>
    <s v="Milla Jovovich, Ali Larter, Wentworth Miller,Kim Coates"/>
    <x v="9"/>
    <n v="97"/>
    <n v="5.9"/>
    <n v="140900"/>
    <n v="60.13"/>
    <n v="37"/>
  </r>
  <r>
    <n v="995"/>
    <s v="Project X"/>
    <x v="2"/>
    <s v="3 high school seniors throw a birthday party to make a name for themselves. As the night progresses, things spiral out of control as word of the party spreads."/>
    <s v="Nima Nourizadeh"/>
    <s v="Thomas Mann, Oliver Cooper, Jonathan Daniel Brown, Dax Flame"/>
    <x v="1"/>
    <n v="88"/>
    <n v="6.7"/>
    <n v="164088"/>
    <n v="54.72"/>
    <n v="48"/>
  </r>
  <r>
    <n v="996"/>
    <s v="Secret in Their Eyes"/>
    <x v="3"/>
    <s v="A tight-knit team of rising investigators, along with their supervisor, is suddenly torn apart when they discover that one of their own teenage daughters has been brutally murdered."/>
    <s v="Billy Ray"/>
    <s v="Chiwetel Ejiofor, Nicole Kidman, Julia Roberts, Dean Norris"/>
    <x v="3"/>
    <n v="111"/>
    <n v="6.2"/>
    <n v="27585"/>
    <m/>
    <n v="45"/>
  </r>
  <r>
    <n v="997"/>
    <s v="Hostel: Part II"/>
    <x v="4"/>
    <s v="Three American college students studying abroad are lured to a Slovakian hostel, and discover the grim reality behind it."/>
    <s v="Eli Roth"/>
    <s v="Lauren German, Heather Matarazzo, Bijou Phillips, Roger Bart"/>
    <x v="4"/>
    <n v="94"/>
    <n v="5.5"/>
    <n v="73152"/>
    <n v="17.54"/>
    <n v="46"/>
  </r>
  <r>
    <n v="998"/>
    <s v="Step Up 2: The Streets"/>
    <x v="5"/>
    <s v="Romantic sparks occur between two dance students from different backgrounds at the Maryland School of the Arts."/>
    <s v="Jon M. Chu"/>
    <s v="Robert Hoffman, Briana Evigan, Cassie Ventura, Adam G. Sevani"/>
    <x v="6"/>
    <n v="98"/>
    <n v="6.2"/>
    <n v="70699"/>
    <n v="58.01"/>
    <n v="50"/>
  </r>
  <r>
    <n v="999"/>
    <s v="Search Party"/>
    <x v="6"/>
    <s v="A pair of friends embark on a mission to reunite their pal with the woman he was going to marry."/>
    <s v="Scot Armstrong"/>
    <s v="Adam Pally, T.J. Miller, Thomas Middleditch,Shannon Woodward"/>
    <x v="0"/>
    <n v="93"/>
    <n v="5.6"/>
    <n v="4881"/>
    <m/>
    <n v="22"/>
  </r>
  <r>
    <n v="1000"/>
    <s v="Nine Lives"/>
    <x v="2"/>
    <s v="A stuffy businessman finds himself trapped inside the body of his family's cat."/>
    <s v="Barry Sonnenfeld"/>
    <s v="Kevin Spacey, Jennifer Garner, Robbie Amell,Cheryl Hines"/>
    <x v="2"/>
    <n v="87"/>
    <n v="5.3"/>
    <n v="12435"/>
    <n v="19.64"/>
    <n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FA9427-996C-4082-A280-4CA0A3ACC3E8}"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9">
  <location ref="A3:B49" firstHeaderRow="1" firstDataRow="1" firstDataCol="1"/>
  <pivotFields count="12">
    <pivotField showAll="0"/>
    <pivotField axis="axisRow" showAll="0" measureFilter="1">
      <items count="1000">
        <item x="849"/>
        <item x="775"/>
        <item x="848"/>
        <item x="113"/>
        <item x="803"/>
        <item x="472"/>
        <item x="507"/>
        <item x="118"/>
        <item x="695"/>
        <item x="111"/>
        <item x="816"/>
        <item x="168"/>
        <item x="921"/>
        <item x="247"/>
        <item x="272"/>
        <item x="276"/>
        <item x="616"/>
        <item x="874"/>
        <item x="957"/>
        <item x="430"/>
        <item x="423"/>
        <item x="39"/>
        <item x="888"/>
        <item x="840"/>
        <item x="201"/>
        <item x="218"/>
        <item x="530"/>
        <item x="568"/>
        <item x="231"/>
        <item x="744"/>
        <item x="72"/>
        <item x="534"/>
        <item x="327"/>
        <item x="807"/>
        <item x="797"/>
        <item x="359"/>
        <item x="398"/>
        <item x="981"/>
        <item x="591"/>
        <item x="947"/>
        <item x="145"/>
        <item x="861"/>
        <item x="547"/>
        <item x="306"/>
        <item x="155"/>
        <item x="579"/>
        <item x="108"/>
        <item x="204"/>
        <item x="71"/>
        <item x="976"/>
        <item x="470"/>
        <item x="225"/>
        <item x="347"/>
        <item x="539"/>
        <item x="638"/>
        <item x="331"/>
        <item x="367"/>
        <item x="484"/>
        <item x="664"/>
        <item x="817"/>
        <item x="980"/>
        <item x="520"/>
        <item x="622"/>
        <item x="179"/>
        <item x="232"/>
        <item x="474"/>
        <item x="19"/>
        <item x="29"/>
        <item x="417"/>
        <item x="759"/>
        <item x="702"/>
        <item x="87"/>
        <item x="94"/>
        <item x="884"/>
        <item x="835"/>
        <item x="28"/>
        <item x="26"/>
        <item x="274"/>
        <item x="854"/>
        <item x="615"/>
        <item x="60"/>
        <item x="256"/>
        <item x="610"/>
        <item x="335"/>
        <item x="783"/>
        <item x="850"/>
        <item x="191"/>
        <item x="369"/>
        <item x="801"/>
        <item x="172"/>
        <item x="448"/>
        <item x="186"/>
        <item x="260"/>
        <item x="525"/>
        <item x="376"/>
        <item x="261"/>
        <item x="329"/>
        <item x="722"/>
        <item x="574"/>
        <item x="339"/>
        <item x="668"/>
        <item x="601"/>
        <item x="876"/>
        <item x="443"/>
        <item x="736"/>
        <item x="513"/>
        <item x="250"/>
        <item x="655"/>
        <item x="123"/>
        <item x="589"/>
        <item x="898"/>
        <item x="208"/>
        <item x="383"/>
        <item x="911"/>
        <item x="180"/>
        <item x="139"/>
        <item x="402"/>
        <item x="441"/>
        <item x="645"/>
        <item x="290"/>
        <item x="353"/>
        <item x="35"/>
        <item x="195"/>
        <item x="216"/>
        <item x="81"/>
        <item x="784"/>
        <item x="501"/>
        <item x="449"/>
        <item x="221"/>
        <item x="774"/>
        <item x="164"/>
        <item x="199"/>
        <item x="919"/>
        <item x="777"/>
        <item x="858"/>
        <item x="517"/>
        <item x="760"/>
        <item x="670"/>
        <item x="246"/>
        <item x="822"/>
        <item x="548"/>
        <item x="182"/>
        <item x="505"/>
        <item x="575"/>
        <item x="708"/>
        <item x="267"/>
        <item x="492"/>
        <item x="361"/>
        <item x="912"/>
        <item x="73"/>
        <item x="375"/>
        <item x="554"/>
        <item x="14"/>
        <item x="757"/>
        <item x="895"/>
        <item x="908"/>
        <item x="103"/>
        <item x="442"/>
        <item x="397"/>
        <item x="824"/>
        <item x="157"/>
        <item x="377"/>
        <item x="372"/>
        <item x="187"/>
        <item x="963"/>
        <item x="594"/>
        <item x="332"/>
        <item x="117"/>
        <item x="975"/>
        <item x="724"/>
        <item x="176"/>
        <item x="27"/>
        <item x="33"/>
        <item x="262"/>
        <item x="690"/>
        <item x="282"/>
        <item x="953"/>
        <item x="69"/>
        <item x="532"/>
        <item x="356"/>
        <item x="451"/>
        <item x="462"/>
        <item x="403"/>
        <item x="796"/>
        <item x="932"/>
        <item x="756"/>
        <item x="669"/>
        <item x="141"/>
        <item x="830"/>
        <item x="867"/>
        <item x="266"/>
        <item x="828"/>
        <item x="468"/>
        <item x="970"/>
        <item x="121"/>
        <item x="144"/>
        <item x="37"/>
        <item x="614"/>
        <item x="56"/>
        <item x="42"/>
        <item x="546"/>
        <item x="620"/>
        <item x="557"/>
        <item x="870"/>
        <item x="446"/>
        <item x="188"/>
        <item x="762"/>
        <item x="657"/>
        <item x="515"/>
        <item x="475"/>
        <item x="200"/>
        <item x="741"/>
        <item x="413"/>
        <item x="526"/>
        <item x="869"/>
        <item x="571"/>
        <item x="956"/>
        <item x="765"/>
        <item x="986"/>
        <item x="467"/>
        <item x="715"/>
        <item x="883"/>
        <item x="675"/>
        <item x="385"/>
        <item x="278"/>
        <item x="561"/>
        <item x="109"/>
        <item x="516"/>
        <item x="837"/>
        <item x="761"/>
        <item x="47"/>
        <item x="10"/>
        <item x="552"/>
        <item x="813"/>
        <item x="340"/>
        <item x="319"/>
        <item x="703"/>
        <item x="130"/>
        <item x="63"/>
        <item x="435"/>
        <item x="985"/>
        <item x="776"/>
        <item x="119"/>
        <item x="844"/>
        <item x="374"/>
        <item x="488"/>
        <item x="439"/>
        <item x="832"/>
        <item x="929"/>
        <item x="480"/>
        <item x="184"/>
        <item x="749"/>
        <item x="642"/>
        <item x="161"/>
        <item x="617"/>
        <item x="856"/>
        <item x="623"/>
        <item x="531"/>
        <item x="725"/>
        <item x="174"/>
        <item x="699"/>
        <item x="134"/>
        <item x="84"/>
        <item x="240"/>
        <item x="877"/>
        <item x="821"/>
        <item x="600"/>
        <item x="691"/>
        <item x="457"/>
        <item x="585"/>
        <item x="79"/>
        <item x="215"/>
        <item x="528"/>
        <item x="914"/>
        <item x="20"/>
        <item x="661"/>
        <item x="83"/>
        <item x="927"/>
        <item x="464"/>
        <item x="644"/>
        <item x="509"/>
        <item x="672"/>
        <item x="328"/>
        <item x="597"/>
        <item x="827"/>
        <item x="721"/>
        <item x="394"/>
        <item x="0"/>
        <item x="694"/>
        <item x="196"/>
        <item x="16"/>
        <item x="364"/>
        <item x="486"/>
        <item x="519"/>
        <item x="788"/>
        <item x="740"/>
        <item x="605"/>
        <item x="420"/>
        <item x="714"/>
        <item x="220"/>
        <item x="418"/>
        <item x="114"/>
        <item x="473"/>
        <item x="314"/>
        <item x="105"/>
        <item x="609"/>
        <item x="905"/>
        <item x="173"/>
        <item x="284"/>
        <item x="602"/>
        <item x="11"/>
        <item x="768"/>
        <item x="845"/>
        <item x="864"/>
        <item x="607"/>
        <item x="839"/>
        <item x="995"/>
        <item x="159"/>
        <item x="787"/>
        <item x="22"/>
        <item x="309"/>
        <item x="771"/>
        <item x="902"/>
        <item x="734"/>
        <item x="685"/>
        <item x="447"/>
        <item x="382"/>
        <item x="495"/>
        <item x="454"/>
        <item x="910"/>
        <item x="696"/>
        <item x="962"/>
        <item x="549"/>
        <item x="815"/>
        <item x="296"/>
        <item x="559"/>
        <item x="930"/>
        <item x="909"/>
        <item x="587"/>
        <item x="502"/>
        <item x="751"/>
        <item x="904"/>
        <item x="558"/>
        <item x="323"/>
        <item x="712"/>
        <item x="80"/>
        <item x="24"/>
        <item x="766"/>
        <item x="865"/>
        <item x="149"/>
        <item x="77"/>
        <item x="305"/>
        <item x="964"/>
        <item x="814"/>
        <item x="241"/>
        <item x="651"/>
        <item x="354"/>
        <item x="36"/>
        <item x="960"/>
        <item x="197"/>
        <item x="131"/>
        <item x="289"/>
        <item x="203"/>
        <item x="450"/>
        <item x="279"/>
        <item x="222"/>
        <item x="977"/>
        <item x="536"/>
        <item x="163"/>
        <item x="802"/>
        <item x="236"/>
        <item x="455"/>
        <item x="831"/>
        <item x="17"/>
        <item x="348"/>
        <item x="389"/>
        <item x="53"/>
        <item x="351"/>
        <item x="686"/>
        <item x="567"/>
        <item x="287"/>
        <item x="85"/>
        <item x="458"/>
        <item x="390"/>
        <item x="286"/>
        <item x="219"/>
        <item x="438"/>
        <item x="580"/>
        <item x="948"/>
        <item x="96"/>
        <item x="946"/>
        <item x="65"/>
        <item x="737"/>
        <item x="265"/>
        <item x="634"/>
        <item x="860"/>
        <item x="171"/>
        <item x="853"/>
        <item x="603"/>
        <item x="251"/>
        <item x="6"/>
        <item x="846"/>
        <item x="710"/>
        <item x="311"/>
        <item x="753"/>
        <item x="772"/>
        <item x="350"/>
        <item x="755"/>
        <item x="663"/>
        <item x="498"/>
        <item x="636"/>
        <item x="100"/>
        <item x="955"/>
        <item x="245"/>
        <item x="595"/>
        <item x="434"/>
        <item x="982"/>
        <item x="873"/>
        <item x="693"/>
        <item x="258"/>
        <item x="541"/>
        <item x="333"/>
        <item x="18"/>
        <item x="573"/>
        <item x="86"/>
        <item x="697"/>
        <item x="862"/>
        <item x="965"/>
        <item x="424"/>
        <item x="301"/>
        <item x="341"/>
        <item x="185"/>
        <item x="681"/>
        <item x="630"/>
        <item x="676"/>
        <item x="321"/>
        <item x="551"/>
        <item x="44"/>
        <item x="958"/>
        <item x="533"/>
        <item x="792"/>
        <item x="590"/>
        <item x="479"/>
        <item x="67"/>
        <item x="399"/>
        <item x="514"/>
        <item x="228"/>
        <item x="810"/>
        <item x="128"/>
        <item x="823"/>
        <item x="294"/>
        <item x="793"/>
        <item x="21"/>
        <item x="471"/>
        <item x="987"/>
        <item x="288"/>
        <item x="838"/>
        <item x="983"/>
        <item x="786"/>
        <item x="500"/>
        <item x="949"/>
        <item x="57"/>
        <item x="847"/>
        <item x="414"/>
        <item x="599"/>
        <item x="632"/>
        <item x="841"/>
        <item x="496"/>
        <item x="349"/>
        <item x="545"/>
        <item x="122"/>
        <item x="7"/>
        <item x="160"/>
        <item x="400"/>
        <item x="979"/>
        <item x="120"/>
        <item x="46"/>
        <item x="433"/>
        <item x="233"/>
        <item x="868"/>
        <item x="13"/>
        <item x="608"/>
        <item x="569"/>
        <item x="584"/>
        <item x="217"/>
        <item x="412"/>
        <item x="598"/>
        <item x="41"/>
        <item x="485"/>
        <item x="193"/>
        <item x="52"/>
        <item x="508"/>
        <item x="781"/>
        <item x="733"/>
        <item x="504"/>
        <item x="618"/>
        <item x="974"/>
        <item x="535"/>
        <item x="718"/>
        <item x="292"/>
        <item x="127"/>
        <item x="596"/>
        <item x="629"/>
        <item x="170"/>
        <item x="998"/>
        <item x="136"/>
        <item x="922"/>
        <item x="794"/>
        <item x="717"/>
        <item x="31"/>
        <item x="259"/>
        <item x="913"/>
        <item x="280"/>
        <item x="166"/>
        <item x="263"/>
        <item x="719"/>
        <item x="275"/>
        <item x="906"/>
        <item x="750"/>
        <item x="115"/>
        <item x="213"/>
        <item x="453"/>
        <item x="872"/>
        <item x="745"/>
        <item x="811"/>
        <item x="747"/>
        <item x="851"/>
        <item x="440"/>
        <item x="543"/>
        <item x="156"/>
        <item x="667"/>
        <item x="478"/>
        <item x="565"/>
        <item x="452"/>
        <item x="230"/>
        <item x="767"/>
        <item x="25"/>
        <item x="9"/>
        <item x="207"/>
        <item x="66"/>
        <item x="730"/>
        <item x="244"/>
        <item x="748"/>
        <item x="483"/>
        <item x="917"/>
        <item x="98"/>
        <item x="477"/>
        <item x="343"/>
        <item x="659"/>
        <item x="887"/>
        <item x="75"/>
        <item x="78"/>
        <item x="45"/>
        <item x="291"/>
        <item x="411"/>
        <item x="386"/>
        <item x="764"/>
        <item x="894"/>
        <item x="493"/>
        <item x="692"/>
        <item x="652"/>
        <item x="925"/>
        <item x="227"/>
        <item x="463"/>
        <item x="422"/>
        <item x="805"/>
        <item x="90"/>
        <item x="993"/>
        <item x="1"/>
        <item x="654"/>
        <item x="769"/>
        <item x="973"/>
        <item x="893"/>
        <item x="489"/>
        <item x="206"/>
        <item x="891"/>
        <item x="183"/>
        <item x="701"/>
        <item x="871"/>
        <item x="665"/>
        <item x="640"/>
        <item x="859"/>
        <item x="795"/>
        <item x="992"/>
        <item x="689"/>
        <item x="34"/>
        <item x="459"/>
        <item x="943"/>
        <item x="882"/>
        <item x="257"/>
        <item x="387"/>
        <item x="903"/>
        <item x="242"/>
        <item x="971"/>
        <item x="322"/>
        <item x="829"/>
        <item x="12"/>
        <item x="143"/>
        <item x="746"/>
        <item x="229"/>
        <item x="334"/>
        <item x="487"/>
        <item x="466"/>
        <item x="210"/>
        <item x="269"/>
        <item x="40"/>
        <item x="506"/>
        <item x="880"/>
        <item x="158"/>
        <item x="920"/>
        <item x="972"/>
        <item x="997"/>
        <item x="994"/>
        <item x="780"/>
        <item x="988"/>
        <item x="683"/>
        <item x="800"/>
        <item x="355"/>
        <item x="892"/>
        <item x="951"/>
        <item x="582"/>
        <item x="419"/>
        <item x="281"/>
        <item x="465"/>
        <item x="304"/>
        <item x="593"/>
        <item x="879"/>
        <item x="511"/>
        <item x="825"/>
        <item x="138"/>
        <item x="153"/>
        <item x="55"/>
        <item x="445"/>
        <item x="336"/>
        <item x="426"/>
        <item x="3"/>
        <item x="273"/>
        <item x="562"/>
        <item x="789"/>
        <item x="270"/>
        <item x="647"/>
        <item x="899"/>
        <item x="370"/>
        <item x="907"/>
        <item x="365"/>
        <item x="900"/>
        <item x="564"/>
        <item x="202"/>
        <item x="315"/>
        <item x="650"/>
        <item x="635"/>
        <item x="381"/>
        <item x="542"/>
        <item x="169"/>
        <item x="344"/>
        <item x="2"/>
        <item x="192"/>
        <item x="211"/>
        <item x="248"/>
        <item x="428"/>
        <item x="490"/>
        <item x="140"/>
        <item x="48"/>
        <item x="362"/>
        <item x="50"/>
        <item x="346"/>
        <item x="360"/>
        <item x="320"/>
        <item x="996"/>
        <item x="392"/>
        <item x="330"/>
        <item x="252"/>
        <item x="285"/>
        <item x="4"/>
        <item x="819"/>
        <item x="59"/>
        <item x="588"/>
        <item x="936"/>
        <item x="497"/>
        <item x="148"/>
        <item x="923"/>
        <item x="649"/>
        <item x="378"/>
        <item x="990"/>
        <item x="991"/>
        <item x="410"/>
        <item x="624"/>
        <item x="646"/>
        <item x="934"/>
        <item x="407"/>
        <item x="700"/>
        <item x="666"/>
        <item x="656"/>
        <item x="264"/>
        <item x="243"/>
        <item x="855"/>
        <item x="969"/>
        <item x="954"/>
        <item x="316"/>
        <item x="863"/>
        <item x="89"/>
        <item x="705"/>
        <item x="395"/>
        <item x="678"/>
        <item x="368"/>
        <item x="253"/>
        <item x="613"/>
        <item x="770"/>
        <item x="727"/>
        <item x="61"/>
        <item x="76"/>
        <item x="312"/>
        <item x="421"/>
        <item x="112"/>
        <item x="110"/>
        <item x="404"/>
        <item x="150"/>
        <item x="142"/>
        <item x="401"/>
        <item x="735"/>
        <item x="310"/>
        <item x="491"/>
        <item x="711"/>
        <item x="739"/>
        <item x="529"/>
        <item x="427"/>
        <item x="461"/>
        <item x="510"/>
        <item x="555"/>
        <item x="550"/>
        <item x="945"/>
        <item x="302"/>
        <item x="295"/>
        <item x="106"/>
        <item x="254"/>
        <item x="178"/>
        <item x="521"/>
        <item x="425"/>
        <item x="732"/>
        <item x="283"/>
        <item x="54"/>
        <item x="124"/>
        <item x="658"/>
        <item x="99"/>
        <item x="950"/>
        <item x="297"/>
        <item x="833"/>
        <item x="237"/>
        <item x="537"/>
        <item x="352"/>
        <item x="592"/>
        <item x="677"/>
        <item x="146"/>
        <item x="300"/>
        <item x="627"/>
        <item x="293"/>
        <item x="560"/>
        <item x="915"/>
        <item x="379"/>
        <item x="896"/>
        <item x="790"/>
        <item x="308"/>
        <item x="338"/>
        <item x="758"/>
        <item x="576"/>
        <item x="660"/>
        <item x="43"/>
        <item x="773"/>
        <item x="804"/>
        <item x="540"/>
        <item x="556"/>
        <item x="916"/>
        <item x="62"/>
        <item x="209"/>
        <item x="223"/>
        <item x="481"/>
        <item x="918"/>
        <item x="238"/>
        <item x="137"/>
        <item x="5"/>
        <item x="527"/>
        <item x="728"/>
        <item x="391"/>
        <item x="255"/>
        <item x="512"/>
        <item x="88"/>
        <item x="416"/>
        <item x="713"/>
        <item x="662"/>
        <item x="92"/>
        <item x="857"/>
        <item x="271"/>
        <item x="313"/>
        <item x="518"/>
        <item x="706"/>
        <item x="239"/>
        <item x="303"/>
        <item x="935"/>
        <item x="151"/>
        <item x="578"/>
        <item x="679"/>
        <item x="408"/>
        <item x="234"/>
        <item x="671"/>
        <item x="726"/>
        <item x="820"/>
        <item x="198"/>
        <item x="437"/>
        <item x="396"/>
        <item x="298"/>
        <item x="889"/>
        <item x="572"/>
        <item x="729"/>
        <item x="631"/>
        <item x="249"/>
        <item x="405"/>
        <item x="707"/>
        <item x="125"/>
        <item x="723"/>
        <item x="952"/>
        <item x="684"/>
        <item x="581"/>
        <item x="49"/>
        <item x="325"/>
        <item x="107"/>
        <item x="384"/>
        <item x="653"/>
        <item x="190"/>
        <item x="476"/>
        <item x="226"/>
        <item x="834"/>
        <item x="968"/>
        <item x="436"/>
        <item x="8"/>
        <item x="933"/>
        <item x="612"/>
        <item x="886"/>
        <item x="38"/>
        <item x="104"/>
        <item x="778"/>
        <item x="102"/>
        <item x="928"/>
        <item x="698"/>
        <item x="371"/>
        <item x="939"/>
        <item x="674"/>
        <item x="682"/>
        <item x="738"/>
        <item x="704"/>
        <item x="116"/>
        <item x="95"/>
        <item x="961"/>
        <item x="469"/>
        <item x="570"/>
        <item x="235"/>
        <item x="135"/>
        <item x="64"/>
        <item x="842"/>
        <item x="70"/>
        <item x="456"/>
        <item x="763"/>
        <item x="429"/>
        <item x="639"/>
        <item x="129"/>
        <item x="641"/>
        <item x="604"/>
        <item x="754"/>
        <item x="926"/>
        <item x="15"/>
        <item x="619"/>
        <item x="785"/>
        <item x="132"/>
        <item x="937"/>
        <item x="978"/>
        <item x="324"/>
        <item x="806"/>
        <item x="317"/>
        <item x="866"/>
        <item x="716"/>
        <item x="553"/>
        <item x="357"/>
        <item x="444"/>
        <item x="345"/>
        <item x="931"/>
        <item x="460"/>
        <item x="885"/>
        <item x="924"/>
        <item x="366"/>
        <item x="940"/>
        <item x="897"/>
        <item x="318"/>
        <item x="97"/>
        <item x="181"/>
        <item x="966"/>
        <item x="826"/>
        <item x="628"/>
        <item x="82"/>
        <item x="388"/>
        <item x="798"/>
        <item x="58"/>
        <item x="299"/>
        <item x="731"/>
        <item x="890"/>
        <item x="358"/>
        <item x="752"/>
        <item x="101"/>
        <item x="214"/>
        <item x="688"/>
        <item x="812"/>
        <item x="175"/>
        <item x="611"/>
        <item x="625"/>
        <item x="687"/>
        <item x="337"/>
        <item x="189"/>
        <item x="782"/>
        <item x="959"/>
        <item x="881"/>
        <item x="212"/>
        <item x="126"/>
        <item x="566"/>
        <item x="709"/>
        <item x="941"/>
        <item x="944"/>
        <item x="482"/>
        <item x="23"/>
        <item x="577"/>
        <item x="177"/>
        <item x="538"/>
        <item x="742"/>
        <item x="524"/>
        <item x="809"/>
        <item x="415"/>
        <item x="165"/>
        <item x="154"/>
        <item x="586"/>
        <item x="494"/>
        <item x="621"/>
        <item x="51"/>
        <item x="989"/>
        <item x="637"/>
        <item x="779"/>
        <item x="843"/>
        <item x="499"/>
        <item x="938"/>
        <item x="808"/>
        <item x="409"/>
        <item x="648"/>
        <item x="852"/>
        <item x="326"/>
        <item x="522"/>
        <item x="307"/>
        <item x="643"/>
        <item x="68"/>
        <item x="633"/>
        <item x="373"/>
        <item x="93"/>
        <item x="673"/>
        <item x="91"/>
        <item x="875"/>
        <item x="194"/>
        <item x="147"/>
        <item x="743"/>
        <item x="680"/>
        <item x="224"/>
        <item x="901"/>
        <item x="583"/>
        <item x="380"/>
        <item x="942"/>
        <item x="133"/>
        <item x="523"/>
        <item x="393"/>
        <item x="152"/>
        <item x="342"/>
        <item x="30"/>
        <item x="720"/>
        <item x="606"/>
        <item x="818"/>
        <item x="167"/>
        <item x="432"/>
        <item x="878"/>
        <item x="967"/>
        <item x="563"/>
        <item x="205"/>
        <item x="268"/>
        <item x="32"/>
        <item x="162"/>
        <item x="626"/>
        <item x="799"/>
        <item x="836"/>
        <item x="984"/>
        <item x="503"/>
        <item x="791"/>
        <item x="406"/>
        <item x="544"/>
        <item x="277"/>
        <item x="363"/>
        <item x="431"/>
        <item x="74"/>
        <item t="default"/>
      </items>
    </pivotField>
    <pivotField showAll="0"/>
    <pivotField showAll="0"/>
    <pivotField showAll="0"/>
    <pivotField showAll="0"/>
    <pivotField axis="axisRow" showAll="0" defaultSubtotal="0">
      <items count="11">
        <item x="7"/>
        <item x="4"/>
        <item x="6"/>
        <item x="8"/>
        <item x="9"/>
        <item x="5"/>
        <item x="1"/>
        <item x="10"/>
        <item x="0"/>
        <item x="3"/>
        <item x="2"/>
      </items>
    </pivotField>
    <pivotField dataField="1" showAll="0">
      <items count="95">
        <item x="91"/>
        <item x="31"/>
        <item x="89"/>
        <item x="80"/>
        <item x="90"/>
        <item x="20"/>
        <item x="72"/>
        <item x="79"/>
        <item x="43"/>
        <item x="14"/>
        <item x="39"/>
        <item x="7"/>
        <item x="57"/>
        <item x="33"/>
        <item x="19"/>
        <item x="83"/>
        <item x="69"/>
        <item x="76"/>
        <item x="41"/>
        <item x="47"/>
        <item x="63"/>
        <item x="22"/>
        <item x="23"/>
        <item x="36"/>
        <item x="59"/>
        <item x="5"/>
        <item x="62"/>
        <item x="58"/>
        <item x="40"/>
        <item x="12"/>
        <item x="3"/>
        <item x="13"/>
        <item x="60"/>
        <item x="25"/>
        <item x="44"/>
        <item x="30"/>
        <item x="56"/>
        <item x="24"/>
        <item x="9"/>
        <item x="2"/>
        <item x="16"/>
        <item x="75"/>
        <item x="17"/>
        <item x="0"/>
        <item x="34"/>
        <item x="4"/>
        <item x="1"/>
        <item x="45"/>
        <item x="73"/>
        <item x="11"/>
        <item x="6"/>
        <item x="46"/>
        <item x="35"/>
        <item x="71"/>
        <item x="29"/>
        <item x="10"/>
        <item x="61"/>
        <item x="74"/>
        <item x="32"/>
        <item x="18"/>
        <item x="68"/>
        <item x="15"/>
        <item x="67"/>
        <item x="8"/>
        <item x="70"/>
        <item x="48"/>
        <item x="26"/>
        <item x="93"/>
        <item x="55"/>
        <item x="27"/>
        <item x="50"/>
        <item x="52"/>
        <item x="84"/>
        <item x="42"/>
        <item x="37"/>
        <item x="49"/>
        <item x="87"/>
        <item x="66"/>
        <item x="82"/>
        <item x="77"/>
        <item x="21"/>
        <item x="88"/>
        <item x="38"/>
        <item x="53"/>
        <item x="78"/>
        <item x="64"/>
        <item x="65"/>
        <item x="85"/>
        <item x="28"/>
        <item x="86"/>
        <item x="81"/>
        <item x="51"/>
        <item x="54"/>
        <item x="92"/>
        <item t="default"/>
      </items>
    </pivotField>
    <pivotField showAll="0"/>
    <pivotField showAll="0"/>
    <pivotField showAll="0"/>
    <pivotField showAll="0"/>
  </pivotFields>
  <rowFields count="2">
    <field x="6"/>
    <field x="1"/>
  </rowFields>
  <rowItems count="46">
    <i>
      <x/>
    </i>
    <i r="1">
      <x v="352"/>
    </i>
    <i r="1">
      <x v="551"/>
    </i>
    <i r="1">
      <x v="680"/>
    </i>
    <i r="1">
      <x v="743"/>
    </i>
    <i>
      <x v="1"/>
    </i>
    <i r="1">
      <x v="284"/>
    </i>
    <i r="1">
      <x v="550"/>
    </i>
    <i r="1">
      <x v="683"/>
    </i>
    <i>
      <x v="2"/>
    </i>
    <i r="1">
      <x v="70"/>
    </i>
    <i r="1">
      <x v="737"/>
    </i>
    <i r="1">
      <x v="740"/>
    </i>
    <i>
      <x v="3"/>
    </i>
    <i r="1">
      <x v="19"/>
    </i>
    <i r="1">
      <x v="71"/>
    </i>
    <i r="1">
      <x v="961"/>
    </i>
    <i>
      <x v="4"/>
    </i>
    <i r="1">
      <x v="300"/>
    </i>
    <i r="1">
      <x v="345"/>
    </i>
    <i r="1">
      <x v="619"/>
    </i>
    <i>
      <x v="5"/>
    </i>
    <i r="1">
      <x v="774"/>
    </i>
    <i r="1">
      <x v="789"/>
    </i>
    <i r="1">
      <x v="920"/>
    </i>
    <i>
      <x v="6"/>
    </i>
    <i r="1">
      <x v="145"/>
    </i>
    <i r="1">
      <x v="195"/>
    </i>
    <i r="1">
      <x v="791"/>
    </i>
    <i>
      <x v="7"/>
    </i>
    <i r="1">
      <x v="403"/>
    </i>
    <i r="1">
      <x v="793"/>
    </i>
    <i r="1">
      <x v="896"/>
    </i>
    <i>
      <x v="8"/>
    </i>
    <i r="1">
      <x v="107"/>
    </i>
    <i r="1">
      <x v="357"/>
    </i>
    <i r="1">
      <x v="919"/>
    </i>
    <i>
      <x v="9"/>
    </i>
    <i r="1">
      <x v="76"/>
    </i>
    <i r="1">
      <x v="785"/>
    </i>
    <i r="1">
      <x v="863"/>
    </i>
    <i>
      <x v="10"/>
    </i>
    <i r="1">
      <x v="51"/>
    </i>
    <i r="1">
      <x v="167"/>
    </i>
    <i r="1">
      <x v="631"/>
    </i>
    <i r="1">
      <x v="910"/>
    </i>
  </rowItems>
  <colItems count="1">
    <i/>
  </colItems>
  <dataFields count="1">
    <dataField name="Sum of Runtime (Minutes)" fld="7" baseField="0" baseItem="0"/>
  </dataFields>
  <formats count="32">
    <format dxfId="183">
      <pivotArea type="all" dataOnly="0" outline="0" fieldPosition="0"/>
    </format>
    <format dxfId="182">
      <pivotArea outline="0" collapsedLevelsAreSubtotals="1" fieldPosition="0"/>
    </format>
    <format dxfId="181">
      <pivotArea field="6" type="button" dataOnly="0" labelOnly="1" outline="0" axis="axisRow" fieldPosition="0"/>
    </format>
    <format dxfId="180">
      <pivotArea dataOnly="0" labelOnly="1" fieldPosition="0">
        <references count="1">
          <reference field="6" count="0"/>
        </references>
      </pivotArea>
    </format>
    <format dxfId="179">
      <pivotArea dataOnly="0" labelOnly="1" fieldPosition="0">
        <references count="2">
          <reference field="1" count="4">
            <x v="352"/>
            <x v="551"/>
            <x v="680"/>
            <x v="743"/>
          </reference>
          <reference field="6" count="1" selected="0">
            <x v="0"/>
          </reference>
        </references>
      </pivotArea>
    </format>
    <format dxfId="178">
      <pivotArea dataOnly="0" labelOnly="1" fieldPosition="0">
        <references count="2">
          <reference field="1" count="3">
            <x v="284"/>
            <x v="550"/>
            <x v="683"/>
          </reference>
          <reference field="6" count="1" selected="0">
            <x v="1"/>
          </reference>
        </references>
      </pivotArea>
    </format>
    <format dxfId="177">
      <pivotArea dataOnly="0" labelOnly="1" fieldPosition="0">
        <references count="2">
          <reference field="1" count="3">
            <x v="70"/>
            <x v="737"/>
            <x v="740"/>
          </reference>
          <reference field="6" count="1" selected="0">
            <x v="2"/>
          </reference>
        </references>
      </pivotArea>
    </format>
    <format dxfId="176">
      <pivotArea dataOnly="0" labelOnly="1" fieldPosition="0">
        <references count="2">
          <reference field="1" count="3">
            <x v="19"/>
            <x v="71"/>
            <x v="961"/>
          </reference>
          <reference field="6" count="1" selected="0">
            <x v="3"/>
          </reference>
        </references>
      </pivotArea>
    </format>
    <format dxfId="175">
      <pivotArea dataOnly="0" labelOnly="1" fieldPosition="0">
        <references count="2">
          <reference field="1" count="3">
            <x v="300"/>
            <x v="345"/>
            <x v="619"/>
          </reference>
          <reference field="6" count="1" selected="0">
            <x v="4"/>
          </reference>
        </references>
      </pivotArea>
    </format>
    <format dxfId="174">
      <pivotArea dataOnly="0" labelOnly="1" fieldPosition="0">
        <references count="2">
          <reference field="1" count="3">
            <x v="774"/>
            <x v="789"/>
            <x v="920"/>
          </reference>
          <reference field="6" count="1" selected="0">
            <x v="5"/>
          </reference>
        </references>
      </pivotArea>
    </format>
    <format dxfId="173">
      <pivotArea dataOnly="0" labelOnly="1" fieldPosition="0">
        <references count="2">
          <reference field="1" count="3">
            <x v="145"/>
            <x v="195"/>
            <x v="791"/>
          </reference>
          <reference field="6" count="1" selected="0">
            <x v="6"/>
          </reference>
        </references>
      </pivotArea>
    </format>
    <format dxfId="172">
      <pivotArea dataOnly="0" labelOnly="1" fieldPosition="0">
        <references count="2">
          <reference field="1" count="3">
            <x v="403"/>
            <x v="793"/>
            <x v="896"/>
          </reference>
          <reference field="6" count="1" selected="0">
            <x v="7"/>
          </reference>
        </references>
      </pivotArea>
    </format>
    <format dxfId="171">
      <pivotArea dataOnly="0" labelOnly="1" fieldPosition="0">
        <references count="2">
          <reference field="1" count="3">
            <x v="107"/>
            <x v="357"/>
            <x v="919"/>
          </reference>
          <reference field="6" count="1" selected="0">
            <x v="8"/>
          </reference>
        </references>
      </pivotArea>
    </format>
    <format dxfId="170">
      <pivotArea dataOnly="0" labelOnly="1" fieldPosition="0">
        <references count="2">
          <reference field="1" count="3">
            <x v="76"/>
            <x v="785"/>
            <x v="863"/>
          </reference>
          <reference field="6" count="1" selected="0">
            <x v="9"/>
          </reference>
        </references>
      </pivotArea>
    </format>
    <format dxfId="169">
      <pivotArea dataOnly="0" labelOnly="1" fieldPosition="0">
        <references count="2">
          <reference field="1" count="4">
            <x v="51"/>
            <x v="167"/>
            <x v="631"/>
            <x v="910"/>
          </reference>
          <reference field="6" count="1" selected="0">
            <x v="10"/>
          </reference>
        </references>
      </pivotArea>
    </format>
    <format dxfId="168">
      <pivotArea dataOnly="0" labelOnly="1" outline="0" axis="axisValues" fieldPosition="0"/>
    </format>
    <format dxfId="167">
      <pivotArea type="all" dataOnly="0" outline="0" fieldPosition="0"/>
    </format>
    <format dxfId="166">
      <pivotArea outline="0" collapsedLevelsAreSubtotals="1" fieldPosition="0"/>
    </format>
    <format dxfId="165">
      <pivotArea field="6" type="button" dataOnly="0" labelOnly="1" outline="0" axis="axisRow" fieldPosition="0"/>
    </format>
    <format dxfId="164">
      <pivotArea dataOnly="0" labelOnly="1" fieldPosition="0">
        <references count="1">
          <reference field="6" count="0"/>
        </references>
      </pivotArea>
    </format>
    <format dxfId="163">
      <pivotArea dataOnly="0" labelOnly="1" fieldPosition="0">
        <references count="2">
          <reference field="1" count="4">
            <x v="352"/>
            <x v="551"/>
            <x v="680"/>
            <x v="743"/>
          </reference>
          <reference field="6" count="1" selected="0">
            <x v="0"/>
          </reference>
        </references>
      </pivotArea>
    </format>
    <format dxfId="162">
      <pivotArea dataOnly="0" labelOnly="1" fieldPosition="0">
        <references count="2">
          <reference field="1" count="3">
            <x v="284"/>
            <x v="550"/>
            <x v="683"/>
          </reference>
          <reference field="6" count="1" selected="0">
            <x v="1"/>
          </reference>
        </references>
      </pivotArea>
    </format>
    <format dxfId="161">
      <pivotArea dataOnly="0" labelOnly="1" fieldPosition="0">
        <references count="2">
          <reference field="1" count="3">
            <x v="70"/>
            <x v="737"/>
            <x v="740"/>
          </reference>
          <reference field="6" count="1" selected="0">
            <x v="2"/>
          </reference>
        </references>
      </pivotArea>
    </format>
    <format dxfId="160">
      <pivotArea dataOnly="0" labelOnly="1" fieldPosition="0">
        <references count="2">
          <reference field="1" count="3">
            <x v="19"/>
            <x v="71"/>
            <x v="961"/>
          </reference>
          <reference field="6" count="1" selected="0">
            <x v="3"/>
          </reference>
        </references>
      </pivotArea>
    </format>
    <format dxfId="159">
      <pivotArea dataOnly="0" labelOnly="1" fieldPosition="0">
        <references count="2">
          <reference field="1" count="3">
            <x v="300"/>
            <x v="345"/>
            <x v="619"/>
          </reference>
          <reference field="6" count="1" selected="0">
            <x v="4"/>
          </reference>
        </references>
      </pivotArea>
    </format>
    <format dxfId="158">
      <pivotArea dataOnly="0" labelOnly="1" fieldPosition="0">
        <references count="2">
          <reference field="1" count="3">
            <x v="774"/>
            <x v="789"/>
            <x v="920"/>
          </reference>
          <reference field="6" count="1" selected="0">
            <x v="5"/>
          </reference>
        </references>
      </pivotArea>
    </format>
    <format dxfId="157">
      <pivotArea dataOnly="0" labelOnly="1" fieldPosition="0">
        <references count="2">
          <reference field="1" count="3">
            <x v="145"/>
            <x v="195"/>
            <x v="791"/>
          </reference>
          <reference field="6" count="1" selected="0">
            <x v="6"/>
          </reference>
        </references>
      </pivotArea>
    </format>
    <format dxfId="156">
      <pivotArea dataOnly="0" labelOnly="1" fieldPosition="0">
        <references count="2">
          <reference field="1" count="3">
            <x v="403"/>
            <x v="793"/>
            <x v="896"/>
          </reference>
          <reference field="6" count="1" selected="0">
            <x v="7"/>
          </reference>
        </references>
      </pivotArea>
    </format>
    <format dxfId="155">
      <pivotArea dataOnly="0" labelOnly="1" fieldPosition="0">
        <references count="2">
          <reference field="1" count="3">
            <x v="107"/>
            <x v="357"/>
            <x v="919"/>
          </reference>
          <reference field="6" count="1" selected="0">
            <x v="8"/>
          </reference>
        </references>
      </pivotArea>
    </format>
    <format dxfId="154">
      <pivotArea dataOnly="0" labelOnly="1" fieldPosition="0">
        <references count="2">
          <reference field="1" count="3">
            <x v="76"/>
            <x v="785"/>
            <x v="863"/>
          </reference>
          <reference field="6" count="1" selected="0">
            <x v="9"/>
          </reference>
        </references>
      </pivotArea>
    </format>
    <format dxfId="153">
      <pivotArea dataOnly="0" labelOnly="1" fieldPosition="0">
        <references count="2">
          <reference field="1" count="4">
            <x v="51"/>
            <x v="167"/>
            <x v="631"/>
            <x v="910"/>
          </reference>
          <reference field="6" count="1" selected="0">
            <x v="10"/>
          </reference>
        </references>
      </pivotArea>
    </format>
    <format dxfId="15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7A301A-3312-42A7-9C22-200BB010D2A3}"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M14" firstHeaderRow="1" firstDataRow="2" firstDataCol="1"/>
  <pivotFields count="12">
    <pivotField showAll="0"/>
    <pivotField showAll="0"/>
    <pivotField axis="axisRow" dataField="1" showAll="0">
      <items count="10">
        <item x="2"/>
        <item x="1"/>
        <item x="6"/>
        <item x="8"/>
        <item x="7"/>
        <item x="0"/>
        <item x="5"/>
        <item x="3"/>
        <item x="4"/>
        <item t="default"/>
      </items>
    </pivotField>
    <pivotField showAll="0"/>
    <pivotField showAll="0"/>
    <pivotField showAll="0"/>
    <pivotField axis="axisCol" showAll="0">
      <items count="12">
        <item x="7"/>
        <item x="4"/>
        <item x="6"/>
        <item x="8"/>
        <item x="9"/>
        <item x="5"/>
        <item x="1"/>
        <item x="10"/>
        <item x="0"/>
        <item x="3"/>
        <item x="2"/>
        <item t="default"/>
      </items>
    </pivotField>
    <pivotField showAll="0"/>
    <pivotField showAll="0"/>
    <pivotField showAll="0"/>
    <pivotField showAll="0"/>
    <pivotField showAll="0"/>
  </pivotFields>
  <rowFields count="1">
    <field x="2"/>
  </rowFields>
  <rowItems count="10">
    <i>
      <x/>
    </i>
    <i>
      <x v="1"/>
    </i>
    <i>
      <x v="2"/>
    </i>
    <i>
      <x v="3"/>
    </i>
    <i>
      <x v="4"/>
    </i>
    <i>
      <x v="5"/>
    </i>
    <i>
      <x v="6"/>
    </i>
    <i>
      <x v="7"/>
    </i>
    <i>
      <x v="8"/>
    </i>
    <i t="grand">
      <x/>
    </i>
  </rowItems>
  <colFields count="1">
    <field x="6"/>
  </colFields>
  <colItems count="12">
    <i>
      <x/>
    </i>
    <i>
      <x v="1"/>
    </i>
    <i>
      <x v="2"/>
    </i>
    <i>
      <x v="3"/>
    </i>
    <i>
      <x v="4"/>
    </i>
    <i>
      <x v="5"/>
    </i>
    <i>
      <x v="6"/>
    </i>
    <i>
      <x v="7"/>
    </i>
    <i>
      <x v="8"/>
    </i>
    <i>
      <x v="9"/>
    </i>
    <i>
      <x v="10"/>
    </i>
    <i t="grand">
      <x/>
    </i>
  </colItems>
  <dataFields count="1">
    <dataField name="Count of Genre" fld="2" subtotal="count" baseField="0" baseItem="0"/>
  </dataFields>
  <formats count="20">
    <format dxfId="151">
      <pivotArea type="all" dataOnly="0" outline="0" fieldPosition="0"/>
    </format>
    <format dxfId="150">
      <pivotArea outline="0" collapsedLevelsAreSubtotals="1" fieldPosition="0"/>
    </format>
    <format dxfId="149">
      <pivotArea type="origin" dataOnly="0" labelOnly="1" outline="0" fieldPosition="0"/>
    </format>
    <format dxfId="148">
      <pivotArea field="6" type="button" dataOnly="0" labelOnly="1" outline="0" axis="axisCol" fieldPosition="0"/>
    </format>
    <format dxfId="147">
      <pivotArea type="topRight" dataOnly="0" labelOnly="1" outline="0" fieldPosition="0"/>
    </format>
    <format dxfId="146">
      <pivotArea field="2" type="button" dataOnly="0" labelOnly="1" outline="0" axis="axisRow" fieldPosition="0"/>
    </format>
    <format dxfId="145">
      <pivotArea dataOnly="0" labelOnly="1" fieldPosition="0">
        <references count="1">
          <reference field="2" count="0"/>
        </references>
      </pivotArea>
    </format>
    <format dxfId="144">
      <pivotArea dataOnly="0" labelOnly="1" grandRow="1" outline="0" fieldPosition="0"/>
    </format>
    <format dxfId="143">
      <pivotArea dataOnly="0" labelOnly="1" fieldPosition="0">
        <references count="1">
          <reference field="6" count="0"/>
        </references>
      </pivotArea>
    </format>
    <format dxfId="142">
      <pivotArea dataOnly="0" labelOnly="1" grandCol="1" outline="0" fieldPosition="0"/>
    </format>
    <format dxfId="141">
      <pivotArea type="all" dataOnly="0" outline="0" fieldPosition="0"/>
    </format>
    <format dxfId="140">
      <pivotArea outline="0" collapsedLevelsAreSubtotals="1" fieldPosition="0"/>
    </format>
    <format dxfId="139">
      <pivotArea type="origin" dataOnly="0" labelOnly="1" outline="0" fieldPosition="0"/>
    </format>
    <format dxfId="138">
      <pivotArea field="6" type="button" dataOnly="0" labelOnly="1" outline="0" axis="axisCol" fieldPosition="0"/>
    </format>
    <format dxfId="137">
      <pivotArea type="topRight" dataOnly="0" labelOnly="1" outline="0" fieldPosition="0"/>
    </format>
    <format dxfId="136">
      <pivotArea field="2" type="button" dataOnly="0" labelOnly="1" outline="0" axis="axisRow" fieldPosition="0"/>
    </format>
    <format dxfId="135">
      <pivotArea dataOnly="0" labelOnly="1" fieldPosition="0">
        <references count="1">
          <reference field="2" count="0"/>
        </references>
      </pivotArea>
    </format>
    <format dxfId="134">
      <pivotArea dataOnly="0" labelOnly="1" grandRow="1" outline="0" fieldPosition="0"/>
    </format>
    <format dxfId="133">
      <pivotArea dataOnly="0" labelOnly="1" fieldPosition="0">
        <references count="1">
          <reference field="6" count="0"/>
        </references>
      </pivotArea>
    </format>
    <format dxfId="132">
      <pivotArea dataOnly="0" labelOnly="1" grandCol="1" outline="0" fieldPosition="0"/>
    </format>
  </formats>
  <chartFormats count="31">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0" format="6" series="1">
      <pivotArea type="data" outline="0" fieldPosition="0">
        <references count="2">
          <reference field="4294967294" count="1" selected="0">
            <x v="0"/>
          </reference>
          <reference field="6" count="1" selected="0">
            <x v="6"/>
          </reference>
        </references>
      </pivotArea>
    </chartFormat>
    <chartFormat chart="0" format="7" series="1">
      <pivotArea type="data" outline="0" fieldPosition="0">
        <references count="2">
          <reference field="4294967294" count="1" selected="0">
            <x v="0"/>
          </reference>
          <reference field="6" count="1" selected="0">
            <x v="7"/>
          </reference>
        </references>
      </pivotArea>
    </chartFormat>
    <chartFormat chart="0" format="8" series="1">
      <pivotArea type="data" outline="0" fieldPosition="0">
        <references count="2">
          <reference field="4294967294" count="1" selected="0">
            <x v="0"/>
          </reference>
          <reference field="6" count="1" selected="0">
            <x v="8"/>
          </reference>
        </references>
      </pivotArea>
    </chartFormat>
    <chartFormat chart="0" format="9" series="1">
      <pivotArea type="data" outline="0" fieldPosition="0">
        <references count="2">
          <reference field="4294967294" count="1" selected="0">
            <x v="0"/>
          </reference>
          <reference field="6" count="1" selected="0">
            <x v="9"/>
          </reference>
        </references>
      </pivotArea>
    </chartFormat>
    <chartFormat chart="0" format="10" series="1">
      <pivotArea type="data" outline="0" fieldPosition="0">
        <references count="2">
          <reference field="4294967294" count="1" selected="0">
            <x v="0"/>
          </reference>
          <reference field="6" count="1" selected="0">
            <x v="10"/>
          </reference>
        </references>
      </pivotArea>
    </chartFormat>
    <chartFormat chart="0" format="11" series="1">
      <pivotArea type="data" outline="0" fieldPosition="0">
        <references count="1">
          <reference field="4294967294" count="1" selected="0">
            <x v="0"/>
          </reference>
        </references>
      </pivotArea>
    </chartFormat>
    <chartFormat chart="0" format="12" series="1">
      <pivotArea type="data" outline="0" fieldPosition="0">
        <references count="2">
          <reference field="4294967294" count="1" selected="0">
            <x v="0"/>
          </reference>
          <reference field="2" count="1" selected="0">
            <x v="1"/>
          </reference>
        </references>
      </pivotArea>
    </chartFormat>
    <chartFormat chart="0" format="13" series="1">
      <pivotArea type="data" outline="0" fieldPosition="0">
        <references count="2">
          <reference field="4294967294" count="1" selected="0">
            <x v="0"/>
          </reference>
          <reference field="2" count="1" selected="0">
            <x v="2"/>
          </reference>
        </references>
      </pivotArea>
    </chartFormat>
    <chartFormat chart="0" format="14" series="1">
      <pivotArea type="data" outline="0" fieldPosition="0">
        <references count="2">
          <reference field="4294967294" count="1" selected="0">
            <x v="0"/>
          </reference>
          <reference field="2" count="1" selected="0">
            <x v="3"/>
          </reference>
        </references>
      </pivotArea>
    </chartFormat>
    <chartFormat chart="0" format="15" series="1">
      <pivotArea type="data" outline="0" fieldPosition="0">
        <references count="2">
          <reference field="4294967294" count="1" selected="0">
            <x v="0"/>
          </reference>
          <reference field="2" count="1" selected="0">
            <x v="4"/>
          </reference>
        </references>
      </pivotArea>
    </chartFormat>
    <chartFormat chart="0" format="16" series="1">
      <pivotArea type="data" outline="0" fieldPosition="0">
        <references count="2">
          <reference field="4294967294" count="1" selected="0">
            <x v="0"/>
          </reference>
          <reference field="2" count="1" selected="0">
            <x v="5"/>
          </reference>
        </references>
      </pivotArea>
    </chartFormat>
    <chartFormat chart="0" format="17" series="1">
      <pivotArea type="data" outline="0" fieldPosition="0">
        <references count="2">
          <reference field="4294967294" count="1" selected="0">
            <x v="0"/>
          </reference>
          <reference field="2" count="1" selected="0">
            <x v="6"/>
          </reference>
        </references>
      </pivotArea>
    </chartFormat>
    <chartFormat chart="0" format="18" series="1">
      <pivotArea type="data" outline="0" fieldPosition="0">
        <references count="2">
          <reference field="4294967294" count="1" selected="0">
            <x v="0"/>
          </reference>
          <reference field="2" count="1" selected="0">
            <x v="7"/>
          </reference>
        </references>
      </pivotArea>
    </chartFormat>
    <chartFormat chart="0" format="19" series="1">
      <pivotArea type="data" outline="0" fieldPosition="0">
        <references count="2">
          <reference field="4294967294" count="1" selected="0">
            <x v="0"/>
          </reference>
          <reference field="2" count="1" selected="0">
            <x v="8"/>
          </reference>
        </references>
      </pivotArea>
    </chartFormat>
    <chartFormat chart="8" format="31" series="1">
      <pivotArea type="data" outline="0" fieldPosition="0">
        <references count="2">
          <reference field="4294967294" count="1" selected="0">
            <x v="0"/>
          </reference>
          <reference field="6" count="1" selected="0">
            <x v="0"/>
          </reference>
        </references>
      </pivotArea>
    </chartFormat>
    <chartFormat chart="8" format="32" series="1">
      <pivotArea type="data" outline="0" fieldPosition="0">
        <references count="2">
          <reference field="4294967294" count="1" selected="0">
            <x v="0"/>
          </reference>
          <reference field="6" count="1" selected="0">
            <x v="1"/>
          </reference>
        </references>
      </pivotArea>
    </chartFormat>
    <chartFormat chart="8" format="33" series="1">
      <pivotArea type="data" outline="0" fieldPosition="0">
        <references count="2">
          <reference field="4294967294" count="1" selected="0">
            <x v="0"/>
          </reference>
          <reference field="6" count="1" selected="0">
            <x v="2"/>
          </reference>
        </references>
      </pivotArea>
    </chartFormat>
    <chartFormat chart="8" format="34" series="1">
      <pivotArea type="data" outline="0" fieldPosition="0">
        <references count="2">
          <reference field="4294967294" count="1" selected="0">
            <x v="0"/>
          </reference>
          <reference field="6" count="1" selected="0">
            <x v="3"/>
          </reference>
        </references>
      </pivotArea>
    </chartFormat>
    <chartFormat chart="8" format="35" series="1">
      <pivotArea type="data" outline="0" fieldPosition="0">
        <references count="2">
          <reference field="4294967294" count="1" selected="0">
            <x v="0"/>
          </reference>
          <reference field="6" count="1" selected="0">
            <x v="4"/>
          </reference>
        </references>
      </pivotArea>
    </chartFormat>
    <chartFormat chart="8" format="36" series="1">
      <pivotArea type="data" outline="0" fieldPosition="0">
        <references count="2">
          <reference field="4294967294" count="1" selected="0">
            <x v="0"/>
          </reference>
          <reference field="6" count="1" selected="0">
            <x v="5"/>
          </reference>
        </references>
      </pivotArea>
    </chartFormat>
    <chartFormat chart="8" format="37" series="1">
      <pivotArea type="data" outline="0" fieldPosition="0">
        <references count="2">
          <reference field="4294967294" count="1" selected="0">
            <x v="0"/>
          </reference>
          <reference field="6" count="1" selected="0">
            <x v="6"/>
          </reference>
        </references>
      </pivotArea>
    </chartFormat>
    <chartFormat chart="8" format="38" series="1">
      <pivotArea type="data" outline="0" fieldPosition="0">
        <references count="2">
          <reference field="4294967294" count="1" selected="0">
            <x v="0"/>
          </reference>
          <reference field="6" count="1" selected="0">
            <x v="7"/>
          </reference>
        </references>
      </pivotArea>
    </chartFormat>
    <chartFormat chart="8" format="39" series="1">
      <pivotArea type="data" outline="0" fieldPosition="0">
        <references count="2">
          <reference field="4294967294" count="1" selected="0">
            <x v="0"/>
          </reference>
          <reference field="6" count="1" selected="0">
            <x v="8"/>
          </reference>
        </references>
      </pivotArea>
    </chartFormat>
    <chartFormat chart="8" format="40" series="1">
      <pivotArea type="data" outline="0" fieldPosition="0">
        <references count="2">
          <reference field="4294967294" count="1" selected="0">
            <x v="0"/>
          </reference>
          <reference field="6" count="1" selected="0">
            <x v="9"/>
          </reference>
        </references>
      </pivotArea>
    </chartFormat>
    <chartFormat chart="8" format="41" series="1">
      <pivotArea type="data" outline="0" fieldPosition="0">
        <references count="2">
          <reference field="4294967294" count="1" selected="0">
            <x v="0"/>
          </reference>
          <reference field="6"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F950B8-82A1-470D-BE18-EB3B4802656D}" name="PivotTable4"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2">
  <location ref="A3:B69" firstHeaderRow="1" firstDataRow="1" firstDataCol="1"/>
  <pivotFields count="12">
    <pivotField showAll="0"/>
    <pivotField axis="axisRow" showAll="0" measureFilter="1">
      <items count="1000">
        <item x="849"/>
        <item x="775"/>
        <item x="848"/>
        <item x="113"/>
        <item x="803"/>
        <item x="472"/>
        <item x="507"/>
        <item x="118"/>
        <item x="695"/>
        <item x="111"/>
        <item x="816"/>
        <item x="168"/>
        <item x="921"/>
        <item x="247"/>
        <item x="272"/>
        <item x="276"/>
        <item x="616"/>
        <item x="874"/>
        <item x="957"/>
        <item x="430"/>
        <item x="423"/>
        <item x="39"/>
        <item x="888"/>
        <item x="840"/>
        <item x="201"/>
        <item x="218"/>
        <item x="530"/>
        <item x="568"/>
        <item x="231"/>
        <item x="744"/>
        <item x="72"/>
        <item x="534"/>
        <item x="327"/>
        <item x="807"/>
        <item x="797"/>
        <item x="359"/>
        <item x="398"/>
        <item x="981"/>
        <item x="591"/>
        <item x="947"/>
        <item x="145"/>
        <item x="861"/>
        <item x="547"/>
        <item x="306"/>
        <item x="155"/>
        <item x="579"/>
        <item x="108"/>
        <item x="204"/>
        <item x="71"/>
        <item x="976"/>
        <item x="470"/>
        <item x="225"/>
        <item x="347"/>
        <item x="539"/>
        <item x="638"/>
        <item x="331"/>
        <item x="367"/>
        <item x="484"/>
        <item x="664"/>
        <item x="817"/>
        <item x="980"/>
        <item x="520"/>
        <item x="622"/>
        <item x="179"/>
        <item x="232"/>
        <item x="474"/>
        <item x="19"/>
        <item x="29"/>
        <item x="417"/>
        <item x="759"/>
        <item x="702"/>
        <item x="87"/>
        <item x="94"/>
        <item x="884"/>
        <item x="835"/>
        <item x="28"/>
        <item x="26"/>
        <item x="274"/>
        <item x="854"/>
        <item x="615"/>
        <item x="60"/>
        <item x="256"/>
        <item x="610"/>
        <item x="335"/>
        <item x="783"/>
        <item x="850"/>
        <item x="191"/>
        <item x="369"/>
        <item x="801"/>
        <item x="172"/>
        <item x="448"/>
        <item x="186"/>
        <item x="260"/>
        <item x="525"/>
        <item x="376"/>
        <item x="261"/>
        <item x="329"/>
        <item x="722"/>
        <item x="574"/>
        <item x="339"/>
        <item x="668"/>
        <item x="601"/>
        <item x="876"/>
        <item x="443"/>
        <item x="736"/>
        <item x="513"/>
        <item x="250"/>
        <item x="655"/>
        <item x="123"/>
        <item x="589"/>
        <item x="898"/>
        <item x="208"/>
        <item x="383"/>
        <item x="911"/>
        <item x="180"/>
        <item x="139"/>
        <item x="402"/>
        <item x="441"/>
        <item x="645"/>
        <item x="290"/>
        <item x="353"/>
        <item x="35"/>
        <item x="195"/>
        <item x="216"/>
        <item x="81"/>
        <item x="784"/>
        <item x="501"/>
        <item x="449"/>
        <item x="221"/>
        <item x="774"/>
        <item x="164"/>
        <item x="199"/>
        <item x="919"/>
        <item x="777"/>
        <item x="858"/>
        <item x="517"/>
        <item x="760"/>
        <item x="670"/>
        <item x="246"/>
        <item x="822"/>
        <item x="548"/>
        <item x="182"/>
        <item x="505"/>
        <item x="575"/>
        <item x="708"/>
        <item x="267"/>
        <item x="492"/>
        <item x="361"/>
        <item x="912"/>
        <item x="73"/>
        <item x="375"/>
        <item x="554"/>
        <item x="14"/>
        <item x="757"/>
        <item x="895"/>
        <item x="908"/>
        <item x="103"/>
        <item x="442"/>
        <item x="397"/>
        <item x="824"/>
        <item x="157"/>
        <item x="377"/>
        <item x="372"/>
        <item x="187"/>
        <item x="963"/>
        <item x="594"/>
        <item x="332"/>
        <item x="117"/>
        <item x="975"/>
        <item x="724"/>
        <item x="176"/>
        <item x="27"/>
        <item x="33"/>
        <item x="262"/>
        <item x="690"/>
        <item x="282"/>
        <item x="953"/>
        <item x="69"/>
        <item x="532"/>
        <item x="356"/>
        <item x="451"/>
        <item x="462"/>
        <item x="403"/>
        <item x="796"/>
        <item x="932"/>
        <item x="756"/>
        <item x="669"/>
        <item x="141"/>
        <item x="830"/>
        <item x="867"/>
        <item x="266"/>
        <item x="828"/>
        <item x="468"/>
        <item x="970"/>
        <item x="121"/>
        <item x="144"/>
        <item x="37"/>
        <item x="614"/>
        <item x="56"/>
        <item x="42"/>
        <item x="546"/>
        <item x="620"/>
        <item x="557"/>
        <item x="870"/>
        <item x="446"/>
        <item x="188"/>
        <item x="762"/>
        <item x="657"/>
        <item x="515"/>
        <item x="475"/>
        <item x="200"/>
        <item x="741"/>
        <item x="413"/>
        <item x="526"/>
        <item x="869"/>
        <item x="571"/>
        <item x="956"/>
        <item x="765"/>
        <item x="986"/>
        <item x="467"/>
        <item x="715"/>
        <item x="883"/>
        <item x="675"/>
        <item x="385"/>
        <item x="278"/>
        <item x="561"/>
        <item x="109"/>
        <item x="516"/>
        <item x="837"/>
        <item x="761"/>
        <item x="47"/>
        <item x="10"/>
        <item x="552"/>
        <item x="813"/>
        <item x="340"/>
        <item x="319"/>
        <item x="703"/>
        <item x="130"/>
        <item x="63"/>
        <item x="435"/>
        <item x="985"/>
        <item x="776"/>
        <item x="119"/>
        <item x="844"/>
        <item x="374"/>
        <item x="488"/>
        <item x="439"/>
        <item x="832"/>
        <item x="929"/>
        <item x="480"/>
        <item x="184"/>
        <item x="749"/>
        <item x="642"/>
        <item x="161"/>
        <item x="617"/>
        <item x="856"/>
        <item x="623"/>
        <item x="531"/>
        <item x="725"/>
        <item x="174"/>
        <item x="699"/>
        <item x="134"/>
        <item x="84"/>
        <item x="240"/>
        <item x="877"/>
        <item x="821"/>
        <item x="600"/>
        <item x="691"/>
        <item x="457"/>
        <item x="585"/>
        <item x="79"/>
        <item x="215"/>
        <item x="528"/>
        <item x="914"/>
        <item x="20"/>
        <item x="661"/>
        <item x="83"/>
        <item x="927"/>
        <item x="464"/>
        <item x="644"/>
        <item x="509"/>
        <item x="672"/>
        <item x="328"/>
        <item x="597"/>
        <item x="827"/>
        <item x="721"/>
        <item x="394"/>
        <item x="0"/>
        <item x="694"/>
        <item x="196"/>
        <item x="16"/>
        <item x="364"/>
        <item x="486"/>
        <item x="519"/>
        <item x="788"/>
        <item x="740"/>
        <item x="605"/>
        <item x="420"/>
        <item x="714"/>
        <item x="220"/>
        <item x="418"/>
        <item x="114"/>
        <item x="473"/>
        <item x="314"/>
        <item x="105"/>
        <item x="609"/>
        <item x="905"/>
        <item x="173"/>
        <item x="284"/>
        <item x="602"/>
        <item x="11"/>
        <item x="768"/>
        <item x="845"/>
        <item x="864"/>
        <item x="607"/>
        <item x="839"/>
        <item x="995"/>
        <item x="159"/>
        <item x="787"/>
        <item x="22"/>
        <item x="309"/>
        <item x="771"/>
        <item x="902"/>
        <item x="734"/>
        <item x="685"/>
        <item x="447"/>
        <item x="382"/>
        <item x="495"/>
        <item x="454"/>
        <item x="910"/>
        <item x="696"/>
        <item x="962"/>
        <item x="549"/>
        <item x="815"/>
        <item x="296"/>
        <item x="559"/>
        <item x="930"/>
        <item x="909"/>
        <item x="587"/>
        <item x="502"/>
        <item x="751"/>
        <item x="904"/>
        <item x="558"/>
        <item x="323"/>
        <item x="712"/>
        <item x="80"/>
        <item x="24"/>
        <item x="766"/>
        <item x="865"/>
        <item x="149"/>
        <item x="77"/>
        <item x="305"/>
        <item x="964"/>
        <item x="814"/>
        <item x="241"/>
        <item x="651"/>
        <item x="354"/>
        <item x="36"/>
        <item x="960"/>
        <item x="197"/>
        <item x="131"/>
        <item x="289"/>
        <item x="203"/>
        <item x="450"/>
        <item x="279"/>
        <item x="222"/>
        <item x="977"/>
        <item x="536"/>
        <item x="163"/>
        <item x="802"/>
        <item x="236"/>
        <item x="455"/>
        <item x="831"/>
        <item x="17"/>
        <item x="348"/>
        <item x="389"/>
        <item x="53"/>
        <item x="351"/>
        <item x="686"/>
        <item x="567"/>
        <item x="287"/>
        <item x="85"/>
        <item x="458"/>
        <item x="390"/>
        <item x="286"/>
        <item x="219"/>
        <item x="438"/>
        <item x="580"/>
        <item x="948"/>
        <item x="96"/>
        <item x="946"/>
        <item x="65"/>
        <item x="737"/>
        <item x="265"/>
        <item x="634"/>
        <item x="860"/>
        <item x="171"/>
        <item x="853"/>
        <item x="603"/>
        <item x="251"/>
        <item x="6"/>
        <item x="846"/>
        <item x="710"/>
        <item x="311"/>
        <item x="753"/>
        <item x="772"/>
        <item x="350"/>
        <item x="755"/>
        <item x="663"/>
        <item x="498"/>
        <item x="636"/>
        <item x="100"/>
        <item x="955"/>
        <item x="245"/>
        <item x="595"/>
        <item x="434"/>
        <item x="982"/>
        <item x="873"/>
        <item x="693"/>
        <item x="258"/>
        <item x="541"/>
        <item x="333"/>
        <item x="18"/>
        <item x="573"/>
        <item x="86"/>
        <item x="697"/>
        <item x="862"/>
        <item x="965"/>
        <item x="424"/>
        <item x="301"/>
        <item x="341"/>
        <item x="185"/>
        <item x="681"/>
        <item x="630"/>
        <item x="676"/>
        <item x="321"/>
        <item x="551"/>
        <item x="44"/>
        <item x="958"/>
        <item x="533"/>
        <item x="792"/>
        <item x="590"/>
        <item x="479"/>
        <item x="67"/>
        <item x="399"/>
        <item x="514"/>
        <item x="228"/>
        <item x="810"/>
        <item x="128"/>
        <item x="823"/>
        <item x="294"/>
        <item x="793"/>
        <item x="21"/>
        <item x="471"/>
        <item x="987"/>
        <item x="288"/>
        <item x="838"/>
        <item x="983"/>
        <item x="786"/>
        <item x="500"/>
        <item x="949"/>
        <item x="57"/>
        <item x="847"/>
        <item x="414"/>
        <item x="599"/>
        <item x="632"/>
        <item x="841"/>
        <item x="496"/>
        <item x="349"/>
        <item x="545"/>
        <item x="122"/>
        <item x="7"/>
        <item x="160"/>
        <item x="400"/>
        <item x="979"/>
        <item x="120"/>
        <item x="46"/>
        <item x="433"/>
        <item x="233"/>
        <item x="868"/>
        <item x="13"/>
        <item x="608"/>
        <item x="569"/>
        <item x="584"/>
        <item x="217"/>
        <item x="412"/>
        <item x="598"/>
        <item x="41"/>
        <item x="485"/>
        <item x="193"/>
        <item x="52"/>
        <item x="508"/>
        <item x="781"/>
        <item x="733"/>
        <item x="504"/>
        <item x="618"/>
        <item x="974"/>
        <item x="535"/>
        <item x="718"/>
        <item x="292"/>
        <item x="127"/>
        <item x="596"/>
        <item x="629"/>
        <item x="170"/>
        <item x="998"/>
        <item x="136"/>
        <item x="922"/>
        <item x="794"/>
        <item x="717"/>
        <item x="31"/>
        <item x="259"/>
        <item x="913"/>
        <item x="280"/>
        <item x="166"/>
        <item x="263"/>
        <item x="719"/>
        <item x="275"/>
        <item x="906"/>
        <item x="750"/>
        <item x="115"/>
        <item x="213"/>
        <item x="453"/>
        <item x="872"/>
        <item x="745"/>
        <item x="811"/>
        <item x="747"/>
        <item x="851"/>
        <item x="440"/>
        <item x="543"/>
        <item x="156"/>
        <item x="667"/>
        <item x="478"/>
        <item x="565"/>
        <item x="452"/>
        <item x="230"/>
        <item x="767"/>
        <item x="25"/>
        <item x="9"/>
        <item x="207"/>
        <item x="66"/>
        <item x="730"/>
        <item x="244"/>
        <item x="748"/>
        <item x="483"/>
        <item x="917"/>
        <item x="98"/>
        <item x="477"/>
        <item x="343"/>
        <item x="659"/>
        <item x="887"/>
        <item x="75"/>
        <item x="78"/>
        <item x="45"/>
        <item x="291"/>
        <item x="411"/>
        <item x="386"/>
        <item x="764"/>
        <item x="894"/>
        <item x="493"/>
        <item x="692"/>
        <item x="652"/>
        <item x="925"/>
        <item x="227"/>
        <item x="463"/>
        <item x="422"/>
        <item x="805"/>
        <item x="90"/>
        <item x="993"/>
        <item x="1"/>
        <item x="654"/>
        <item x="769"/>
        <item x="973"/>
        <item x="893"/>
        <item x="489"/>
        <item x="206"/>
        <item x="891"/>
        <item x="183"/>
        <item x="701"/>
        <item x="871"/>
        <item x="665"/>
        <item x="640"/>
        <item x="859"/>
        <item x="795"/>
        <item x="992"/>
        <item x="689"/>
        <item x="34"/>
        <item x="459"/>
        <item x="943"/>
        <item x="882"/>
        <item x="257"/>
        <item x="387"/>
        <item x="903"/>
        <item x="242"/>
        <item x="971"/>
        <item x="322"/>
        <item x="829"/>
        <item x="12"/>
        <item x="143"/>
        <item x="746"/>
        <item x="229"/>
        <item x="334"/>
        <item x="487"/>
        <item x="466"/>
        <item x="210"/>
        <item x="269"/>
        <item x="40"/>
        <item x="506"/>
        <item x="880"/>
        <item x="158"/>
        <item x="920"/>
        <item x="972"/>
        <item x="997"/>
        <item x="994"/>
        <item x="780"/>
        <item x="988"/>
        <item x="683"/>
        <item x="800"/>
        <item x="355"/>
        <item x="892"/>
        <item x="951"/>
        <item x="582"/>
        <item x="419"/>
        <item x="281"/>
        <item x="465"/>
        <item x="304"/>
        <item x="593"/>
        <item x="879"/>
        <item x="511"/>
        <item x="825"/>
        <item x="138"/>
        <item x="153"/>
        <item x="55"/>
        <item x="445"/>
        <item x="336"/>
        <item x="426"/>
        <item x="3"/>
        <item x="273"/>
        <item x="562"/>
        <item x="789"/>
        <item x="270"/>
        <item x="647"/>
        <item x="899"/>
        <item x="370"/>
        <item x="907"/>
        <item x="365"/>
        <item x="900"/>
        <item x="564"/>
        <item x="202"/>
        <item x="315"/>
        <item x="650"/>
        <item x="635"/>
        <item x="381"/>
        <item x="542"/>
        <item x="169"/>
        <item x="344"/>
        <item x="2"/>
        <item x="192"/>
        <item x="211"/>
        <item x="248"/>
        <item x="428"/>
        <item x="490"/>
        <item x="140"/>
        <item x="48"/>
        <item x="362"/>
        <item x="50"/>
        <item x="346"/>
        <item x="360"/>
        <item x="320"/>
        <item x="996"/>
        <item x="392"/>
        <item x="330"/>
        <item x="252"/>
        <item x="285"/>
        <item x="4"/>
        <item x="819"/>
        <item x="59"/>
        <item x="588"/>
        <item x="936"/>
        <item x="497"/>
        <item x="148"/>
        <item x="923"/>
        <item x="649"/>
        <item x="378"/>
        <item x="990"/>
        <item x="991"/>
        <item x="410"/>
        <item x="624"/>
        <item x="646"/>
        <item x="934"/>
        <item x="407"/>
        <item x="700"/>
        <item x="666"/>
        <item x="656"/>
        <item x="264"/>
        <item x="243"/>
        <item x="855"/>
        <item x="969"/>
        <item x="954"/>
        <item x="316"/>
        <item x="863"/>
        <item x="89"/>
        <item x="705"/>
        <item x="395"/>
        <item x="678"/>
        <item x="368"/>
        <item x="253"/>
        <item x="613"/>
        <item x="770"/>
        <item x="727"/>
        <item x="61"/>
        <item x="76"/>
        <item x="312"/>
        <item x="421"/>
        <item x="112"/>
        <item x="110"/>
        <item x="404"/>
        <item x="150"/>
        <item x="142"/>
        <item x="401"/>
        <item x="735"/>
        <item x="310"/>
        <item x="491"/>
        <item x="711"/>
        <item x="739"/>
        <item x="529"/>
        <item x="427"/>
        <item x="461"/>
        <item x="510"/>
        <item x="555"/>
        <item x="550"/>
        <item x="945"/>
        <item x="302"/>
        <item x="295"/>
        <item x="106"/>
        <item x="254"/>
        <item x="178"/>
        <item x="521"/>
        <item x="425"/>
        <item x="732"/>
        <item x="283"/>
        <item x="54"/>
        <item x="124"/>
        <item x="658"/>
        <item x="99"/>
        <item x="950"/>
        <item x="297"/>
        <item x="833"/>
        <item x="237"/>
        <item x="537"/>
        <item x="352"/>
        <item x="592"/>
        <item x="677"/>
        <item x="146"/>
        <item x="300"/>
        <item x="627"/>
        <item x="293"/>
        <item x="560"/>
        <item x="915"/>
        <item x="379"/>
        <item x="896"/>
        <item x="790"/>
        <item x="308"/>
        <item x="338"/>
        <item x="758"/>
        <item x="576"/>
        <item x="660"/>
        <item x="43"/>
        <item x="773"/>
        <item x="804"/>
        <item x="540"/>
        <item x="556"/>
        <item x="916"/>
        <item x="62"/>
        <item x="209"/>
        <item x="223"/>
        <item x="481"/>
        <item x="918"/>
        <item x="238"/>
        <item x="137"/>
        <item x="5"/>
        <item x="527"/>
        <item x="728"/>
        <item x="391"/>
        <item x="255"/>
        <item x="512"/>
        <item x="88"/>
        <item x="416"/>
        <item x="713"/>
        <item x="662"/>
        <item x="92"/>
        <item x="857"/>
        <item x="271"/>
        <item x="313"/>
        <item x="518"/>
        <item x="706"/>
        <item x="239"/>
        <item x="303"/>
        <item x="935"/>
        <item x="151"/>
        <item x="578"/>
        <item x="679"/>
        <item x="408"/>
        <item x="234"/>
        <item x="671"/>
        <item x="726"/>
        <item x="820"/>
        <item x="198"/>
        <item x="437"/>
        <item x="396"/>
        <item x="298"/>
        <item x="889"/>
        <item x="572"/>
        <item x="729"/>
        <item x="631"/>
        <item x="249"/>
        <item x="405"/>
        <item x="707"/>
        <item x="125"/>
        <item x="723"/>
        <item x="952"/>
        <item x="684"/>
        <item x="581"/>
        <item x="49"/>
        <item x="325"/>
        <item x="107"/>
        <item x="384"/>
        <item x="653"/>
        <item x="190"/>
        <item x="476"/>
        <item x="226"/>
        <item x="834"/>
        <item x="968"/>
        <item x="436"/>
        <item x="8"/>
        <item x="933"/>
        <item x="612"/>
        <item x="886"/>
        <item x="38"/>
        <item x="104"/>
        <item x="778"/>
        <item x="102"/>
        <item x="928"/>
        <item x="698"/>
        <item x="371"/>
        <item x="939"/>
        <item x="674"/>
        <item x="682"/>
        <item x="738"/>
        <item x="704"/>
        <item x="116"/>
        <item x="95"/>
        <item x="961"/>
        <item x="469"/>
        <item x="570"/>
        <item x="235"/>
        <item x="135"/>
        <item x="64"/>
        <item x="842"/>
        <item x="70"/>
        <item x="456"/>
        <item x="763"/>
        <item x="429"/>
        <item x="639"/>
        <item x="129"/>
        <item x="641"/>
        <item x="604"/>
        <item x="754"/>
        <item x="926"/>
        <item x="15"/>
        <item x="619"/>
        <item x="785"/>
        <item x="132"/>
        <item x="937"/>
        <item x="978"/>
        <item x="324"/>
        <item x="806"/>
        <item x="317"/>
        <item x="866"/>
        <item x="716"/>
        <item x="553"/>
        <item x="357"/>
        <item x="444"/>
        <item x="345"/>
        <item x="931"/>
        <item x="460"/>
        <item x="885"/>
        <item x="924"/>
        <item x="366"/>
        <item x="940"/>
        <item x="897"/>
        <item x="318"/>
        <item x="97"/>
        <item x="181"/>
        <item x="966"/>
        <item x="826"/>
        <item x="628"/>
        <item x="82"/>
        <item x="388"/>
        <item x="798"/>
        <item x="58"/>
        <item x="299"/>
        <item x="731"/>
        <item x="890"/>
        <item x="358"/>
        <item x="752"/>
        <item x="101"/>
        <item x="214"/>
        <item x="688"/>
        <item x="812"/>
        <item x="175"/>
        <item x="611"/>
        <item x="625"/>
        <item x="687"/>
        <item x="337"/>
        <item x="189"/>
        <item x="782"/>
        <item x="959"/>
        <item x="881"/>
        <item x="212"/>
        <item x="126"/>
        <item x="566"/>
        <item x="709"/>
        <item x="941"/>
        <item x="944"/>
        <item x="482"/>
        <item x="23"/>
        <item x="577"/>
        <item x="177"/>
        <item x="538"/>
        <item x="742"/>
        <item x="524"/>
        <item x="809"/>
        <item x="415"/>
        <item x="165"/>
        <item x="154"/>
        <item x="586"/>
        <item x="494"/>
        <item x="621"/>
        <item x="51"/>
        <item x="989"/>
        <item x="637"/>
        <item x="779"/>
        <item x="843"/>
        <item x="499"/>
        <item x="938"/>
        <item x="808"/>
        <item x="409"/>
        <item x="648"/>
        <item x="852"/>
        <item x="326"/>
        <item x="522"/>
        <item x="307"/>
        <item x="643"/>
        <item x="68"/>
        <item x="633"/>
        <item x="373"/>
        <item x="93"/>
        <item x="673"/>
        <item x="91"/>
        <item x="875"/>
        <item x="194"/>
        <item x="147"/>
        <item x="743"/>
        <item x="680"/>
        <item x="224"/>
        <item x="901"/>
        <item x="583"/>
        <item x="380"/>
        <item x="942"/>
        <item x="133"/>
        <item x="523"/>
        <item x="393"/>
        <item x="152"/>
        <item x="342"/>
        <item x="30"/>
        <item x="720"/>
        <item x="606"/>
        <item x="818"/>
        <item x="167"/>
        <item x="432"/>
        <item x="878"/>
        <item x="967"/>
        <item x="563"/>
        <item x="205"/>
        <item x="268"/>
        <item x="32"/>
        <item x="162"/>
        <item x="626"/>
        <item x="799"/>
        <item x="836"/>
        <item x="984"/>
        <item x="503"/>
        <item x="791"/>
        <item x="406"/>
        <item x="544"/>
        <item x="277"/>
        <item x="363"/>
        <item x="431"/>
        <item x="74"/>
        <item t="default"/>
      </items>
    </pivotField>
    <pivotField showAll="0"/>
    <pivotField showAll="0"/>
    <pivotField showAll="0"/>
    <pivotField showAll="0"/>
    <pivotField axis="axisRow" showAll="0" defaultSubtotal="0">
      <items count="11">
        <item x="7"/>
        <item x="4"/>
        <item x="6"/>
        <item x="8"/>
        <item x="9"/>
        <item x="5"/>
        <item x="1"/>
        <item x="10"/>
        <item x="0"/>
        <item x="3"/>
        <item x="2"/>
      </items>
    </pivotField>
    <pivotField showAll="0"/>
    <pivotField showAll="0"/>
    <pivotField showAll="0"/>
    <pivotField dataField="1" showAll="0">
      <items count="820">
        <item x="212"/>
        <item x="25"/>
        <item x="434"/>
        <item x="246"/>
        <item x="299"/>
        <item x="328"/>
        <item x="460"/>
        <item x="760"/>
        <item x="758"/>
        <item x="706"/>
        <item x="361"/>
        <item x="232"/>
        <item x="765"/>
        <item x="697"/>
        <item x="92"/>
        <item x="720"/>
        <item x="776"/>
        <item x="144"/>
        <item x="774"/>
        <item x="364"/>
        <item x="445"/>
        <item x="566"/>
        <item x="664"/>
        <item x="687"/>
        <item x="231"/>
        <item x="591"/>
        <item x="647"/>
        <item x="539"/>
        <item x="484"/>
        <item x="192"/>
        <item x="245"/>
        <item x="621"/>
        <item x="504"/>
        <item x="404"/>
        <item x="721"/>
        <item x="208"/>
        <item x="618"/>
        <item x="652"/>
        <item x="244"/>
        <item x="749"/>
        <item x="553"/>
        <item x="286"/>
        <item x="415"/>
        <item x="597"/>
        <item x="468"/>
        <item x="812"/>
        <item x="571"/>
        <item x="93"/>
        <item x="109"/>
        <item x="588"/>
        <item x="587"/>
        <item x="531"/>
        <item x="101"/>
        <item x="174"/>
        <item x="578"/>
        <item x="152"/>
        <item x="373"/>
        <item x="95"/>
        <item x="734"/>
        <item x="700"/>
        <item x="137"/>
        <item x="320"/>
        <item x="267"/>
        <item x="193"/>
        <item x="285"/>
        <item x="763"/>
        <item x="240"/>
        <item x="746"/>
        <item x="792"/>
        <item x="516"/>
        <item x="218"/>
        <item x="438"/>
        <item x="446"/>
        <item x="14"/>
        <item x="457"/>
        <item x="701"/>
        <item x="552"/>
        <item x="54"/>
        <item x="801"/>
        <item x="300"/>
        <item x="253"/>
        <item x="344"/>
        <item x="724"/>
        <item x="257"/>
        <item x="173"/>
        <item x="42"/>
        <item x="751"/>
        <item x="528"/>
        <item x="627"/>
        <item x="766"/>
        <item x="629"/>
        <item x="512"/>
        <item x="474"/>
        <item x="67"/>
        <item x="658"/>
        <item x="336"/>
        <item x="653"/>
        <item x="533"/>
        <item x="180"/>
        <item x="131"/>
        <item x="411"/>
        <item x="493"/>
        <item x="40"/>
        <item x="243"/>
        <item x="475"/>
        <item x="289"/>
        <item x="91"/>
        <item x="624"/>
        <item x="499"/>
        <item x="521"/>
        <item x="397"/>
        <item x="667"/>
        <item x="228"/>
        <item x="294"/>
        <item x="599"/>
        <item x="298"/>
        <item x="76"/>
        <item x="696"/>
        <item x="544"/>
        <item x="24"/>
        <item x="384"/>
        <item x="526"/>
        <item x="783"/>
        <item x="677"/>
        <item x="520"/>
        <item x="688"/>
        <item x="813"/>
        <item x="51"/>
        <item x="301"/>
        <item x="462"/>
        <item x="20"/>
        <item x="465"/>
        <item x="685"/>
        <item x="478"/>
        <item x="634"/>
        <item x="756"/>
        <item x="555"/>
        <item x="8"/>
        <item x="280"/>
        <item x="187"/>
        <item x="209"/>
        <item x="799"/>
        <item x="449"/>
        <item x="65"/>
        <item x="451"/>
        <item x="203"/>
        <item x="725"/>
        <item x="558"/>
        <item x="223"/>
        <item x="394"/>
        <item x="514"/>
        <item x="651"/>
        <item x="103"/>
        <item x="401"/>
        <item x="81"/>
        <item x="643"/>
        <item x="29"/>
        <item x="515"/>
        <item x="377"/>
        <item x="321"/>
        <item x="110"/>
        <item x="693"/>
        <item x="424"/>
        <item x="710"/>
        <item x="518"/>
        <item x="655"/>
        <item x="178"/>
        <item x="427"/>
        <item x="261"/>
        <item x="39"/>
        <item x="567"/>
        <item x="125"/>
        <item x="230"/>
        <item x="739"/>
        <item x="396"/>
        <item x="181"/>
        <item x="381"/>
        <item x="727"/>
        <item x="217"/>
        <item x="779"/>
        <item x="579"/>
        <item x="196"/>
        <item x="690"/>
        <item x="138"/>
        <item x="338"/>
        <item x="754"/>
        <item x="205"/>
        <item x="135"/>
        <item x="264"/>
        <item x="671"/>
        <item x="326"/>
        <item x="274"/>
        <item x="471"/>
        <item x="572"/>
        <item x="423"/>
        <item x="419"/>
        <item x="709"/>
        <item x="317"/>
        <item x="771"/>
        <item x="680"/>
        <item x="458"/>
        <item x="562"/>
        <item x="323"/>
        <item x="266"/>
        <item x="537"/>
        <item x="816"/>
        <item x="216"/>
        <item x="354"/>
        <item x="683"/>
        <item x="183"/>
        <item x="665"/>
        <item x="640"/>
        <item x="271"/>
        <item x="389"/>
        <item x="718"/>
        <item x="530"/>
        <item x="818"/>
        <item x="625"/>
        <item x="564"/>
        <item x="314"/>
        <item x="353"/>
        <item x="609"/>
        <item x="535"/>
        <item x="681"/>
        <item x="372"/>
        <item x="636"/>
        <item x="127"/>
        <item x="188"/>
        <item x="807"/>
        <item x="791"/>
        <item x="408"/>
        <item x="736"/>
        <item x="459"/>
        <item x="711"/>
        <item x="589"/>
        <item x="595"/>
        <item x="809"/>
        <item x="151"/>
        <item x="170"/>
        <item x="585"/>
        <item x="804"/>
        <item x="534"/>
        <item x="519"/>
        <item x="483"/>
        <item x="7"/>
        <item x="689"/>
        <item x="575"/>
        <item x="171"/>
        <item x="560"/>
        <item x="163"/>
        <item x="574"/>
        <item x="669"/>
        <item x="670"/>
        <item x="787"/>
        <item x="335"/>
        <item x="220"/>
        <item x="363"/>
        <item x="793"/>
        <item x="32"/>
        <item x="100"/>
        <item x="305"/>
        <item x="248"/>
        <item x="768"/>
        <item x="303"/>
        <item x="297"/>
        <item x="340"/>
        <item x="501"/>
        <item x="633"/>
        <item x="38"/>
        <item x="656"/>
        <item x="729"/>
        <item x="390"/>
        <item x="437"/>
        <item x="385"/>
        <item x="331"/>
        <item x="47"/>
        <item x="790"/>
        <item x="68"/>
        <item x="175"/>
        <item x="199"/>
        <item x="580"/>
        <item x="639"/>
        <item x="663"/>
        <item x="150"/>
        <item x="549"/>
        <item x="455"/>
        <item x="279"/>
        <item x="638"/>
        <item x="62"/>
        <item x="646"/>
        <item x="161"/>
        <item x="543"/>
        <item x="448"/>
        <item x="48"/>
        <item x="201"/>
        <item x="256"/>
        <item x="158"/>
        <item x="731"/>
        <item x="675"/>
        <item x="750"/>
        <item x="576"/>
        <item x="141"/>
        <item x="738"/>
        <item x="795"/>
        <item x="745"/>
        <item x="630"/>
        <item x="290"/>
        <item x="490"/>
        <item x="176"/>
        <item x="399"/>
        <item x="227"/>
        <item x="480"/>
        <item x="247"/>
        <item x="717"/>
        <item x="410"/>
        <item x="324"/>
        <item x="786"/>
        <item x="90"/>
        <item x="263"/>
        <item x="715"/>
        <item x="602"/>
        <item x="761"/>
        <item x="662"/>
        <item x="616"/>
        <item x="548"/>
        <item x="388"/>
        <item x="295"/>
        <item x="211"/>
        <item x="607"/>
        <item x="798"/>
        <item x="392"/>
        <item x="315"/>
        <item x="797"/>
        <item x="506"/>
        <item x="119"/>
        <item x="632"/>
        <item x="343"/>
        <item x="620"/>
        <item x="613"/>
        <item x="66"/>
        <item x="788"/>
        <item x="275"/>
        <item x="376"/>
        <item x="789"/>
        <item x="98"/>
        <item x="494"/>
        <item x="507"/>
        <item x="679"/>
        <item x="716"/>
        <item x="147"/>
        <item x="780"/>
        <item x="277"/>
        <item x="650"/>
        <item x="241"/>
        <item x="586"/>
        <item x="356"/>
        <item x="808"/>
        <item x="628"/>
        <item x="806"/>
        <item x="744"/>
        <item x="49"/>
        <item x="88"/>
        <item x="348"/>
        <item x="469"/>
        <item x="481"/>
        <item x="532"/>
        <item x="57"/>
        <item x="615"/>
        <item x="726"/>
        <item x="179"/>
        <item x="426"/>
        <item x="5"/>
        <item x="99"/>
        <item x="429"/>
        <item x="811"/>
        <item x="523"/>
        <item x="115"/>
        <item x="308"/>
        <item x="283"/>
        <item x="145"/>
        <item x="395"/>
        <item x="598"/>
        <item x="86"/>
        <item x="447"/>
        <item x="265"/>
        <item x="770"/>
        <item x="21"/>
        <item x="215"/>
        <item x="162"/>
        <item x="202"/>
        <item x="487"/>
        <item x="278"/>
        <item x="692"/>
        <item x="594"/>
        <item x="569"/>
        <item x="601"/>
        <item x="773"/>
        <item x="673"/>
        <item x="213"/>
        <item x="374"/>
        <item x="18"/>
        <item x="772"/>
        <item x="45"/>
        <item x="810"/>
        <item x="345"/>
        <item x="604"/>
        <item x="722"/>
        <item x="159"/>
        <item x="556"/>
        <item x="105"/>
        <item x="60"/>
        <item x="728"/>
        <item x="473"/>
        <item x="432"/>
        <item x="557"/>
        <item x="713"/>
        <item x="83"/>
        <item x="486"/>
        <item x="699"/>
        <item x="27"/>
        <item x="547"/>
        <item x="815"/>
        <item x="108"/>
        <item x="635"/>
        <item x="403"/>
        <item x="124"/>
        <item x="269"/>
        <item x="142"/>
        <item x="612"/>
        <item x="482"/>
        <item x="479"/>
        <item x="53"/>
        <item x="319"/>
        <item x="104"/>
        <item x="550"/>
        <item x="318"/>
        <item x="43"/>
        <item x="570"/>
        <item x="122"/>
        <item x="817"/>
        <item x="536"/>
        <item x="154"/>
        <item x="753"/>
        <item x="470"/>
        <item x="748"/>
        <item x="368"/>
        <item x="219"/>
        <item x="800"/>
        <item x="695"/>
        <item x="498"/>
        <item x="814"/>
        <item x="28"/>
        <item x="740"/>
        <item x="782"/>
        <item x="85"/>
        <item x="654"/>
        <item x="64"/>
        <item x="644"/>
        <item x="802"/>
        <item x="538"/>
        <item x="379"/>
        <item x="596"/>
        <item x="282"/>
        <item x="341"/>
        <item x="425"/>
        <item x="623"/>
        <item x="133"/>
        <item x="466"/>
        <item x="272"/>
        <item x="767"/>
        <item x="642"/>
        <item x="452"/>
        <item x="268"/>
        <item x="454"/>
        <item x="157"/>
        <item x="291"/>
        <item x="237"/>
        <item x="293"/>
        <item x="190"/>
        <item x="453"/>
        <item x="730"/>
        <item x="310"/>
        <item x="719"/>
        <item x="16"/>
        <item x="239"/>
        <item x="741"/>
        <item x="631"/>
        <item x="581"/>
        <item x="764"/>
        <item x="694"/>
        <item x="134"/>
        <item x="691"/>
        <item x="666"/>
        <item x="431"/>
        <item x="678"/>
        <item x="111"/>
        <item x="674"/>
        <item x="346"/>
        <item x="262"/>
        <item x="352"/>
        <item x="311"/>
        <item x="442"/>
        <item x="619"/>
        <item x="128"/>
        <item x="497"/>
        <item x="393"/>
        <item x="58"/>
        <item x="330"/>
        <item x="508"/>
        <item x="757"/>
        <item x="529"/>
        <item x="312"/>
        <item x="281"/>
        <item x="614"/>
        <item x="349"/>
        <item x="383"/>
        <item x="472"/>
        <item x="611"/>
        <item x="412"/>
        <item x="436"/>
        <item x="796"/>
        <item x="583"/>
        <item x="708"/>
        <item x="568"/>
        <item x="703"/>
        <item x="444"/>
        <item x="672"/>
        <item x="759"/>
        <item x="805"/>
        <item x="784"/>
        <item x="735"/>
        <item x="511"/>
        <item x="733"/>
        <item x="777"/>
        <item x="495"/>
        <item x="149"/>
        <item x="684"/>
        <item x="762"/>
        <item x="742"/>
        <item x="221"/>
        <item x="803"/>
        <item x="84"/>
        <item x="661"/>
        <item x="113"/>
        <item x="563"/>
        <item x="682"/>
        <item x="225"/>
        <item x="747"/>
        <item x="254"/>
        <item x="52"/>
        <item x="540"/>
        <item x="794"/>
        <item x="224"/>
        <item x="406"/>
        <item x="593"/>
        <item x="676"/>
        <item x="184"/>
        <item x="409"/>
        <item x="461"/>
        <item x="36"/>
        <item x="165"/>
        <item x="637"/>
        <item x="704"/>
        <item x="524"/>
        <item x="435"/>
        <item x="707"/>
        <item x="785"/>
        <item x="365"/>
        <item x="296"/>
        <item x="559"/>
        <item x="37"/>
        <item x="402"/>
        <item x="9"/>
        <item x="698"/>
        <item x="186"/>
        <item x="327"/>
        <item x="19"/>
        <item x="641"/>
        <item x="605"/>
        <item x="325"/>
        <item x="276"/>
        <item x="148"/>
        <item x="622"/>
        <item x="337"/>
        <item x="168"/>
        <item x="206"/>
        <item x="485"/>
        <item x="407"/>
        <item x="23"/>
        <item x="702"/>
        <item x="350"/>
        <item x="378"/>
        <item x="242"/>
        <item x="657"/>
        <item x="139"/>
        <item x="428"/>
        <item x="358"/>
        <item x="342"/>
        <item x="177"/>
        <item x="167"/>
        <item x="229"/>
        <item x="26"/>
        <item x="464"/>
        <item x="359"/>
        <item x="542"/>
        <item x="510"/>
        <item x="416"/>
        <item x="509"/>
        <item x="573"/>
        <item x="781"/>
        <item x="77"/>
        <item x="755"/>
        <item x="527"/>
        <item x="259"/>
        <item x="414"/>
        <item x="477"/>
        <item x="430"/>
        <item x="417"/>
        <item x="72"/>
        <item x="140"/>
        <item x="732"/>
        <item x="273"/>
        <item x="307"/>
        <item x="590"/>
        <item x="55"/>
        <item x="714"/>
        <item x="1"/>
        <item x="467"/>
        <item x="102"/>
        <item x="441"/>
        <item x="185"/>
        <item x="380"/>
        <item x="496"/>
        <item x="130"/>
        <item x="123"/>
        <item x="61"/>
        <item x="74"/>
        <item x="322"/>
        <item x="418"/>
        <item x="505"/>
        <item x="306"/>
        <item x="94"/>
        <item x="351"/>
        <item x="723"/>
        <item x="355"/>
        <item x="357"/>
        <item x="339"/>
        <item x="422"/>
        <item x="235"/>
        <item x="2"/>
        <item x="252"/>
        <item x="582"/>
        <item x="332"/>
        <item x="492"/>
        <item x="525"/>
        <item x="737"/>
        <item x="120"/>
        <item x="129"/>
        <item x="369"/>
        <item x="191"/>
        <item x="554"/>
        <item x="775"/>
        <item x="522"/>
        <item x="546"/>
        <item x="226"/>
        <item x="606"/>
        <item x="316"/>
        <item x="686"/>
        <item x="517"/>
        <item x="207"/>
        <item x="114"/>
        <item x="6"/>
        <item x="743"/>
        <item x="63"/>
        <item x="22"/>
        <item x="309"/>
        <item x="489"/>
        <item x="195"/>
        <item x="30"/>
        <item x="44"/>
        <item x="565"/>
        <item x="233"/>
        <item x="608"/>
        <item x="17"/>
        <item x="551"/>
        <item x="136"/>
        <item x="500"/>
        <item x="405"/>
        <item x="420"/>
        <item x="59"/>
        <item x="155"/>
        <item x="78"/>
        <item x="648"/>
        <item x="194"/>
        <item x="11"/>
        <item x="659"/>
        <item x="87"/>
        <item x="626"/>
        <item x="502"/>
        <item x="610"/>
        <item x="182"/>
        <item x="238"/>
        <item x="752"/>
        <item x="705"/>
        <item x="440"/>
        <item x="249"/>
        <item x="169"/>
        <item x="96"/>
        <item x="304"/>
        <item x="370"/>
        <item x="121"/>
        <item x="413"/>
        <item x="34"/>
        <item x="488"/>
        <item x="561"/>
        <item x="156"/>
        <item x="255"/>
        <item x="214"/>
        <item x="603"/>
        <item x="160"/>
        <item x="463"/>
        <item x="366"/>
        <item x="172"/>
        <item x="386"/>
        <item x="234"/>
        <item x="198"/>
        <item x="433"/>
        <item x="166"/>
        <item x="260"/>
        <item x="387"/>
        <item x="292"/>
        <item x="106"/>
        <item x="712"/>
        <item x="649"/>
        <item x="617"/>
        <item x="592"/>
        <item x="398"/>
        <item x="545"/>
        <item x="382"/>
        <item x="660"/>
        <item x="97"/>
        <item x="329"/>
        <item x="35"/>
        <item x="153"/>
        <item x="10"/>
        <item x="541"/>
        <item x="391"/>
        <item x="513"/>
        <item x="126"/>
        <item x="41"/>
        <item x="210"/>
        <item x="204"/>
        <item x="118"/>
        <item x="13"/>
        <item x="362"/>
        <item x="287"/>
        <item x="284"/>
        <item x="439"/>
        <item x="132"/>
        <item x="347"/>
        <item x="456"/>
        <item x="200"/>
        <item x="334"/>
        <item x="371"/>
        <item x="3"/>
        <item x="450"/>
        <item x="236"/>
        <item x="769"/>
        <item x="367"/>
        <item x="270"/>
        <item x="288"/>
        <item x="333"/>
        <item x="75"/>
        <item x="443"/>
        <item x="375"/>
        <item x="778"/>
        <item x="421"/>
        <item x="251"/>
        <item x="250"/>
        <item x="70"/>
        <item x="400"/>
        <item x="645"/>
        <item x="189"/>
        <item x="197"/>
        <item x="4"/>
        <item x="56"/>
        <item x="0"/>
        <item x="476"/>
        <item x="360"/>
        <item x="313"/>
        <item x="577"/>
        <item x="69"/>
        <item x="79"/>
        <item x="302"/>
        <item x="491"/>
        <item x="222"/>
        <item x="31"/>
        <item x="117"/>
        <item x="668"/>
        <item x="15"/>
        <item x="107"/>
        <item x="164"/>
        <item x="600"/>
        <item x="143"/>
        <item x="33"/>
        <item x="258"/>
        <item x="584"/>
        <item x="73"/>
        <item x="503"/>
        <item x="116"/>
        <item x="89"/>
        <item x="112"/>
        <item x="12"/>
        <item x="50"/>
        <item x="71"/>
        <item x="80"/>
        <item x="82"/>
        <item x="46"/>
        <item x="146"/>
        <item t="default"/>
      </items>
    </pivotField>
    <pivotField showAll="0"/>
  </pivotFields>
  <rowFields count="2">
    <field x="6"/>
    <field x="1"/>
  </rowFields>
  <rowItems count="66">
    <i>
      <x/>
    </i>
    <i r="1">
      <x v="3"/>
    </i>
    <i r="1">
      <x v="128"/>
    </i>
    <i r="1">
      <x v="551"/>
    </i>
    <i r="1">
      <x v="738"/>
    </i>
    <i r="1">
      <x v="987"/>
    </i>
    <i>
      <x v="1"/>
    </i>
    <i r="1">
      <x v="303"/>
    </i>
    <i r="1">
      <x v="327"/>
    </i>
    <i r="1">
      <x v="550"/>
    </i>
    <i r="1">
      <x v="654"/>
    </i>
    <i r="1">
      <x v="918"/>
    </i>
    <i>
      <x v="2"/>
    </i>
    <i r="1">
      <x v="294"/>
    </i>
    <i r="1">
      <x v="347"/>
    </i>
    <i r="1">
      <x v="362"/>
    </i>
    <i r="1">
      <x v="740"/>
    </i>
    <i r="1">
      <x v="954"/>
    </i>
    <i>
      <x v="3"/>
    </i>
    <i r="1">
      <x v="71"/>
    </i>
    <i r="1">
      <x v="302"/>
    </i>
    <i r="1">
      <x v="783"/>
    </i>
    <i r="1">
      <x v="921"/>
    </i>
    <i r="1">
      <x v="943"/>
    </i>
    <i>
      <x v="4"/>
    </i>
    <i r="1">
      <x v="42"/>
    </i>
    <i r="1">
      <x v="300"/>
    </i>
    <i r="1">
      <x v="363"/>
    </i>
    <i r="1">
      <x v="888"/>
    </i>
    <i r="1">
      <x v="912"/>
    </i>
    <i>
      <x v="5"/>
    </i>
    <i r="1">
      <x v="235"/>
    </i>
    <i r="1">
      <x v="301"/>
    </i>
    <i r="1">
      <x v="552"/>
    </i>
    <i r="1">
      <x v="886"/>
    </i>
    <i r="1">
      <x v="920"/>
    </i>
    <i>
      <x v="6"/>
    </i>
    <i r="1">
      <x v="639"/>
    </i>
    <i r="1">
      <x v="710"/>
    </i>
    <i r="1">
      <x v="741"/>
    </i>
    <i r="1">
      <x v="791"/>
    </i>
    <i r="1">
      <x v="798"/>
    </i>
    <i>
      <x v="7"/>
    </i>
    <i r="1">
      <x v="183"/>
    </i>
    <i r="1">
      <x v="259"/>
    </i>
    <i r="1">
      <x v="364"/>
    </i>
    <i r="1">
      <x v="450"/>
    </i>
    <i r="1">
      <x v="799"/>
    </i>
    <i>
      <x v="8"/>
    </i>
    <i r="1">
      <x v="55"/>
    </i>
    <i r="1">
      <x v="123"/>
    </i>
    <i r="1">
      <x v="287"/>
    </i>
    <i r="1">
      <x v="800"/>
    </i>
    <i r="1">
      <x v="825"/>
    </i>
    <i>
      <x v="9"/>
    </i>
    <i r="1">
      <x v="72"/>
    </i>
    <i r="1">
      <x v="262"/>
    </i>
    <i r="1">
      <x v="354"/>
    </i>
    <i r="1">
      <x v="381"/>
    </i>
    <i r="1">
      <x v="664"/>
    </i>
    <i>
      <x v="10"/>
    </i>
    <i r="1">
      <x v="121"/>
    </i>
    <i r="1">
      <x v="242"/>
    </i>
    <i r="1">
      <x v="596"/>
    </i>
    <i r="1">
      <x v="817"/>
    </i>
    <i r="1">
      <x v="868"/>
    </i>
  </rowItems>
  <colItems count="1">
    <i/>
  </colItems>
  <dataFields count="1">
    <dataField name="Sum of Revenue (Millions)" fld="10" baseField="0" baseItem="0"/>
  </dataFields>
  <formats count="48">
    <format dxfId="131">
      <pivotArea type="all" dataOnly="0" outline="0" fieldPosition="0"/>
    </format>
    <format dxfId="130">
      <pivotArea outline="0" collapsedLevelsAreSubtotals="1" fieldPosition="0"/>
    </format>
    <format dxfId="129">
      <pivotArea field="6" type="button" dataOnly="0" labelOnly="1" outline="0" axis="axisRow" fieldPosition="0"/>
    </format>
    <format dxfId="128">
      <pivotArea dataOnly="0" labelOnly="1" fieldPosition="0">
        <references count="1">
          <reference field="6" count="0"/>
        </references>
      </pivotArea>
    </format>
    <format dxfId="127">
      <pivotArea dataOnly="0" labelOnly="1" fieldPosition="0">
        <references count="2">
          <reference field="1" count="5">
            <x v="3"/>
            <x v="128"/>
            <x v="551"/>
            <x v="738"/>
            <x v="987"/>
          </reference>
          <reference field="6" count="1" selected="0">
            <x v="0"/>
          </reference>
        </references>
      </pivotArea>
    </format>
    <format dxfId="126">
      <pivotArea dataOnly="0" labelOnly="1" fieldPosition="0">
        <references count="2">
          <reference field="1" count="5">
            <x v="303"/>
            <x v="327"/>
            <x v="550"/>
            <x v="654"/>
            <x v="918"/>
          </reference>
          <reference field="6" count="1" selected="0">
            <x v="1"/>
          </reference>
        </references>
      </pivotArea>
    </format>
    <format dxfId="125">
      <pivotArea dataOnly="0" labelOnly="1" fieldPosition="0">
        <references count="2">
          <reference field="1" count="5">
            <x v="294"/>
            <x v="347"/>
            <x v="362"/>
            <x v="740"/>
            <x v="954"/>
          </reference>
          <reference field="6" count="1" selected="0">
            <x v="2"/>
          </reference>
        </references>
      </pivotArea>
    </format>
    <format dxfId="124">
      <pivotArea dataOnly="0" labelOnly="1" fieldPosition="0">
        <references count="2">
          <reference field="1" count="5">
            <x v="71"/>
            <x v="302"/>
            <x v="783"/>
            <x v="921"/>
            <x v="943"/>
          </reference>
          <reference field="6" count="1" selected="0">
            <x v="3"/>
          </reference>
        </references>
      </pivotArea>
    </format>
    <format dxfId="123">
      <pivotArea dataOnly="0" labelOnly="1" fieldPosition="0">
        <references count="2">
          <reference field="1" count="5">
            <x v="42"/>
            <x v="300"/>
            <x v="363"/>
            <x v="888"/>
            <x v="912"/>
          </reference>
          <reference field="6" count="1" selected="0">
            <x v="4"/>
          </reference>
        </references>
      </pivotArea>
    </format>
    <format dxfId="122">
      <pivotArea dataOnly="0" labelOnly="1" fieldPosition="0">
        <references count="2">
          <reference field="1" count="5">
            <x v="235"/>
            <x v="301"/>
            <x v="552"/>
            <x v="886"/>
            <x v="920"/>
          </reference>
          <reference field="6" count="1" selected="0">
            <x v="5"/>
          </reference>
        </references>
      </pivotArea>
    </format>
    <format dxfId="121">
      <pivotArea dataOnly="0" labelOnly="1" fieldPosition="0">
        <references count="2">
          <reference field="1" count="5">
            <x v="639"/>
            <x v="710"/>
            <x v="741"/>
            <x v="791"/>
            <x v="798"/>
          </reference>
          <reference field="6" count="1" selected="0">
            <x v="6"/>
          </reference>
        </references>
      </pivotArea>
    </format>
    <format dxfId="120">
      <pivotArea dataOnly="0" labelOnly="1" fieldPosition="0">
        <references count="2">
          <reference field="1" count="5">
            <x v="183"/>
            <x v="259"/>
            <x v="364"/>
            <x v="450"/>
            <x v="799"/>
          </reference>
          <reference field="6" count="1" selected="0">
            <x v="7"/>
          </reference>
        </references>
      </pivotArea>
    </format>
    <format dxfId="119">
      <pivotArea dataOnly="0" labelOnly="1" fieldPosition="0">
        <references count="2">
          <reference field="1" count="5">
            <x v="55"/>
            <x v="123"/>
            <x v="287"/>
            <x v="800"/>
            <x v="825"/>
          </reference>
          <reference field="6" count="1" selected="0">
            <x v="8"/>
          </reference>
        </references>
      </pivotArea>
    </format>
    <format dxfId="118">
      <pivotArea dataOnly="0" labelOnly="1" fieldPosition="0">
        <references count="2">
          <reference field="1" count="5">
            <x v="72"/>
            <x v="262"/>
            <x v="354"/>
            <x v="381"/>
            <x v="664"/>
          </reference>
          <reference field="6" count="1" selected="0">
            <x v="9"/>
          </reference>
        </references>
      </pivotArea>
    </format>
    <format dxfId="117">
      <pivotArea dataOnly="0" labelOnly="1" fieldPosition="0">
        <references count="2">
          <reference field="1" count="5">
            <x v="121"/>
            <x v="242"/>
            <x v="596"/>
            <x v="817"/>
            <x v="868"/>
          </reference>
          <reference field="6" count="1" selected="0">
            <x v="10"/>
          </reference>
        </references>
      </pivotArea>
    </format>
    <format dxfId="116">
      <pivotArea dataOnly="0" labelOnly="1" outline="0" axis="axisValues" fieldPosition="0"/>
    </format>
    <format dxfId="115">
      <pivotArea type="all" dataOnly="0" outline="0" fieldPosition="0"/>
    </format>
    <format dxfId="114">
      <pivotArea outline="0" collapsedLevelsAreSubtotals="1" fieldPosition="0"/>
    </format>
    <format dxfId="113">
      <pivotArea field="6" type="button" dataOnly="0" labelOnly="1" outline="0" axis="axisRow" fieldPosition="0"/>
    </format>
    <format dxfId="112">
      <pivotArea dataOnly="0" labelOnly="1" fieldPosition="0">
        <references count="1">
          <reference field="6" count="0"/>
        </references>
      </pivotArea>
    </format>
    <format dxfId="111">
      <pivotArea dataOnly="0" labelOnly="1" fieldPosition="0">
        <references count="2">
          <reference field="1" count="5">
            <x v="3"/>
            <x v="128"/>
            <x v="551"/>
            <x v="738"/>
            <x v="987"/>
          </reference>
          <reference field="6" count="1" selected="0">
            <x v="0"/>
          </reference>
        </references>
      </pivotArea>
    </format>
    <format dxfId="110">
      <pivotArea dataOnly="0" labelOnly="1" fieldPosition="0">
        <references count="2">
          <reference field="1" count="5">
            <x v="303"/>
            <x v="327"/>
            <x v="550"/>
            <x v="654"/>
            <x v="918"/>
          </reference>
          <reference field="6" count="1" selected="0">
            <x v="1"/>
          </reference>
        </references>
      </pivotArea>
    </format>
    <format dxfId="109">
      <pivotArea dataOnly="0" labelOnly="1" fieldPosition="0">
        <references count="2">
          <reference field="1" count="5">
            <x v="294"/>
            <x v="347"/>
            <x v="362"/>
            <x v="740"/>
            <x v="954"/>
          </reference>
          <reference field="6" count="1" selected="0">
            <x v="2"/>
          </reference>
        </references>
      </pivotArea>
    </format>
    <format dxfId="108">
      <pivotArea dataOnly="0" labelOnly="1" fieldPosition="0">
        <references count="2">
          <reference field="1" count="5">
            <x v="71"/>
            <x v="302"/>
            <x v="783"/>
            <x v="921"/>
            <x v="943"/>
          </reference>
          <reference field="6" count="1" selected="0">
            <x v="3"/>
          </reference>
        </references>
      </pivotArea>
    </format>
    <format dxfId="107">
      <pivotArea dataOnly="0" labelOnly="1" fieldPosition="0">
        <references count="2">
          <reference field="1" count="5">
            <x v="42"/>
            <x v="300"/>
            <x v="363"/>
            <x v="888"/>
            <x v="912"/>
          </reference>
          <reference field="6" count="1" selected="0">
            <x v="4"/>
          </reference>
        </references>
      </pivotArea>
    </format>
    <format dxfId="106">
      <pivotArea dataOnly="0" labelOnly="1" fieldPosition="0">
        <references count="2">
          <reference field="1" count="5">
            <x v="235"/>
            <x v="301"/>
            <x v="552"/>
            <x v="886"/>
            <x v="920"/>
          </reference>
          <reference field="6" count="1" selected="0">
            <x v="5"/>
          </reference>
        </references>
      </pivotArea>
    </format>
    <format dxfId="105">
      <pivotArea dataOnly="0" labelOnly="1" fieldPosition="0">
        <references count="2">
          <reference field="1" count="5">
            <x v="639"/>
            <x v="710"/>
            <x v="741"/>
            <x v="791"/>
            <x v="798"/>
          </reference>
          <reference field="6" count="1" selected="0">
            <x v="6"/>
          </reference>
        </references>
      </pivotArea>
    </format>
    <format dxfId="104">
      <pivotArea dataOnly="0" labelOnly="1" fieldPosition="0">
        <references count="2">
          <reference field="1" count="5">
            <x v="183"/>
            <x v="259"/>
            <x v="364"/>
            <x v="450"/>
            <x v="799"/>
          </reference>
          <reference field="6" count="1" selected="0">
            <x v="7"/>
          </reference>
        </references>
      </pivotArea>
    </format>
    <format dxfId="103">
      <pivotArea dataOnly="0" labelOnly="1" fieldPosition="0">
        <references count="2">
          <reference field="1" count="5">
            <x v="55"/>
            <x v="123"/>
            <x v="287"/>
            <x v="800"/>
            <x v="825"/>
          </reference>
          <reference field="6" count="1" selected="0">
            <x v="8"/>
          </reference>
        </references>
      </pivotArea>
    </format>
    <format dxfId="102">
      <pivotArea dataOnly="0" labelOnly="1" fieldPosition="0">
        <references count="2">
          <reference field="1" count="5">
            <x v="72"/>
            <x v="262"/>
            <x v="354"/>
            <x v="381"/>
            <x v="664"/>
          </reference>
          <reference field="6" count="1" selected="0">
            <x v="9"/>
          </reference>
        </references>
      </pivotArea>
    </format>
    <format dxfId="101">
      <pivotArea dataOnly="0" labelOnly="1" fieldPosition="0">
        <references count="2">
          <reference field="1" count="5">
            <x v="121"/>
            <x v="242"/>
            <x v="596"/>
            <x v="817"/>
            <x v="868"/>
          </reference>
          <reference field="6" count="1" selected="0">
            <x v="10"/>
          </reference>
        </references>
      </pivotArea>
    </format>
    <format dxfId="100">
      <pivotArea dataOnly="0" labelOnly="1" outline="0" axis="axisValues" fieldPosition="0"/>
    </format>
    <format dxfId="99">
      <pivotArea type="all" dataOnly="0" outline="0" fieldPosition="0"/>
    </format>
    <format dxfId="98">
      <pivotArea outline="0" collapsedLevelsAreSubtotals="1" fieldPosition="0"/>
    </format>
    <format dxfId="97">
      <pivotArea field="6" type="button" dataOnly="0" labelOnly="1" outline="0" axis="axisRow" fieldPosition="0"/>
    </format>
    <format dxfId="96">
      <pivotArea dataOnly="0" labelOnly="1" fieldPosition="0">
        <references count="1">
          <reference field="6" count="0"/>
        </references>
      </pivotArea>
    </format>
    <format dxfId="95">
      <pivotArea dataOnly="0" labelOnly="1" fieldPosition="0">
        <references count="2">
          <reference field="1" count="5">
            <x v="3"/>
            <x v="128"/>
            <x v="551"/>
            <x v="738"/>
            <x v="987"/>
          </reference>
          <reference field="6" count="1" selected="0">
            <x v="0"/>
          </reference>
        </references>
      </pivotArea>
    </format>
    <format dxfId="94">
      <pivotArea dataOnly="0" labelOnly="1" fieldPosition="0">
        <references count="2">
          <reference field="1" count="5">
            <x v="303"/>
            <x v="327"/>
            <x v="550"/>
            <x v="654"/>
            <x v="918"/>
          </reference>
          <reference field="6" count="1" selected="0">
            <x v="1"/>
          </reference>
        </references>
      </pivotArea>
    </format>
    <format dxfId="93">
      <pivotArea dataOnly="0" labelOnly="1" fieldPosition="0">
        <references count="2">
          <reference field="1" count="5">
            <x v="294"/>
            <x v="347"/>
            <x v="362"/>
            <x v="740"/>
            <x v="954"/>
          </reference>
          <reference field="6" count="1" selected="0">
            <x v="2"/>
          </reference>
        </references>
      </pivotArea>
    </format>
    <format dxfId="92">
      <pivotArea dataOnly="0" labelOnly="1" fieldPosition="0">
        <references count="2">
          <reference field="1" count="5">
            <x v="71"/>
            <x v="302"/>
            <x v="783"/>
            <x v="921"/>
            <x v="943"/>
          </reference>
          <reference field="6" count="1" selected="0">
            <x v="3"/>
          </reference>
        </references>
      </pivotArea>
    </format>
    <format dxfId="91">
      <pivotArea dataOnly="0" labelOnly="1" fieldPosition="0">
        <references count="2">
          <reference field="1" count="5">
            <x v="42"/>
            <x v="300"/>
            <x v="363"/>
            <x v="888"/>
            <x v="912"/>
          </reference>
          <reference field="6" count="1" selected="0">
            <x v="4"/>
          </reference>
        </references>
      </pivotArea>
    </format>
    <format dxfId="90">
      <pivotArea dataOnly="0" labelOnly="1" fieldPosition="0">
        <references count="2">
          <reference field="1" count="5">
            <x v="235"/>
            <x v="301"/>
            <x v="552"/>
            <x v="886"/>
            <x v="920"/>
          </reference>
          <reference field="6" count="1" selected="0">
            <x v="5"/>
          </reference>
        </references>
      </pivotArea>
    </format>
    <format dxfId="89">
      <pivotArea dataOnly="0" labelOnly="1" fieldPosition="0">
        <references count="2">
          <reference field="1" count="5">
            <x v="639"/>
            <x v="710"/>
            <x v="741"/>
            <x v="791"/>
            <x v="798"/>
          </reference>
          <reference field="6" count="1" selected="0">
            <x v="6"/>
          </reference>
        </references>
      </pivotArea>
    </format>
    <format dxfId="88">
      <pivotArea dataOnly="0" labelOnly="1" fieldPosition="0">
        <references count="2">
          <reference field="1" count="5">
            <x v="183"/>
            <x v="259"/>
            <x v="364"/>
            <x v="450"/>
            <x v="799"/>
          </reference>
          <reference field="6" count="1" selected="0">
            <x v="7"/>
          </reference>
        </references>
      </pivotArea>
    </format>
    <format dxfId="87">
      <pivotArea dataOnly="0" labelOnly="1" fieldPosition="0">
        <references count="2">
          <reference field="1" count="5">
            <x v="55"/>
            <x v="123"/>
            <x v="287"/>
            <x v="800"/>
            <x v="825"/>
          </reference>
          <reference field="6" count="1" selected="0">
            <x v="8"/>
          </reference>
        </references>
      </pivotArea>
    </format>
    <format dxfId="86">
      <pivotArea dataOnly="0" labelOnly="1" fieldPosition="0">
        <references count="2">
          <reference field="1" count="5">
            <x v="72"/>
            <x v="262"/>
            <x v="354"/>
            <x v="381"/>
            <x v="664"/>
          </reference>
          <reference field="6" count="1" selected="0">
            <x v="9"/>
          </reference>
        </references>
      </pivotArea>
    </format>
    <format dxfId="85">
      <pivotArea dataOnly="0" labelOnly="1" fieldPosition="0">
        <references count="2">
          <reference field="1" count="5">
            <x v="121"/>
            <x v="242"/>
            <x v="596"/>
            <x v="817"/>
            <x v="868"/>
          </reference>
          <reference field="6" count="1" selected="0">
            <x v="10"/>
          </reference>
        </references>
      </pivotArea>
    </format>
    <format dxfId="84">
      <pivotArea dataOnly="0" labelOnly="1" outline="0" axis="axisValues" fieldPosition="0"/>
    </format>
  </formats>
  <chartFormats count="12">
    <chartFormat chart="2" format="1" series="1">
      <pivotArea type="data" outline="0" fieldPosition="0">
        <references count="1">
          <reference field="4294967294" count="1" selected="0">
            <x v="0"/>
          </reference>
        </references>
      </pivotArea>
    </chartFormat>
    <chartFormat chart="2" format="2" series="1">
      <pivotArea type="data" outline="0" fieldPosition="0">
        <references count="2">
          <reference field="4294967294" count="1" selected="0">
            <x v="0"/>
          </reference>
          <reference field="1" count="1" selected="0">
            <x v="72"/>
          </reference>
        </references>
      </pivotArea>
    </chartFormat>
    <chartFormat chart="2" format="3" series="1">
      <pivotArea type="data" outline="0" fieldPosition="0">
        <references count="2">
          <reference field="4294967294" count="1" selected="0">
            <x v="0"/>
          </reference>
          <reference field="1" count="1" selected="0">
            <x v="242"/>
          </reference>
        </references>
      </pivotArea>
    </chartFormat>
    <chartFormat chart="2" format="4" series="1">
      <pivotArea type="data" outline="0" fieldPosition="0">
        <references count="2">
          <reference field="4294967294" count="1" selected="0">
            <x v="0"/>
          </reference>
          <reference field="1" count="1" selected="0">
            <x v="381"/>
          </reference>
        </references>
      </pivotArea>
    </chartFormat>
    <chartFormat chart="2" format="5" series="1">
      <pivotArea type="data" outline="0" fieldPosition="0">
        <references count="2">
          <reference field="4294967294" count="1" selected="0">
            <x v="0"/>
          </reference>
          <reference field="1" count="1" selected="0">
            <x v="596"/>
          </reference>
        </references>
      </pivotArea>
    </chartFormat>
    <chartFormat chart="2" format="6" series="1">
      <pivotArea type="data" outline="0" fieldPosition="0">
        <references count="2">
          <reference field="4294967294" count="1" selected="0">
            <x v="0"/>
          </reference>
          <reference field="1" count="1" selected="0">
            <x v="664"/>
          </reference>
        </references>
      </pivotArea>
    </chartFormat>
    <chartFormat chart="2" format="7" series="1">
      <pivotArea type="data" outline="0" fieldPosition="0">
        <references count="2">
          <reference field="4294967294" count="1" selected="0">
            <x v="0"/>
          </reference>
          <reference field="1" count="1" selected="0">
            <x v="710"/>
          </reference>
        </references>
      </pivotArea>
    </chartFormat>
    <chartFormat chart="2" format="8" series="1">
      <pivotArea type="data" outline="0" fieldPosition="0">
        <references count="2">
          <reference field="4294967294" count="1" selected="0">
            <x v="0"/>
          </reference>
          <reference field="1" count="1" selected="0">
            <x v="740"/>
          </reference>
        </references>
      </pivotArea>
    </chartFormat>
    <chartFormat chart="2" format="9" series="1">
      <pivotArea type="data" outline="0" fieldPosition="0">
        <references count="2">
          <reference field="4294967294" count="1" selected="0">
            <x v="0"/>
          </reference>
          <reference field="1" count="1" selected="0">
            <x v="741"/>
          </reference>
        </references>
      </pivotArea>
    </chartFormat>
    <chartFormat chart="2" format="10" series="1">
      <pivotArea type="data" outline="0" fieldPosition="0">
        <references count="2">
          <reference field="4294967294" count="1" selected="0">
            <x v="0"/>
          </reference>
          <reference field="1" count="1" selected="0">
            <x v="799"/>
          </reference>
        </references>
      </pivotArea>
    </chartFormat>
    <chartFormat chart="5"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8BA5DA-FBAE-4BBD-AED4-15E6933EA760}"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K16" firstHeaderRow="1" firstDataRow="2" firstDataCol="1"/>
  <pivotFields count="12">
    <pivotField showAll="0"/>
    <pivotField showAll="0"/>
    <pivotField axis="axisCol" showAll="0">
      <items count="10">
        <item x="2"/>
        <item x="1"/>
        <item x="6"/>
        <item x="8"/>
        <item x="7"/>
        <item x="0"/>
        <item x="5"/>
        <item x="3"/>
        <item x="4"/>
        <item t="default"/>
      </items>
    </pivotField>
    <pivotField showAll="0"/>
    <pivotField showAll="0"/>
    <pivotField showAll="0"/>
    <pivotField axis="axisRow" showAll="0">
      <items count="12">
        <item x="7"/>
        <item x="4"/>
        <item x="6"/>
        <item x="8"/>
        <item x="9"/>
        <item x="5"/>
        <item x="1"/>
        <item x="10"/>
        <item x="0"/>
        <item x="3"/>
        <item x="2"/>
        <item t="default"/>
      </items>
    </pivotField>
    <pivotField showAll="0"/>
    <pivotField showAll="0"/>
    <pivotField dataField="1" showAll="0"/>
    <pivotField showAll="0"/>
    <pivotField showAll="0"/>
  </pivotFields>
  <rowFields count="1">
    <field x="6"/>
  </rowFields>
  <rowItems count="12">
    <i>
      <x/>
    </i>
    <i>
      <x v="1"/>
    </i>
    <i>
      <x v="2"/>
    </i>
    <i>
      <x v="3"/>
    </i>
    <i>
      <x v="4"/>
    </i>
    <i>
      <x v="5"/>
    </i>
    <i>
      <x v="6"/>
    </i>
    <i>
      <x v="7"/>
    </i>
    <i>
      <x v="8"/>
    </i>
    <i>
      <x v="9"/>
    </i>
    <i>
      <x v="10"/>
    </i>
    <i t="grand">
      <x/>
    </i>
  </rowItems>
  <colFields count="1">
    <field x="2"/>
  </colFields>
  <colItems count="10">
    <i>
      <x/>
    </i>
    <i>
      <x v="1"/>
    </i>
    <i>
      <x v="2"/>
    </i>
    <i>
      <x v="3"/>
    </i>
    <i>
      <x v="4"/>
    </i>
    <i>
      <x v="5"/>
    </i>
    <i>
      <x v="6"/>
    </i>
    <i>
      <x v="7"/>
    </i>
    <i>
      <x v="8"/>
    </i>
    <i t="grand">
      <x/>
    </i>
  </colItems>
  <dataFields count="1">
    <dataField name="Sum of Votes" fld="9" baseField="0" baseItem="0"/>
  </dataFields>
  <formats count="20">
    <format dxfId="83">
      <pivotArea type="all" dataOnly="0" outline="0" fieldPosition="0"/>
    </format>
    <format dxfId="82">
      <pivotArea outline="0" collapsedLevelsAreSubtotals="1" fieldPosition="0"/>
    </format>
    <format dxfId="81">
      <pivotArea type="origin" dataOnly="0" labelOnly="1" outline="0" fieldPosition="0"/>
    </format>
    <format dxfId="80">
      <pivotArea field="2" type="button" dataOnly="0" labelOnly="1" outline="0" axis="axisCol" fieldPosition="0"/>
    </format>
    <format dxfId="79">
      <pivotArea type="topRight" dataOnly="0" labelOnly="1" outline="0" fieldPosition="0"/>
    </format>
    <format dxfId="78">
      <pivotArea field="6" type="button" dataOnly="0" labelOnly="1" outline="0" axis="axisRow" fieldPosition="0"/>
    </format>
    <format dxfId="77">
      <pivotArea dataOnly="0" labelOnly="1" fieldPosition="0">
        <references count="1">
          <reference field="6" count="0"/>
        </references>
      </pivotArea>
    </format>
    <format dxfId="76">
      <pivotArea dataOnly="0" labelOnly="1" grandRow="1" outline="0" fieldPosition="0"/>
    </format>
    <format dxfId="75">
      <pivotArea dataOnly="0" labelOnly="1" fieldPosition="0">
        <references count="1">
          <reference field="2" count="0"/>
        </references>
      </pivotArea>
    </format>
    <format dxfId="74">
      <pivotArea dataOnly="0" labelOnly="1" grandCol="1" outline="0" fieldPosition="0"/>
    </format>
    <format dxfId="73">
      <pivotArea type="all" dataOnly="0" outline="0" fieldPosition="0"/>
    </format>
    <format dxfId="72">
      <pivotArea outline="0" collapsedLevelsAreSubtotals="1" fieldPosition="0"/>
    </format>
    <format dxfId="71">
      <pivotArea type="origin" dataOnly="0" labelOnly="1" outline="0" fieldPosition="0"/>
    </format>
    <format dxfId="70">
      <pivotArea field="2" type="button" dataOnly="0" labelOnly="1" outline="0" axis="axisCol" fieldPosition="0"/>
    </format>
    <format dxfId="69">
      <pivotArea type="topRight" dataOnly="0" labelOnly="1" outline="0" fieldPosition="0"/>
    </format>
    <format dxfId="68">
      <pivotArea field="6" type="button" dataOnly="0" labelOnly="1" outline="0" axis="axisRow" fieldPosition="0"/>
    </format>
    <format dxfId="67">
      <pivotArea dataOnly="0" labelOnly="1" fieldPosition="0">
        <references count="1">
          <reference field="6" count="0"/>
        </references>
      </pivotArea>
    </format>
    <format dxfId="66">
      <pivotArea dataOnly="0" labelOnly="1" grandRow="1" outline="0" fieldPosition="0"/>
    </format>
    <format dxfId="65">
      <pivotArea dataOnly="0" labelOnly="1" fieldPosition="0">
        <references count="1">
          <reference field="2" count="0"/>
        </references>
      </pivotArea>
    </format>
    <format dxfId="64">
      <pivotArea dataOnly="0" labelOnly="1" grandCol="1" outline="0" fieldPosition="0"/>
    </format>
  </formats>
  <chartFormats count="1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1">
          <reference field="4294967294" count="1" selected="0">
            <x v="0"/>
          </reference>
        </references>
      </pivotArea>
    </chartFormat>
    <chartFormat chart="3" format="19" series="1">
      <pivotArea type="data" outline="0" fieldPosition="0">
        <references count="2">
          <reference field="4294967294" count="1" selected="0">
            <x v="0"/>
          </reference>
          <reference field="2" count="1" selected="0">
            <x v="0"/>
          </reference>
        </references>
      </pivotArea>
    </chartFormat>
    <chartFormat chart="3" format="20" series="1">
      <pivotArea type="data" outline="0" fieldPosition="0">
        <references count="2">
          <reference field="4294967294" count="1" selected="0">
            <x v="0"/>
          </reference>
          <reference field="2" count="1" selected="0">
            <x v="1"/>
          </reference>
        </references>
      </pivotArea>
    </chartFormat>
    <chartFormat chart="3" format="21" series="1">
      <pivotArea type="data" outline="0" fieldPosition="0">
        <references count="2">
          <reference field="4294967294" count="1" selected="0">
            <x v="0"/>
          </reference>
          <reference field="2" count="1" selected="0">
            <x v="2"/>
          </reference>
        </references>
      </pivotArea>
    </chartFormat>
    <chartFormat chart="3" format="22" series="1">
      <pivotArea type="data" outline="0" fieldPosition="0">
        <references count="2">
          <reference field="4294967294" count="1" selected="0">
            <x v="0"/>
          </reference>
          <reference field="2" count="1" selected="0">
            <x v="3"/>
          </reference>
        </references>
      </pivotArea>
    </chartFormat>
    <chartFormat chart="3" format="23" series="1">
      <pivotArea type="data" outline="0" fieldPosition="0">
        <references count="2">
          <reference field="4294967294" count="1" selected="0">
            <x v="0"/>
          </reference>
          <reference field="2" count="1" selected="0">
            <x v="4"/>
          </reference>
        </references>
      </pivotArea>
    </chartFormat>
    <chartFormat chart="3" format="24" series="1">
      <pivotArea type="data" outline="0" fieldPosition="0">
        <references count="2">
          <reference field="4294967294" count="1" selected="0">
            <x v="0"/>
          </reference>
          <reference field="2" count="1" selected="0">
            <x v="5"/>
          </reference>
        </references>
      </pivotArea>
    </chartFormat>
    <chartFormat chart="3" format="25" series="1">
      <pivotArea type="data" outline="0" fieldPosition="0">
        <references count="2">
          <reference field="4294967294" count="1" selected="0">
            <x v="0"/>
          </reference>
          <reference field="2" count="1" selected="0">
            <x v="6"/>
          </reference>
        </references>
      </pivotArea>
    </chartFormat>
    <chartFormat chart="3" format="26" series="1">
      <pivotArea type="data" outline="0" fieldPosition="0">
        <references count="2">
          <reference field="4294967294" count="1" selected="0">
            <x v="0"/>
          </reference>
          <reference field="2" count="1" selected="0">
            <x v="7"/>
          </reference>
        </references>
      </pivotArea>
    </chartFormat>
    <chartFormat chart="3" format="27" series="1">
      <pivotArea type="data" outline="0" fieldPosition="0">
        <references count="2">
          <reference field="4294967294" count="1" selected="0">
            <x v="0"/>
          </reference>
          <reference field="2"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6BC6448-FF79-4BA5-AD0D-333BFE047B22}"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location ref="A3:B51" firstHeaderRow="1" firstDataRow="1" firstDataCol="1"/>
  <pivotFields count="12">
    <pivotField showAll="0"/>
    <pivotField axis="axisRow" showAll="0" measureFilter="1">
      <items count="1000">
        <item x="849"/>
        <item x="775"/>
        <item x="848"/>
        <item x="113"/>
        <item x="803"/>
        <item x="472"/>
        <item x="507"/>
        <item x="118"/>
        <item x="695"/>
        <item x="111"/>
        <item x="816"/>
        <item x="168"/>
        <item x="921"/>
        <item x="247"/>
        <item x="272"/>
        <item x="276"/>
        <item x="616"/>
        <item x="874"/>
        <item x="957"/>
        <item x="430"/>
        <item x="423"/>
        <item x="39"/>
        <item x="888"/>
        <item x="840"/>
        <item x="201"/>
        <item x="218"/>
        <item x="530"/>
        <item x="568"/>
        <item x="231"/>
        <item x="744"/>
        <item x="72"/>
        <item x="534"/>
        <item x="327"/>
        <item x="807"/>
        <item x="797"/>
        <item x="359"/>
        <item x="398"/>
        <item x="981"/>
        <item x="591"/>
        <item x="947"/>
        <item x="145"/>
        <item x="861"/>
        <item x="547"/>
        <item x="306"/>
        <item x="155"/>
        <item x="579"/>
        <item x="108"/>
        <item x="204"/>
        <item x="71"/>
        <item x="976"/>
        <item x="470"/>
        <item x="225"/>
        <item x="347"/>
        <item x="539"/>
        <item x="638"/>
        <item x="331"/>
        <item x="367"/>
        <item x="484"/>
        <item x="664"/>
        <item x="817"/>
        <item x="980"/>
        <item x="520"/>
        <item x="622"/>
        <item x="179"/>
        <item x="232"/>
        <item x="474"/>
        <item x="19"/>
        <item x="29"/>
        <item x="417"/>
        <item x="759"/>
        <item x="702"/>
        <item x="87"/>
        <item x="94"/>
        <item x="884"/>
        <item x="835"/>
        <item x="28"/>
        <item x="26"/>
        <item x="274"/>
        <item x="854"/>
        <item x="615"/>
        <item x="60"/>
        <item x="256"/>
        <item x="610"/>
        <item x="335"/>
        <item x="783"/>
        <item x="850"/>
        <item x="191"/>
        <item x="369"/>
        <item x="801"/>
        <item x="172"/>
        <item x="448"/>
        <item x="186"/>
        <item x="260"/>
        <item x="525"/>
        <item x="376"/>
        <item x="261"/>
        <item x="329"/>
        <item x="722"/>
        <item x="574"/>
        <item x="339"/>
        <item x="668"/>
        <item x="601"/>
        <item x="876"/>
        <item x="443"/>
        <item x="736"/>
        <item x="513"/>
        <item x="250"/>
        <item x="655"/>
        <item x="123"/>
        <item x="589"/>
        <item x="898"/>
        <item x="208"/>
        <item x="383"/>
        <item x="911"/>
        <item x="180"/>
        <item x="139"/>
        <item x="402"/>
        <item x="441"/>
        <item x="645"/>
        <item x="290"/>
        <item x="353"/>
        <item x="35"/>
        <item x="195"/>
        <item x="216"/>
        <item x="81"/>
        <item x="784"/>
        <item x="501"/>
        <item x="449"/>
        <item x="221"/>
        <item x="774"/>
        <item x="164"/>
        <item x="199"/>
        <item x="919"/>
        <item x="777"/>
        <item x="858"/>
        <item x="517"/>
        <item x="760"/>
        <item x="670"/>
        <item x="246"/>
        <item x="822"/>
        <item x="548"/>
        <item x="182"/>
        <item x="505"/>
        <item x="575"/>
        <item x="708"/>
        <item x="267"/>
        <item x="492"/>
        <item x="361"/>
        <item x="912"/>
        <item x="73"/>
        <item x="375"/>
        <item x="554"/>
        <item x="14"/>
        <item x="757"/>
        <item x="895"/>
        <item x="908"/>
        <item x="103"/>
        <item x="442"/>
        <item x="397"/>
        <item x="824"/>
        <item x="157"/>
        <item x="377"/>
        <item x="372"/>
        <item x="187"/>
        <item x="963"/>
        <item x="594"/>
        <item x="332"/>
        <item x="117"/>
        <item x="975"/>
        <item x="724"/>
        <item x="176"/>
        <item x="27"/>
        <item x="33"/>
        <item x="262"/>
        <item x="690"/>
        <item x="282"/>
        <item x="953"/>
        <item x="69"/>
        <item x="532"/>
        <item x="356"/>
        <item x="451"/>
        <item x="462"/>
        <item x="403"/>
        <item x="796"/>
        <item x="932"/>
        <item x="756"/>
        <item x="669"/>
        <item x="141"/>
        <item x="830"/>
        <item x="867"/>
        <item x="266"/>
        <item x="828"/>
        <item x="468"/>
        <item x="970"/>
        <item x="121"/>
        <item x="144"/>
        <item x="37"/>
        <item x="614"/>
        <item x="56"/>
        <item x="42"/>
        <item x="546"/>
        <item x="620"/>
        <item x="557"/>
        <item x="870"/>
        <item x="446"/>
        <item x="188"/>
        <item x="762"/>
        <item x="657"/>
        <item x="515"/>
        <item x="475"/>
        <item x="200"/>
        <item x="741"/>
        <item x="413"/>
        <item x="526"/>
        <item x="869"/>
        <item x="571"/>
        <item x="956"/>
        <item x="765"/>
        <item x="986"/>
        <item x="467"/>
        <item x="715"/>
        <item x="883"/>
        <item x="675"/>
        <item x="385"/>
        <item x="278"/>
        <item x="561"/>
        <item x="109"/>
        <item x="516"/>
        <item x="837"/>
        <item x="761"/>
        <item x="47"/>
        <item x="10"/>
        <item x="552"/>
        <item x="813"/>
        <item x="340"/>
        <item x="319"/>
        <item x="703"/>
        <item x="130"/>
        <item x="63"/>
        <item x="435"/>
        <item x="985"/>
        <item x="776"/>
        <item x="119"/>
        <item x="844"/>
        <item x="374"/>
        <item x="488"/>
        <item x="439"/>
        <item x="832"/>
        <item x="929"/>
        <item x="480"/>
        <item x="184"/>
        <item x="749"/>
        <item x="642"/>
        <item x="161"/>
        <item x="617"/>
        <item x="856"/>
        <item x="623"/>
        <item x="531"/>
        <item x="725"/>
        <item x="174"/>
        <item x="699"/>
        <item x="134"/>
        <item x="84"/>
        <item x="240"/>
        <item x="877"/>
        <item x="821"/>
        <item x="600"/>
        <item x="691"/>
        <item x="457"/>
        <item x="585"/>
        <item x="79"/>
        <item x="215"/>
        <item x="528"/>
        <item x="914"/>
        <item x="20"/>
        <item x="661"/>
        <item x="83"/>
        <item x="927"/>
        <item x="464"/>
        <item x="644"/>
        <item x="509"/>
        <item x="672"/>
        <item x="328"/>
        <item x="597"/>
        <item x="827"/>
        <item x="721"/>
        <item x="394"/>
        <item x="0"/>
        <item x="694"/>
        <item x="196"/>
        <item x="16"/>
        <item x="364"/>
        <item x="486"/>
        <item x="519"/>
        <item x="788"/>
        <item x="740"/>
        <item x="605"/>
        <item x="420"/>
        <item x="714"/>
        <item x="220"/>
        <item x="418"/>
        <item x="114"/>
        <item x="473"/>
        <item x="314"/>
        <item x="105"/>
        <item x="609"/>
        <item x="905"/>
        <item x="173"/>
        <item x="284"/>
        <item x="602"/>
        <item x="11"/>
        <item x="768"/>
        <item x="845"/>
        <item x="864"/>
        <item x="607"/>
        <item x="839"/>
        <item x="995"/>
        <item x="159"/>
        <item x="787"/>
        <item x="22"/>
        <item x="309"/>
        <item x="771"/>
        <item x="902"/>
        <item x="734"/>
        <item x="685"/>
        <item x="447"/>
        <item x="382"/>
        <item x="495"/>
        <item x="454"/>
        <item x="910"/>
        <item x="696"/>
        <item x="962"/>
        <item x="549"/>
        <item x="815"/>
        <item x="296"/>
        <item x="559"/>
        <item x="930"/>
        <item x="909"/>
        <item x="587"/>
        <item x="502"/>
        <item x="751"/>
        <item x="904"/>
        <item x="558"/>
        <item x="323"/>
        <item x="712"/>
        <item x="80"/>
        <item x="24"/>
        <item x="766"/>
        <item x="865"/>
        <item x="149"/>
        <item x="77"/>
        <item x="305"/>
        <item x="964"/>
        <item x="814"/>
        <item x="241"/>
        <item x="651"/>
        <item x="354"/>
        <item x="36"/>
        <item x="960"/>
        <item x="197"/>
        <item x="131"/>
        <item x="289"/>
        <item x="203"/>
        <item x="450"/>
        <item x="279"/>
        <item x="222"/>
        <item x="977"/>
        <item x="536"/>
        <item x="163"/>
        <item x="802"/>
        <item x="236"/>
        <item x="455"/>
        <item x="831"/>
        <item x="17"/>
        <item x="348"/>
        <item x="389"/>
        <item x="53"/>
        <item x="351"/>
        <item x="686"/>
        <item x="567"/>
        <item x="287"/>
        <item x="85"/>
        <item x="458"/>
        <item x="390"/>
        <item x="286"/>
        <item x="219"/>
        <item x="438"/>
        <item x="580"/>
        <item x="948"/>
        <item x="96"/>
        <item x="946"/>
        <item x="65"/>
        <item x="737"/>
        <item x="265"/>
        <item x="634"/>
        <item x="860"/>
        <item x="171"/>
        <item x="853"/>
        <item x="603"/>
        <item x="251"/>
        <item x="6"/>
        <item x="846"/>
        <item x="710"/>
        <item x="311"/>
        <item x="753"/>
        <item x="772"/>
        <item x="350"/>
        <item x="755"/>
        <item x="663"/>
        <item x="498"/>
        <item x="636"/>
        <item x="100"/>
        <item x="955"/>
        <item x="245"/>
        <item x="595"/>
        <item x="434"/>
        <item x="982"/>
        <item x="873"/>
        <item x="693"/>
        <item x="258"/>
        <item x="541"/>
        <item x="333"/>
        <item x="18"/>
        <item x="573"/>
        <item x="86"/>
        <item x="697"/>
        <item x="862"/>
        <item x="965"/>
        <item x="424"/>
        <item x="301"/>
        <item x="341"/>
        <item x="185"/>
        <item x="681"/>
        <item x="630"/>
        <item x="676"/>
        <item x="321"/>
        <item x="551"/>
        <item x="44"/>
        <item x="958"/>
        <item x="533"/>
        <item x="792"/>
        <item x="590"/>
        <item x="479"/>
        <item x="67"/>
        <item x="399"/>
        <item x="514"/>
        <item x="228"/>
        <item x="810"/>
        <item x="128"/>
        <item x="823"/>
        <item x="294"/>
        <item x="793"/>
        <item x="21"/>
        <item x="471"/>
        <item x="987"/>
        <item x="288"/>
        <item x="838"/>
        <item x="983"/>
        <item x="786"/>
        <item x="500"/>
        <item x="949"/>
        <item x="57"/>
        <item x="847"/>
        <item x="414"/>
        <item x="599"/>
        <item x="632"/>
        <item x="841"/>
        <item x="496"/>
        <item x="349"/>
        <item x="545"/>
        <item x="122"/>
        <item x="7"/>
        <item x="160"/>
        <item x="400"/>
        <item x="979"/>
        <item x="120"/>
        <item x="46"/>
        <item x="433"/>
        <item x="233"/>
        <item x="868"/>
        <item x="13"/>
        <item x="608"/>
        <item x="569"/>
        <item x="584"/>
        <item x="217"/>
        <item x="412"/>
        <item x="598"/>
        <item x="41"/>
        <item x="485"/>
        <item x="193"/>
        <item x="52"/>
        <item x="508"/>
        <item x="781"/>
        <item x="733"/>
        <item x="504"/>
        <item x="618"/>
        <item x="974"/>
        <item x="535"/>
        <item x="718"/>
        <item x="292"/>
        <item x="127"/>
        <item x="596"/>
        <item x="629"/>
        <item x="170"/>
        <item x="998"/>
        <item x="136"/>
        <item x="922"/>
        <item x="794"/>
        <item x="717"/>
        <item x="31"/>
        <item x="259"/>
        <item x="913"/>
        <item x="280"/>
        <item x="166"/>
        <item x="263"/>
        <item x="719"/>
        <item x="275"/>
        <item x="906"/>
        <item x="750"/>
        <item x="115"/>
        <item x="213"/>
        <item x="453"/>
        <item x="872"/>
        <item x="745"/>
        <item x="811"/>
        <item x="747"/>
        <item x="851"/>
        <item x="440"/>
        <item x="543"/>
        <item x="156"/>
        <item x="667"/>
        <item x="478"/>
        <item x="565"/>
        <item x="452"/>
        <item x="230"/>
        <item x="767"/>
        <item x="25"/>
        <item x="9"/>
        <item x="207"/>
        <item x="66"/>
        <item x="730"/>
        <item x="244"/>
        <item x="748"/>
        <item x="483"/>
        <item x="917"/>
        <item x="98"/>
        <item x="477"/>
        <item x="343"/>
        <item x="659"/>
        <item x="887"/>
        <item x="75"/>
        <item x="78"/>
        <item x="45"/>
        <item x="291"/>
        <item x="411"/>
        <item x="386"/>
        <item x="764"/>
        <item x="894"/>
        <item x="493"/>
        <item x="692"/>
        <item x="652"/>
        <item x="925"/>
        <item x="227"/>
        <item x="463"/>
        <item x="422"/>
        <item x="805"/>
        <item x="90"/>
        <item x="993"/>
        <item x="1"/>
        <item x="654"/>
        <item x="769"/>
        <item x="973"/>
        <item x="893"/>
        <item x="489"/>
        <item x="206"/>
        <item x="891"/>
        <item x="183"/>
        <item x="701"/>
        <item x="871"/>
        <item x="665"/>
        <item x="640"/>
        <item x="859"/>
        <item x="795"/>
        <item x="992"/>
        <item x="689"/>
        <item x="34"/>
        <item x="459"/>
        <item x="943"/>
        <item x="882"/>
        <item x="257"/>
        <item x="387"/>
        <item x="903"/>
        <item x="242"/>
        <item x="971"/>
        <item x="322"/>
        <item x="829"/>
        <item x="12"/>
        <item x="143"/>
        <item x="746"/>
        <item x="229"/>
        <item x="334"/>
        <item x="487"/>
        <item x="466"/>
        <item x="210"/>
        <item x="269"/>
        <item x="40"/>
        <item x="506"/>
        <item x="880"/>
        <item x="158"/>
        <item x="920"/>
        <item x="972"/>
        <item x="997"/>
        <item x="994"/>
        <item x="780"/>
        <item x="988"/>
        <item x="683"/>
        <item x="800"/>
        <item x="355"/>
        <item x="892"/>
        <item x="951"/>
        <item x="582"/>
        <item x="419"/>
        <item x="281"/>
        <item x="465"/>
        <item x="304"/>
        <item x="593"/>
        <item x="879"/>
        <item x="511"/>
        <item x="825"/>
        <item x="138"/>
        <item x="153"/>
        <item x="55"/>
        <item x="445"/>
        <item x="336"/>
        <item x="426"/>
        <item x="3"/>
        <item x="273"/>
        <item x="562"/>
        <item x="789"/>
        <item x="270"/>
        <item x="647"/>
        <item x="899"/>
        <item x="370"/>
        <item x="907"/>
        <item x="365"/>
        <item x="900"/>
        <item x="564"/>
        <item x="202"/>
        <item x="315"/>
        <item x="650"/>
        <item x="635"/>
        <item x="381"/>
        <item x="542"/>
        <item x="169"/>
        <item x="344"/>
        <item x="2"/>
        <item x="192"/>
        <item x="211"/>
        <item x="248"/>
        <item x="428"/>
        <item x="490"/>
        <item x="140"/>
        <item x="48"/>
        <item x="362"/>
        <item x="50"/>
        <item x="346"/>
        <item x="360"/>
        <item x="320"/>
        <item x="996"/>
        <item x="392"/>
        <item x="330"/>
        <item x="252"/>
        <item x="285"/>
        <item x="4"/>
        <item x="819"/>
        <item x="59"/>
        <item x="588"/>
        <item x="936"/>
        <item x="497"/>
        <item x="148"/>
        <item x="923"/>
        <item x="649"/>
        <item x="378"/>
        <item x="990"/>
        <item x="991"/>
        <item x="410"/>
        <item x="624"/>
        <item x="646"/>
        <item x="934"/>
        <item x="407"/>
        <item x="700"/>
        <item x="666"/>
        <item x="656"/>
        <item x="264"/>
        <item x="243"/>
        <item x="855"/>
        <item x="969"/>
        <item x="954"/>
        <item x="316"/>
        <item x="863"/>
        <item x="89"/>
        <item x="705"/>
        <item x="395"/>
        <item x="678"/>
        <item x="368"/>
        <item x="253"/>
        <item x="613"/>
        <item x="770"/>
        <item x="727"/>
        <item x="61"/>
        <item x="76"/>
        <item x="312"/>
        <item x="421"/>
        <item x="112"/>
        <item x="110"/>
        <item x="404"/>
        <item x="150"/>
        <item x="142"/>
        <item x="401"/>
        <item x="735"/>
        <item x="310"/>
        <item x="491"/>
        <item x="711"/>
        <item x="739"/>
        <item x="529"/>
        <item x="427"/>
        <item x="461"/>
        <item x="510"/>
        <item x="555"/>
        <item x="550"/>
        <item x="945"/>
        <item x="302"/>
        <item x="295"/>
        <item x="106"/>
        <item x="254"/>
        <item x="178"/>
        <item x="521"/>
        <item x="425"/>
        <item x="732"/>
        <item x="283"/>
        <item x="54"/>
        <item x="124"/>
        <item x="658"/>
        <item x="99"/>
        <item x="950"/>
        <item x="297"/>
        <item x="833"/>
        <item x="237"/>
        <item x="537"/>
        <item x="352"/>
        <item x="592"/>
        <item x="677"/>
        <item x="146"/>
        <item x="300"/>
        <item x="627"/>
        <item x="293"/>
        <item x="560"/>
        <item x="915"/>
        <item x="379"/>
        <item x="896"/>
        <item x="790"/>
        <item x="308"/>
        <item x="338"/>
        <item x="758"/>
        <item x="576"/>
        <item x="660"/>
        <item x="43"/>
        <item x="773"/>
        <item x="804"/>
        <item x="540"/>
        <item x="556"/>
        <item x="916"/>
        <item x="62"/>
        <item x="209"/>
        <item x="223"/>
        <item x="481"/>
        <item x="918"/>
        <item x="238"/>
        <item x="137"/>
        <item x="5"/>
        <item x="527"/>
        <item x="728"/>
        <item x="391"/>
        <item x="255"/>
        <item x="512"/>
        <item x="88"/>
        <item x="416"/>
        <item x="713"/>
        <item x="662"/>
        <item x="92"/>
        <item x="857"/>
        <item x="271"/>
        <item x="313"/>
        <item x="518"/>
        <item x="706"/>
        <item x="239"/>
        <item x="303"/>
        <item x="935"/>
        <item x="151"/>
        <item x="578"/>
        <item x="679"/>
        <item x="408"/>
        <item x="234"/>
        <item x="671"/>
        <item x="726"/>
        <item x="820"/>
        <item x="198"/>
        <item x="437"/>
        <item x="396"/>
        <item x="298"/>
        <item x="889"/>
        <item x="572"/>
        <item x="729"/>
        <item x="631"/>
        <item x="249"/>
        <item x="405"/>
        <item x="707"/>
        <item x="125"/>
        <item x="723"/>
        <item x="952"/>
        <item x="684"/>
        <item x="581"/>
        <item x="49"/>
        <item x="325"/>
        <item x="107"/>
        <item x="384"/>
        <item x="653"/>
        <item x="190"/>
        <item x="476"/>
        <item x="226"/>
        <item x="834"/>
        <item x="968"/>
        <item x="436"/>
        <item x="8"/>
        <item x="933"/>
        <item x="612"/>
        <item x="886"/>
        <item x="38"/>
        <item x="104"/>
        <item x="778"/>
        <item x="102"/>
        <item x="928"/>
        <item x="698"/>
        <item x="371"/>
        <item x="939"/>
        <item x="674"/>
        <item x="682"/>
        <item x="738"/>
        <item x="704"/>
        <item x="116"/>
        <item x="95"/>
        <item x="961"/>
        <item x="469"/>
        <item x="570"/>
        <item x="235"/>
        <item x="135"/>
        <item x="64"/>
        <item x="842"/>
        <item x="70"/>
        <item x="456"/>
        <item x="763"/>
        <item x="429"/>
        <item x="639"/>
        <item x="129"/>
        <item x="641"/>
        <item x="604"/>
        <item x="754"/>
        <item x="926"/>
        <item x="15"/>
        <item x="619"/>
        <item x="785"/>
        <item x="132"/>
        <item x="937"/>
        <item x="978"/>
        <item x="324"/>
        <item x="806"/>
        <item x="317"/>
        <item x="866"/>
        <item x="716"/>
        <item x="553"/>
        <item x="357"/>
        <item x="444"/>
        <item x="345"/>
        <item x="931"/>
        <item x="460"/>
        <item x="885"/>
        <item x="924"/>
        <item x="366"/>
        <item x="940"/>
        <item x="897"/>
        <item x="318"/>
        <item x="97"/>
        <item x="181"/>
        <item x="966"/>
        <item x="826"/>
        <item x="628"/>
        <item x="82"/>
        <item x="388"/>
        <item x="798"/>
        <item x="58"/>
        <item x="299"/>
        <item x="731"/>
        <item x="890"/>
        <item x="358"/>
        <item x="752"/>
        <item x="101"/>
        <item x="214"/>
        <item x="688"/>
        <item x="812"/>
        <item x="175"/>
        <item x="611"/>
        <item x="625"/>
        <item x="687"/>
        <item x="337"/>
        <item x="189"/>
        <item x="782"/>
        <item x="959"/>
        <item x="881"/>
        <item x="212"/>
        <item x="126"/>
        <item x="566"/>
        <item x="709"/>
        <item x="941"/>
        <item x="944"/>
        <item x="482"/>
        <item x="23"/>
        <item x="577"/>
        <item x="177"/>
        <item x="538"/>
        <item x="742"/>
        <item x="524"/>
        <item x="809"/>
        <item x="415"/>
        <item x="165"/>
        <item x="154"/>
        <item x="586"/>
        <item x="494"/>
        <item x="621"/>
        <item x="51"/>
        <item x="989"/>
        <item x="637"/>
        <item x="779"/>
        <item x="843"/>
        <item x="499"/>
        <item x="938"/>
        <item x="808"/>
        <item x="409"/>
        <item x="648"/>
        <item x="852"/>
        <item x="326"/>
        <item x="522"/>
        <item x="307"/>
        <item x="643"/>
        <item x="68"/>
        <item x="633"/>
        <item x="373"/>
        <item x="93"/>
        <item x="673"/>
        <item x="91"/>
        <item x="875"/>
        <item x="194"/>
        <item x="147"/>
        <item x="743"/>
        <item x="680"/>
        <item x="224"/>
        <item x="901"/>
        <item x="583"/>
        <item x="380"/>
        <item x="942"/>
        <item x="133"/>
        <item x="523"/>
        <item x="393"/>
        <item x="152"/>
        <item x="342"/>
        <item x="30"/>
        <item x="720"/>
        <item x="606"/>
        <item x="818"/>
        <item x="167"/>
        <item x="432"/>
        <item x="878"/>
        <item x="967"/>
        <item x="563"/>
        <item x="205"/>
        <item x="268"/>
        <item x="32"/>
        <item x="162"/>
        <item x="626"/>
        <item x="799"/>
        <item x="836"/>
        <item x="984"/>
        <item x="503"/>
        <item x="791"/>
        <item x="406"/>
        <item x="544"/>
        <item x="277"/>
        <item x="363"/>
        <item x="431"/>
        <item x="74"/>
        <item t="default"/>
      </items>
    </pivotField>
    <pivotField showAll="0"/>
    <pivotField showAll="0"/>
    <pivotField showAll="0"/>
    <pivotField showAll="0"/>
    <pivotField axis="axisRow" showAll="0" defaultSubtotal="0">
      <items count="11">
        <item x="7"/>
        <item x="4"/>
        <item x="6"/>
        <item x="8"/>
        <item x="9"/>
        <item x="5"/>
        <item x="1"/>
        <item x="10"/>
        <item x="0"/>
        <item x="3"/>
        <item x="2"/>
      </items>
    </pivotField>
    <pivotField showAll="0"/>
    <pivotField dataField="1" showAll="0">
      <items count="56">
        <item x="52"/>
        <item x="27"/>
        <item x="50"/>
        <item x="53"/>
        <item x="28"/>
        <item x="42"/>
        <item x="49"/>
        <item x="32"/>
        <item x="48"/>
        <item x="46"/>
        <item x="54"/>
        <item x="51"/>
        <item x="47"/>
        <item x="20"/>
        <item x="41"/>
        <item x="43"/>
        <item x="45"/>
        <item x="44"/>
        <item x="39"/>
        <item x="18"/>
        <item x="35"/>
        <item x="40"/>
        <item x="23"/>
        <item x="37"/>
        <item x="29"/>
        <item x="21"/>
        <item x="36"/>
        <item x="5"/>
        <item x="4"/>
        <item x="22"/>
        <item x="7"/>
        <item x="17"/>
        <item x="13"/>
        <item x="15"/>
        <item x="19"/>
        <item x="26"/>
        <item x="1"/>
        <item x="8"/>
        <item x="3"/>
        <item x="2"/>
        <item x="31"/>
        <item x="9"/>
        <item x="25"/>
        <item x="12"/>
        <item x="10"/>
        <item x="11"/>
        <item x="16"/>
        <item x="0"/>
        <item x="14"/>
        <item x="6"/>
        <item x="38"/>
        <item x="33"/>
        <item x="24"/>
        <item x="34"/>
        <item x="30"/>
        <item t="default"/>
      </items>
    </pivotField>
    <pivotField showAll="0"/>
    <pivotField showAll="0"/>
    <pivotField showAll="0"/>
  </pivotFields>
  <rowFields count="2">
    <field x="6"/>
    <field x="1"/>
  </rowFields>
  <rowItems count="48">
    <i>
      <x/>
    </i>
    <i r="1">
      <x v="743"/>
    </i>
    <i r="1">
      <x v="828"/>
    </i>
    <i r="1">
      <x v="856"/>
    </i>
    <i>
      <x v="1"/>
    </i>
    <i r="1">
      <x v="359"/>
    </i>
    <i r="1">
      <x v="505"/>
    </i>
    <i r="1">
      <x v="683"/>
    </i>
    <i r="1">
      <x v="725"/>
    </i>
    <i r="1">
      <x v="900"/>
    </i>
    <i>
      <x v="2"/>
    </i>
    <i r="1">
      <x v="279"/>
    </i>
    <i r="1">
      <x v="740"/>
    </i>
    <i r="1">
      <x v="954"/>
    </i>
    <i>
      <x v="3"/>
    </i>
    <i r="1">
      <x v="19"/>
    </i>
    <i r="1">
      <x v="350"/>
    </i>
    <i r="1">
      <x v="943"/>
    </i>
    <i>
      <x v="4"/>
    </i>
    <i r="1">
      <x v="344"/>
    </i>
    <i r="1">
      <x v="345"/>
    </i>
    <i r="1">
      <x v="912"/>
    </i>
    <i>
      <x v="5"/>
    </i>
    <i r="1">
      <x v="301"/>
    </i>
    <i r="1">
      <x v="789"/>
    </i>
    <i r="1">
      <x v="814"/>
    </i>
    <i r="1">
      <x v="960"/>
    </i>
    <i>
      <x v="6"/>
    </i>
    <i r="1">
      <x v="195"/>
    </i>
    <i r="1">
      <x v="371"/>
    </i>
    <i r="1">
      <x v="741"/>
    </i>
    <i>
      <x v="7"/>
    </i>
    <i r="1">
      <x v="9"/>
    </i>
    <i r="1">
      <x v="566"/>
    </i>
    <i r="1">
      <x v="600"/>
    </i>
    <i r="1">
      <x v="896"/>
    </i>
    <i>
      <x v="8"/>
    </i>
    <i r="1">
      <x v="357"/>
    </i>
    <i r="1">
      <x v="556"/>
    </i>
    <i r="1">
      <x v="969"/>
    </i>
    <i>
      <x v="9"/>
    </i>
    <i r="1">
      <x v="76"/>
    </i>
    <i r="1">
      <x v="354"/>
    </i>
    <i r="1">
      <x v="597"/>
    </i>
    <i>
      <x v="10"/>
    </i>
    <i r="1">
      <x v="167"/>
    </i>
    <i r="1">
      <x v="389"/>
    </i>
    <i r="1">
      <x v="395"/>
    </i>
  </rowItems>
  <colItems count="1">
    <i/>
  </colItems>
  <dataFields count="1">
    <dataField name="Sum of Rating" fld="8" baseField="0" baseItem="0"/>
  </dataFields>
  <formats count="32">
    <format dxfId="63">
      <pivotArea type="all" dataOnly="0" outline="0" fieldPosition="0"/>
    </format>
    <format dxfId="62">
      <pivotArea outline="0" collapsedLevelsAreSubtotals="1" fieldPosition="0"/>
    </format>
    <format dxfId="61">
      <pivotArea field="6" type="button" dataOnly="0" labelOnly="1" outline="0" axis="axisRow" fieldPosition="0"/>
    </format>
    <format dxfId="60">
      <pivotArea dataOnly="0" labelOnly="1" fieldPosition="0">
        <references count="1">
          <reference field="6" count="0"/>
        </references>
      </pivotArea>
    </format>
    <format dxfId="59">
      <pivotArea dataOnly="0" labelOnly="1" fieldPosition="0">
        <references count="2">
          <reference field="1" count="3">
            <x v="743"/>
            <x v="828"/>
            <x v="856"/>
          </reference>
          <reference field="6" count="1" selected="0">
            <x v="0"/>
          </reference>
        </references>
      </pivotArea>
    </format>
    <format dxfId="58">
      <pivotArea dataOnly="0" labelOnly="1" fieldPosition="0">
        <references count="2">
          <reference field="1" count="5">
            <x v="359"/>
            <x v="505"/>
            <x v="683"/>
            <x v="725"/>
            <x v="900"/>
          </reference>
          <reference field="6" count="1" selected="0">
            <x v="1"/>
          </reference>
        </references>
      </pivotArea>
    </format>
    <format dxfId="57">
      <pivotArea dataOnly="0" labelOnly="1" fieldPosition="0">
        <references count="2">
          <reference field="1" count="3">
            <x v="279"/>
            <x v="740"/>
            <x v="954"/>
          </reference>
          <reference field="6" count="1" selected="0">
            <x v="2"/>
          </reference>
        </references>
      </pivotArea>
    </format>
    <format dxfId="56">
      <pivotArea dataOnly="0" labelOnly="1" fieldPosition="0">
        <references count="2">
          <reference field="1" count="3">
            <x v="19"/>
            <x v="350"/>
            <x v="943"/>
          </reference>
          <reference field="6" count="1" selected="0">
            <x v="3"/>
          </reference>
        </references>
      </pivotArea>
    </format>
    <format dxfId="55">
      <pivotArea dataOnly="0" labelOnly="1" fieldPosition="0">
        <references count="2">
          <reference field="1" count="3">
            <x v="344"/>
            <x v="345"/>
            <x v="912"/>
          </reference>
          <reference field="6" count="1" selected="0">
            <x v="4"/>
          </reference>
        </references>
      </pivotArea>
    </format>
    <format dxfId="54">
      <pivotArea dataOnly="0" labelOnly="1" fieldPosition="0">
        <references count="2">
          <reference field="1" count="4">
            <x v="301"/>
            <x v="789"/>
            <x v="814"/>
            <x v="960"/>
          </reference>
          <reference field="6" count="1" selected="0">
            <x v="5"/>
          </reference>
        </references>
      </pivotArea>
    </format>
    <format dxfId="53">
      <pivotArea dataOnly="0" labelOnly="1" fieldPosition="0">
        <references count="2">
          <reference field="1" count="3">
            <x v="195"/>
            <x v="371"/>
            <x v="741"/>
          </reference>
          <reference field="6" count="1" selected="0">
            <x v="6"/>
          </reference>
        </references>
      </pivotArea>
    </format>
    <format dxfId="52">
      <pivotArea dataOnly="0" labelOnly="1" fieldPosition="0">
        <references count="2">
          <reference field="1" count="4">
            <x v="9"/>
            <x v="566"/>
            <x v="600"/>
            <x v="896"/>
          </reference>
          <reference field="6" count="1" selected="0">
            <x v="7"/>
          </reference>
        </references>
      </pivotArea>
    </format>
    <format dxfId="51">
      <pivotArea dataOnly="0" labelOnly="1" fieldPosition="0">
        <references count="2">
          <reference field="1" count="3">
            <x v="357"/>
            <x v="556"/>
            <x v="969"/>
          </reference>
          <reference field="6" count="1" selected="0">
            <x v="8"/>
          </reference>
        </references>
      </pivotArea>
    </format>
    <format dxfId="50">
      <pivotArea dataOnly="0" labelOnly="1" fieldPosition="0">
        <references count="2">
          <reference field="1" count="3">
            <x v="76"/>
            <x v="354"/>
            <x v="597"/>
          </reference>
          <reference field="6" count="1" selected="0">
            <x v="9"/>
          </reference>
        </references>
      </pivotArea>
    </format>
    <format dxfId="49">
      <pivotArea dataOnly="0" labelOnly="1" fieldPosition="0">
        <references count="2">
          <reference field="1" count="3">
            <x v="167"/>
            <x v="389"/>
            <x v="395"/>
          </reference>
          <reference field="6" count="1" selected="0">
            <x v="10"/>
          </reference>
        </references>
      </pivotArea>
    </format>
    <format dxfId="48">
      <pivotArea dataOnly="0" labelOnly="1" outline="0" axis="axisValues" fieldPosition="0"/>
    </format>
    <format dxfId="47">
      <pivotArea type="all" dataOnly="0" outline="0" fieldPosition="0"/>
    </format>
    <format dxfId="46">
      <pivotArea outline="0" collapsedLevelsAreSubtotals="1" fieldPosition="0"/>
    </format>
    <format dxfId="45">
      <pivotArea field="6" type="button" dataOnly="0" labelOnly="1" outline="0" axis="axisRow" fieldPosition="0"/>
    </format>
    <format dxfId="44">
      <pivotArea dataOnly="0" labelOnly="1" fieldPosition="0">
        <references count="1">
          <reference field="6" count="0"/>
        </references>
      </pivotArea>
    </format>
    <format dxfId="43">
      <pivotArea dataOnly="0" labelOnly="1" fieldPosition="0">
        <references count="2">
          <reference field="1" count="3">
            <x v="743"/>
            <x v="828"/>
            <x v="856"/>
          </reference>
          <reference field="6" count="1" selected="0">
            <x v="0"/>
          </reference>
        </references>
      </pivotArea>
    </format>
    <format dxfId="42">
      <pivotArea dataOnly="0" labelOnly="1" fieldPosition="0">
        <references count="2">
          <reference field="1" count="5">
            <x v="359"/>
            <x v="505"/>
            <x v="683"/>
            <x v="725"/>
            <x v="900"/>
          </reference>
          <reference field="6" count="1" selected="0">
            <x v="1"/>
          </reference>
        </references>
      </pivotArea>
    </format>
    <format dxfId="41">
      <pivotArea dataOnly="0" labelOnly="1" fieldPosition="0">
        <references count="2">
          <reference field="1" count="3">
            <x v="279"/>
            <x v="740"/>
            <x v="954"/>
          </reference>
          <reference field="6" count="1" selected="0">
            <x v="2"/>
          </reference>
        </references>
      </pivotArea>
    </format>
    <format dxfId="40">
      <pivotArea dataOnly="0" labelOnly="1" fieldPosition="0">
        <references count="2">
          <reference field="1" count="3">
            <x v="19"/>
            <x v="350"/>
            <x v="943"/>
          </reference>
          <reference field="6" count="1" selected="0">
            <x v="3"/>
          </reference>
        </references>
      </pivotArea>
    </format>
    <format dxfId="39">
      <pivotArea dataOnly="0" labelOnly="1" fieldPosition="0">
        <references count="2">
          <reference field="1" count="3">
            <x v="344"/>
            <x v="345"/>
            <x v="912"/>
          </reference>
          <reference field="6" count="1" selected="0">
            <x v="4"/>
          </reference>
        </references>
      </pivotArea>
    </format>
    <format dxfId="38">
      <pivotArea dataOnly="0" labelOnly="1" fieldPosition="0">
        <references count="2">
          <reference field="1" count="4">
            <x v="301"/>
            <x v="789"/>
            <x v="814"/>
            <x v="960"/>
          </reference>
          <reference field="6" count="1" selected="0">
            <x v="5"/>
          </reference>
        </references>
      </pivotArea>
    </format>
    <format dxfId="37">
      <pivotArea dataOnly="0" labelOnly="1" fieldPosition="0">
        <references count="2">
          <reference field="1" count="3">
            <x v="195"/>
            <x v="371"/>
            <x v="741"/>
          </reference>
          <reference field="6" count="1" selected="0">
            <x v="6"/>
          </reference>
        </references>
      </pivotArea>
    </format>
    <format dxfId="36">
      <pivotArea dataOnly="0" labelOnly="1" fieldPosition="0">
        <references count="2">
          <reference field="1" count="4">
            <x v="9"/>
            <x v="566"/>
            <x v="600"/>
            <x v="896"/>
          </reference>
          <reference field="6" count="1" selected="0">
            <x v="7"/>
          </reference>
        </references>
      </pivotArea>
    </format>
    <format dxfId="35">
      <pivotArea dataOnly="0" labelOnly="1" fieldPosition="0">
        <references count="2">
          <reference field="1" count="3">
            <x v="357"/>
            <x v="556"/>
            <x v="969"/>
          </reference>
          <reference field="6" count="1" selected="0">
            <x v="8"/>
          </reference>
        </references>
      </pivotArea>
    </format>
    <format dxfId="34">
      <pivotArea dataOnly="0" labelOnly="1" fieldPosition="0">
        <references count="2">
          <reference field="1" count="3">
            <x v="76"/>
            <x v="354"/>
            <x v="597"/>
          </reference>
          <reference field="6" count="1" selected="0">
            <x v="9"/>
          </reference>
        </references>
      </pivotArea>
    </format>
    <format dxfId="33">
      <pivotArea dataOnly="0" labelOnly="1" fieldPosition="0">
        <references count="2">
          <reference field="1" count="3">
            <x v="167"/>
            <x v="389"/>
            <x v="395"/>
          </reference>
          <reference field="6" count="1" selected="0">
            <x v="10"/>
          </reference>
        </references>
      </pivotArea>
    </format>
    <format dxfId="3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2A3CFF-AA36-463F-9D49-365532E4540E}" name="PivotTable1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3:B69" firstHeaderRow="1" firstDataRow="1" firstDataCol="1"/>
  <pivotFields count="12">
    <pivotField showAll="0"/>
    <pivotField axis="axisRow" showAll="0" measureFilter="1">
      <items count="1000">
        <item x="849"/>
        <item x="775"/>
        <item x="848"/>
        <item x="113"/>
        <item x="803"/>
        <item x="472"/>
        <item x="507"/>
        <item x="118"/>
        <item x="695"/>
        <item x="111"/>
        <item x="816"/>
        <item x="168"/>
        <item x="921"/>
        <item x="247"/>
        <item x="272"/>
        <item x="276"/>
        <item x="616"/>
        <item x="874"/>
        <item x="957"/>
        <item x="430"/>
        <item x="423"/>
        <item x="39"/>
        <item x="888"/>
        <item x="840"/>
        <item x="201"/>
        <item x="218"/>
        <item x="530"/>
        <item x="568"/>
        <item x="231"/>
        <item x="744"/>
        <item x="72"/>
        <item x="534"/>
        <item x="327"/>
        <item x="807"/>
        <item x="797"/>
        <item x="359"/>
        <item x="398"/>
        <item x="981"/>
        <item x="591"/>
        <item x="947"/>
        <item x="145"/>
        <item x="861"/>
        <item x="547"/>
        <item x="306"/>
        <item x="155"/>
        <item x="579"/>
        <item x="108"/>
        <item x="204"/>
        <item x="71"/>
        <item x="976"/>
        <item x="470"/>
        <item x="225"/>
        <item x="347"/>
        <item x="539"/>
        <item x="638"/>
        <item x="331"/>
        <item x="367"/>
        <item x="484"/>
        <item x="664"/>
        <item x="817"/>
        <item x="980"/>
        <item x="520"/>
        <item x="622"/>
        <item x="179"/>
        <item x="232"/>
        <item x="474"/>
        <item x="19"/>
        <item x="29"/>
        <item x="417"/>
        <item x="759"/>
        <item x="702"/>
        <item x="87"/>
        <item x="94"/>
        <item x="884"/>
        <item x="835"/>
        <item x="28"/>
        <item x="26"/>
        <item x="274"/>
        <item x="854"/>
        <item x="615"/>
        <item x="60"/>
        <item x="256"/>
        <item x="610"/>
        <item x="335"/>
        <item x="783"/>
        <item x="850"/>
        <item x="191"/>
        <item x="369"/>
        <item x="801"/>
        <item x="172"/>
        <item x="448"/>
        <item x="186"/>
        <item x="260"/>
        <item x="525"/>
        <item x="376"/>
        <item x="261"/>
        <item x="329"/>
        <item x="722"/>
        <item x="574"/>
        <item x="339"/>
        <item x="668"/>
        <item x="601"/>
        <item x="876"/>
        <item x="443"/>
        <item x="736"/>
        <item x="513"/>
        <item x="250"/>
        <item x="655"/>
        <item x="123"/>
        <item x="589"/>
        <item x="898"/>
        <item x="208"/>
        <item x="383"/>
        <item x="911"/>
        <item x="180"/>
        <item x="139"/>
        <item x="402"/>
        <item x="441"/>
        <item x="645"/>
        <item x="290"/>
        <item x="353"/>
        <item x="35"/>
        <item x="195"/>
        <item x="216"/>
        <item x="81"/>
        <item x="784"/>
        <item x="501"/>
        <item x="449"/>
        <item x="221"/>
        <item x="774"/>
        <item x="164"/>
        <item x="199"/>
        <item x="919"/>
        <item x="777"/>
        <item x="858"/>
        <item x="517"/>
        <item x="760"/>
        <item x="670"/>
        <item x="246"/>
        <item x="822"/>
        <item x="548"/>
        <item x="182"/>
        <item x="505"/>
        <item x="575"/>
        <item x="708"/>
        <item x="267"/>
        <item x="492"/>
        <item x="361"/>
        <item x="912"/>
        <item x="73"/>
        <item x="375"/>
        <item x="554"/>
        <item x="14"/>
        <item x="757"/>
        <item x="895"/>
        <item x="908"/>
        <item x="103"/>
        <item x="442"/>
        <item x="397"/>
        <item x="824"/>
        <item x="157"/>
        <item x="377"/>
        <item x="372"/>
        <item x="187"/>
        <item x="963"/>
        <item x="594"/>
        <item x="332"/>
        <item x="117"/>
        <item x="975"/>
        <item x="724"/>
        <item x="176"/>
        <item x="27"/>
        <item x="33"/>
        <item x="262"/>
        <item x="690"/>
        <item x="282"/>
        <item x="953"/>
        <item x="69"/>
        <item x="532"/>
        <item x="356"/>
        <item x="451"/>
        <item x="462"/>
        <item x="403"/>
        <item x="796"/>
        <item x="932"/>
        <item x="756"/>
        <item x="669"/>
        <item x="141"/>
        <item x="830"/>
        <item x="867"/>
        <item x="266"/>
        <item x="828"/>
        <item x="468"/>
        <item x="970"/>
        <item x="121"/>
        <item x="144"/>
        <item x="37"/>
        <item x="614"/>
        <item x="56"/>
        <item x="42"/>
        <item x="546"/>
        <item x="620"/>
        <item x="557"/>
        <item x="870"/>
        <item x="446"/>
        <item x="188"/>
        <item x="762"/>
        <item x="657"/>
        <item x="515"/>
        <item x="475"/>
        <item x="200"/>
        <item x="741"/>
        <item x="413"/>
        <item x="526"/>
        <item x="869"/>
        <item x="571"/>
        <item x="956"/>
        <item x="765"/>
        <item x="986"/>
        <item x="467"/>
        <item x="715"/>
        <item x="883"/>
        <item x="675"/>
        <item x="385"/>
        <item x="278"/>
        <item x="561"/>
        <item x="109"/>
        <item x="516"/>
        <item x="837"/>
        <item x="761"/>
        <item x="47"/>
        <item x="10"/>
        <item x="552"/>
        <item x="813"/>
        <item x="340"/>
        <item x="319"/>
        <item x="703"/>
        <item x="130"/>
        <item x="63"/>
        <item x="435"/>
        <item x="985"/>
        <item x="776"/>
        <item x="119"/>
        <item x="844"/>
        <item x="374"/>
        <item x="488"/>
        <item x="439"/>
        <item x="832"/>
        <item x="929"/>
        <item x="480"/>
        <item x="184"/>
        <item x="749"/>
        <item x="642"/>
        <item x="161"/>
        <item x="617"/>
        <item x="856"/>
        <item x="623"/>
        <item x="531"/>
        <item x="725"/>
        <item x="174"/>
        <item x="699"/>
        <item x="134"/>
        <item x="84"/>
        <item x="240"/>
        <item x="877"/>
        <item x="821"/>
        <item x="600"/>
        <item x="691"/>
        <item x="457"/>
        <item x="585"/>
        <item x="79"/>
        <item x="215"/>
        <item x="528"/>
        <item x="914"/>
        <item x="20"/>
        <item x="661"/>
        <item x="83"/>
        <item x="927"/>
        <item x="464"/>
        <item x="644"/>
        <item x="509"/>
        <item x="672"/>
        <item x="328"/>
        <item x="597"/>
        <item x="827"/>
        <item x="721"/>
        <item x="394"/>
        <item x="0"/>
        <item x="694"/>
        <item x="196"/>
        <item x="16"/>
        <item x="364"/>
        <item x="486"/>
        <item x="519"/>
        <item x="788"/>
        <item x="740"/>
        <item x="605"/>
        <item x="420"/>
        <item x="714"/>
        <item x="220"/>
        <item x="418"/>
        <item x="114"/>
        <item x="473"/>
        <item x="314"/>
        <item x="105"/>
        <item x="609"/>
        <item x="905"/>
        <item x="173"/>
        <item x="284"/>
        <item x="602"/>
        <item x="11"/>
        <item x="768"/>
        <item x="845"/>
        <item x="864"/>
        <item x="607"/>
        <item x="839"/>
        <item x="995"/>
        <item x="159"/>
        <item x="787"/>
        <item x="22"/>
        <item x="309"/>
        <item x="771"/>
        <item x="902"/>
        <item x="734"/>
        <item x="685"/>
        <item x="447"/>
        <item x="382"/>
        <item x="495"/>
        <item x="454"/>
        <item x="910"/>
        <item x="696"/>
        <item x="962"/>
        <item x="549"/>
        <item x="815"/>
        <item x="296"/>
        <item x="559"/>
        <item x="930"/>
        <item x="909"/>
        <item x="587"/>
        <item x="502"/>
        <item x="751"/>
        <item x="904"/>
        <item x="558"/>
        <item x="323"/>
        <item x="712"/>
        <item x="80"/>
        <item x="24"/>
        <item x="766"/>
        <item x="865"/>
        <item x="149"/>
        <item x="77"/>
        <item x="305"/>
        <item x="964"/>
        <item x="814"/>
        <item x="241"/>
        <item x="651"/>
        <item x="354"/>
        <item x="36"/>
        <item x="960"/>
        <item x="197"/>
        <item x="131"/>
        <item x="289"/>
        <item x="203"/>
        <item x="450"/>
        <item x="279"/>
        <item x="222"/>
        <item x="977"/>
        <item x="536"/>
        <item x="163"/>
        <item x="802"/>
        <item x="236"/>
        <item x="455"/>
        <item x="831"/>
        <item x="17"/>
        <item x="348"/>
        <item x="389"/>
        <item x="53"/>
        <item x="351"/>
        <item x="686"/>
        <item x="567"/>
        <item x="287"/>
        <item x="85"/>
        <item x="458"/>
        <item x="390"/>
        <item x="286"/>
        <item x="219"/>
        <item x="438"/>
        <item x="580"/>
        <item x="948"/>
        <item x="96"/>
        <item x="946"/>
        <item x="65"/>
        <item x="737"/>
        <item x="265"/>
        <item x="634"/>
        <item x="860"/>
        <item x="171"/>
        <item x="853"/>
        <item x="603"/>
        <item x="251"/>
        <item x="6"/>
        <item x="846"/>
        <item x="710"/>
        <item x="311"/>
        <item x="753"/>
        <item x="772"/>
        <item x="350"/>
        <item x="755"/>
        <item x="663"/>
        <item x="498"/>
        <item x="636"/>
        <item x="100"/>
        <item x="955"/>
        <item x="245"/>
        <item x="595"/>
        <item x="434"/>
        <item x="982"/>
        <item x="873"/>
        <item x="693"/>
        <item x="258"/>
        <item x="541"/>
        <item x="333"/>
        <item x="18"/>
        <item x="573"/>
        <item x="86"/>
        <item x="697"/>
        <item x="862"/>
        <item x="965"/>
        <item x="424"/>
        <item x="301"/>
        <item x="341"/>
        <item x="185"/>
        <item x="681"/>
        <item x="630"/>
        <item x="676"/>
        <item x="321"/>
        <item x="551"/>
        <item x="44"/>
        <item x="958"/>
        <item x="533"/>
        <item x="792"/>
        <item x="590"/>
        <item x="479"/>
        <item x="67"/>
        <item x="399"/>
        <item x="514"/>
        <item x="228"/>
        <item x="810"/>
        <item x="128"/>
        <item x="823"/>
        <item x="294"/>
        <item x="793"/>
        <item x="21"/>
        <item x="471"/>
        <item x="987"/>
        <item x="288"/>
        <item x="838"/>
        <item x="983"/>
        <item x="786"/>
        <item x="500"/>
        <item x="949"/>
        <item x="57"/>
        <item x="847"/>
        <item x="414"/>
        <item x="599"/>
        <item x="632"/>
        <item x="841"/>
        <item x="496"/>
        <item x="349"/>
        <item x="545"/>
        <item x="122"/>
        <item x="7"/>
        <item x="160"/>
        <item x="400"/>
        <item x="979"/>
        <item x="120"/>
        <item x="46"/>
        <item x="433"/>
        <item x="233"/>
        <item x="868"/>
        <item x="13"/>
        <item x="608"/>
        <item x="569"/>
        <item x="584"/>
        <item x="217"/>
        <item x="412"/>
        <item x="598"/>
        <item x="41"/>
        <item x="485"/>
        <item x="193"/>
        <item x="52"/>
        <item x="508"/>
        <item x="781"/>
        <item x="733"/>
        <item x="504"/>
        <item x="618"/>
        <item x="974"/>
        <item x="535"/>
        <item x="718"/>
        <item x="292"/>
        <item x="127"/>
        <item x="596"/>
        <item x="629"/>
        <item x="170"/>
        <item x="998"/>
        <item x="136"/>
        <item x="922"/>
        <item x="794"/>
        <item x="717"/>
        <item x="31"/>
        <item x="259"/>
        <item x="913"/>
        <item x="280"/>
        <item x="166"/>
        <item x="263"/>
        <item x="719"/>
        <item x="275"/>
        <item x="906"/>
        <item x="750"/>
        <item x="115"/>
        <item x="213"/>
        <item x="453"/>
        <item x="872"/>
        <item x="745"/>
        <item x="811"/>
        <item x="747"/>
        <item x="851"/>
        <item x="440"/>
        <item x="543"/>
        <item x="156"/>
        <item x="667"/>
        <item x="478"/>
        <item x="565"/>
        <item x="452"/>
        <item x="230"/>
        <item x="767"/>
        <item x="25"/>
        <item x="9"/>
        <item x="207"/>
        <item x="66"/>
        <item x="730"/>
        <item x="244"/>
        <item x="748"/>
        <item x="483"/>
        <item x="917"/>
        <item x="98"/>
        <item x="477"/>
        <item x="343"/>
        <item x="659"/>
        <item x="887"/>
        <item x="75"/>
        <item x="78"/>
        <item x="45"/>
        <item x="291"/>
        <item x="411"/>
        <item x="386"/>
        <item x="764"/>
        <item x="894"/>
        <item x="493"/>
        <item x="692"/>
        <item x="652"/>
        <item x="925"/>
        <item x="227"/>
        <item x="463"/>
        <item x="422"/>
        <item x="805"/>
        <item x="90"/>
        <item x="993"/>
        <item x="1"/>
        <item x="654"/>
        <item x="769"/>
        <item x="973"/>
        <item x="893"/>
        <item x="489"/>
        <item x="206"/>
        <item x="891"/>
        <item x="183"/>
        <item x="701"/>
        <item x="871"/>
        <item x="665"/>
        <item x="640"/>
        <item x="859"/>
        <item x="795"/>
        <item x="992"/>
        <item x="689"/>
        <item x="34"/>
        <item x="459"/>
        <item x="943"/>
        <item x="882"/>
        <item x="257"/>
        <item x="387"/>
        <item x="903"/>
        <item x="242"/>
        <item x="971"/>
        <item x="322"/>
        <item x="829"/>
        <item x="12"/>
        <item x="143"/>
        <item x="746"/>
        <item x="229"/>
        <item x="334"/>
        <item x="487"/>
        <item x="466"/>
        <item x="210"/>
        <item x="269"/>
        <item x="40"/>
        <item x="506"/>
        <item x="880"/>
        <item x="158"/>
        <item x="920"/>
        <item x="972"/>
        <item x="997"/>
        <item x="994"/>
        <item x="780"/>
        <item x="988"/>
        <item x="683"/>
        <item x="800"/>
        <item x="355"/>
        <item x="892"/>
        <item x="951"/>
        <item x="582"/>
        <item x="419"/>
        <item x="281"/>
        <item x="465"/>
        <item x="304"/>
        <item x="593"/>
        <item x="879"/>
        <item x="511"/>
        <item x="825"/>
        <item x="138"/>
        <item x="153"/>
        <item x="55"/>
        <item x="445"/>
        <item x="336"/>
        <item x="426"/>
        <item x="3"/>
        <item x="273"/>
        <item x="562"/>
        <item x="789"/>
        <item x="270"/>
        <item x="647"/>
        <item x="899"/>
        <item x="370"/>
        <item x="907"/>
        <item x="365"/>
        <item x="900"/>
        <item x="564"/>
        <item x="202"/>
        <item x="315"/>
        <item x="650"/>
        <item x="635"/>
        <item x="381"/>
        <item x="542"/>
        <item x="169"/>
        <item x="344"/>
        <item x="2"/>
        <item x="192"/>
        <item x="211"/>
        <item x="248"/>
        <item x="428"/>
        <item x="490"/>
        <item x="140"/>
        <item x="48"/>
        <item x="362"/>
        <item x="50"/>
        <item x="346"/>
        <item x="360"/>
        <item x="320"/>
        <item x="996"/>
        <item x="392"/>
        <item x="330"/>
        <item x="252"/>
        <item x="285"/>
        <item x="4"/>
        <item x="819"/>
        <item x="59"/>
        <item x="588"/>
        <item x="936"/>
        <item x="497"/>
        <item x="148"/>
        <item x="923"/>
        <item x="649"/>
        <item x="378"/>
        <item x="990"/>
        <item x="991"/>
        <item x="410"/>
        <item x="624"/>
        <item x="646"/>
        <item x="934"/>
        <item x="407"/>
        <item x="700"/>
        <item x="666"/>
        <item x="656"/>
        <item x="264"/>
        <item x="243"/>
        <item x="855"/>
        <item x="969"/>
        <item x="954"/>
        <item x="316"/>
        <item x="863"/>
        <item x="89"/>
        <item x="705"/>
        <item x="395"/>
        <item x="678"/>
        <item x="368"/>
        <item x="253"/>
        <item x="613"/>
        <item x="770"/>
        <item x="727"/>
        <item x="61"/>
        <item x="76"/>
        <item x="312"/>
        <item x="421"/>
        <item x="112"/>
        <item x="110"/>
        <item x="404"/>
        <item x="150"/>
        <item x="142"/>
        <item x="401"/>
        <item x="735"/>
        <item x="310"/>
        <item x="491"/>
        <item x="711"/>
        <item x="739"/>
        <item x="529"/>
        <item x="427"/>
        <item x="461"/>
        <item x="510"/>
        <item x="555"/>
        <item x="550"/>
        <item x="945"/>
        <item x="302"/>
        <item x="295"/>
        <item x="106"/>
        <item x="254"/>
        <item x="178"/>
        <item x="521"/>
        <item x="425"/>
        <item x="732"/>
        <item x="283"/>
        <item x="54"/>
        <item x="124"/>
        <item x="658"/>
        <item x="99"/>
        <item x="950"/>
        <item x="297"/>
        <item x="833"/>
        <item x="237"/>
        <item x="537"/>
        <item x="352"/>
        <item x="592"/>
        <item x="677"/>
        <item x="146"/>
        <item x="300"/>
        <item x="627"/>
        <item x="293"/>
        <item x="560"/>
        <item x="915"/>
        <item x="379"/>
        <item x="896"/>
        <item x="790"/>
        <item x="308"/>
        <item x="338"/>
        <item x="758"/>
        <item x="576"/>
        <item x="660"/>
        <item x="43"/>
        <item x="773"/>
        <item x="804"/>
        <item x="540"/>
        <item x="556"/>
        <item x="916"/>
        <item x="62"/>
        <item x="209"/>
        <item x="223"/>
        <item x="481"/>
        <item x="918"/>
        <item x="238"/>
        <item x="137"/>
        <item x="5"/>
        <item x="527"/>
        <item x="728"/>
        <item x="391"/>
        <item x="255"/>
        <item x="512"/>
        <item x="88"/>
        <item x="416"/>
        <item x="713"/>
        <item x="662"/>
        <item x="92"/>
        <item x="857"/>
        <item x="271"/>
        <item x="313"/>
        <item x="518"/>
        <item x="706"/>
        <item x="239"/>
        <item x="303"/>
        <item x="935"/>
        <item x="151"/>
        <item x="578"/>
        <item x="679"/>
        <item x="408"/>
        <item x="234"/>
        <item x="671"/>
        <item x="726"/>
        <item x="820"/>
        <item x="198"/>
        <item x="437"/>
        <item x="396"/>
        <item x="298"/>
        <item x="889"/>
        <item x="572"/>
        <item x="729"/>
        <item x="631"/>
        <item x="249"/>
        <item x="405"/>
        <item x="707"/>
        <item x="125"/>
        <item x="723"/>
        <item x="952"/>
        <item x="684"/>
        <item x="581"/>
        <item x="49"/>
        <item x="325"/>
        <item x="107"/>
        <item x="384"/>
        <item x="653"/>
        <item x="190"/>
        <item x="476"/>
        <item x="226"/>
        <item x="834"/>
        <item x="968"/>
        <item x="436"/>
        <item x="8"/>
        <item x="933"/>
        <item x="612"/>
        <item x="886"/>
        <item x="38"/>
        <item x="104"/>
        <item x="778"/>
        <item x="102"/>
        <item x="928"/>
        <item x="698"/>
        <item x="371"/>
        <item x="939"/>
        <item x="674"/>
        <item x="682"/>
        <item x="738"/>
        <item x="704"/>
        <item x="116"/>
        <item x="95"/>
        <item x="961"/>
        <item x="469"/>
        <item x="570"/>
        <item x="235"/>
        <item x="135"/>
        <item x="64"/>
        <item x="842"/>
        <item x="70"/>
        <item x="456"/>
        <item x="763"/>
        <item x="429"/>
        <item x="639"/>
        <item x="129"/>
        <item x="641"/>
        <item x="604"/>
        <item x="754"/>
        <item x="926"/>
        <item x="15"/>
        <item x="619"/>
        <item x="785"/>
        <item x="132"/>
        <item x="937"/>
        <item x="978"/>
        <item x="324"/>
        <item x="806"/>
        <item x="317"/>
        <item x="866"/>
        <item x="716"/>
        <item x="553"/>
        <item x="357"/>
        <item x="444"/>
        <item x="345"/>
        <item x="931"/>
        <item x="460"/>
        <item x="885"/>
        <item x="924"/>
        <item x="366"/>
        <item x="940"/>
        <item x="897"/>
        <item x="318"/>
        <item x="97"/>
        <item x="181"/>
        <item x="966"/>
        <item x="826"/>
        <item x="628"/>
        <item x="82"/>
        <item x="388"/>
        <item x="798"/>
        <item x="58"/>
        <item x="299"/>
        <item x="731"/>
        <item x="890"/>
        <item x="358"/>
        <item x="752"/>
        <item x="101"/>
        <item x="214"/>
        <item x="688"/>
        <item x="812"/>
        <item x="175"/>
        <item x="611"/>
        <item x="625"/>
        <item x="687"/>
        <item x="337"/>
        <item x="189"/>
        <item x="782"/>
        <item x="959"/>
        <item x="881"/>
        <item x="212"/>
        <item x="126"/>
        <item x="566"/>
        <item x="709"/>
        <item x="941"/>
        <item x="944"/>
        <item x="482"/>
        <item x="23"/>
        <item x="577"/>
        <item x="177"/>
        <item x="538"/>
        <item x="742"/>
        <item x="524"/>
        <item x="809"/>
        <item x="415"/>
        <item x="165"/>
        <item x="154"/>
        <item x="586"/>
        <item x="494"/>
        <item x="621"/>
        <item x="51"/>
        <item x="989"/>
        <item x="637"/>
        <item x="779"/>
        <item x="843"/>
        <item x="499"/>
        <item x="938"/>
        <item x="808"/>
        <item x="409"/>
        <item x="648"/>
        <item x="852"/>
        <item x="326"/>
        <item x="522"/>
        <item x="307"/>
        <item x="643"/>
        <item x="68"/>
        <item x="633"/>
        <item x="373"/>
        <item x="93"/>
        <item x="673"/>
        <item x="91"/>
        <item x="875"/>
        <item x="194"/>
        <item x="147"/>
        <item x="743"/>
        <item x="680"/>
        <item x="224"/>
        <item x="901"/>
        <item x="583"/>
        <item x="380"/>
        <item x="942"/>
        <item x="133"/>
        <item x="523"/>
        <item x="393"/>
        <item x="152"/>
        <item x="342"/>
        <item x="30"/>
        <item x="720"/>
        <item x="606"/>
        <item x="818"/>
        <item x="167"/>
        <item x="432"/>
        <item x="878"/>
        <item x="967"/>
        <item x="563"/>
        <item x="205"/>
        <item x="268"/>
        <item x="32"/>
        <item x="162"/>
        <item x="626"/>
        <item x="799"/>
        <item x="836"/>
        <item x="984"/>
        <item x="503"/>
        <item x="791"/>
        <item x="406"/>
        <item x="544"/>
        <item x="277"/>
        <item x="363"/>
        <item x="431"/>
        <item x="74"/>
        <item t="default"/>
      </items>
    </pivotField>
    <pivotField showAll="0"/>
    <pivotField showAll="0"/>
    <pivotField showAll="0"/>
    <pivotField showAll="0"/>
    <pivotField axis="axisRow" showAll="0" defaultSubtotal="0">
      <items count="11">
        <item x="7"/>
        <item x="4"/>
        <item x="6"/>
        <item x="8"/>
        <item x="9"/>
        <item x="5"/>
        <item x="1"/>
        <item x="10"/>
        <item x="0"/>
        <item x="3"/>
        <item x="2"/>
      </items>
    </pivotField>
    <pivotField showAll="0"/>
    <pivotField showAll="0"/>
    <pivotField showAll="0"/>
    <pivotField showAll="0"/>
    <pivotField dataField="1" showAll="0"/>
  </pivotFields>
  <rowFields count="2">
    <field x="6"/>
    <field x="1"/>
  </rowFields>
  <rowItems count="66">
    <i>
      <x/>
    </i>
    <i r="1">
      <x v="138"/>
    </i>
    <i r="1">
      <x v="534"/>
    </i>
    <i r="1">
      <x v="743"/>
    </i>
    <i r="1">
      <x v="795"/>
    </i>
    <i r="1">
      <x v="828"/>
    </i>
    <i>
      <x v="1"/>
    </i>
    <i r="1">
      <x v="394"/>
    </i>
    <i r="1">
      <x v="505"/>
    </i>
    <i r="1">
      <x v="573"/>
    </i>
    <i r="1">
      <x v="725"/>
    </i>
    <i r="1">
      <x v="900"/>
    </i>
    <i>
      <x v="2"/>
    </i>
    <i r="1">
      <x v="324"/>
    </i>
    <i r="1">
      <x v="454"/>
    </i>
    <i r="1">
      <x v="644"/>
    </i>
    <i r="1">
      <x v="740"/>
    </i>
    <i r="1">
      <x v="803"/>
    </i>
    <i>
      <x v="3"/>
    </i>
    <i r="1">
      <x v="71"/>
    </i>
    <i r="1">
      <x v="192"/>
    </i>
    <i r="1">
      <x v="233"/>
    </i>
    <i r="1">
      <x v="661"/>
    </i>
    <i r="1">
      <x v="943"/>
    </i>
    <i>
      <x v="4"/>
    </i>
    <i r="1">
      <x v="10"/>
    </i>
    <i r="1">
      <x v="103"/>
    </i>
    <i r="1">
      <x v="820"/>
    </i>
    <i r="1">
      <x v="874"/>
    </i>
    <i r="1">
      <x v="912"/>
    </i>
    <i>
      <x v="5"/>
    </i>
    <i r="1">
      <x v="301"/>
    </i>
    <i r="1">
      <x v="465"/>
    </i>
    <i r="1">
      <x v="483"/>
    </i>
    <i r="1">
      <x v="885"/>
    </i>
    <i r="1">
      <x v="907"/>
    </i>
    <i>
      <x v="6"/>
    </i>
    <i r="1">
      <x v="65"/>
    </i>
    <i r="1">
      <x v="421"/>
    </i>
    <i r="1">
      <x v="430"/>
    </i>
    <i r="1">
      <x v="488"/>
    </i>
    <i r="1">
      <x v="993"/>
    </i>
    <i>
      <x v="7"/>
    </i>
    <i r="1">
      <x v="9"/>
    </i>
    <i r="1">
      <x v="52"/>
    </i>
    <i r="1">
      <x v="280"/>
    </i>
    <i r="1">
      <x v="307"/>
    </i>
    <i r="1">
      <x v="403"/>
    </i>
    <i>
      <x v="8"/>
    </i>
    <i r="1">
      <x v="92"/>
    </i>
    <i r="1">
      <x v="107"/>
    </i>
    <i r="1">
      <x v="711"/>
    </i>
    <i r="1">
      <x v="777"/>
    </i>
    <i r="1">
      <x v="969"/>
    </i>
    <i>
      <x v="9"/>
    </i>
    <i r="1">
      <x v="126"/>
    </i>
    <i r="1">
      <x v="354"/>
    </i>
    <i r="1">
      <x v="443"/>
    </i>
    <i r="1">
      <x v="656"/>
    </i>
    <i r="1">
      <x v="865"/>
    </i>
    <i>
      <x v="10"/>
    </i>
    <i r="1">
      <x v="400"/>
    </i>
    <i r="1">
      <x v="452"/>
    </i>
    <i r="1">
      <x v="487"/>
    </i>
    <i r="1">
      <x v="538"/>
    </i>
    <i r="1">
      <x v="910"/>
    </i>
  </rowItems>
  <colItems count="1">
    <i/>
  </colItems>
  <dataFields count="1">
    <dataField name="Sum of Metascore" fld="11" baseField="0" baseItem="0"/>
  </dataFields>
  <formats count="32">
    <format dxfId="31">
      <pivotArea type="all" dataOnly="0" outline="0" fieldPosition="0"/>
    </format>
    <format dxfId="30">
      <pivotArea outline="0" collapsedLevelsAreSubtotals="1" fieldPosition="0"/>
    </format>
    <format dxfId="29">
      <pivotArea field="6" type="button" dataOnly="0" labelOnly="1" outline="0" axis="axisRow" fieldPosition="0"/>
    </format>
    <format dxfId="28">
      <pivotArea dataOnly="0" labelOnly="1" fieldPosition="0">
        <references count="1">
          <reference field="6" count="0"/>
        </references>
      </pivotArea>
    </format>
    <format dxfId="27">
      <pivotArea dataOnly="0" labelOnly="1" fieldPosition="0">
        <references count="2">
          <reference field="1" count="5">
            <x v="138"/>
            <x v="534"/>
            <x v="743"/>
            <x v="795"/>
            <x v="828"/>
          </reference>
          <reference field="6" count="1" selected="0">
            <x v="0"/>
          </reference>
        </references>
      </pivotArea>
    </format>
    <format dxfId="26">
      <pivotArea dataOnly="0" labelOnly="1" fieldPosition="0">
        <references count="2">
          <reference field="1" count="5">
            <x v="394"/>
            <x v="505"/>
            <x v="573"/>
            <x v="725"/>
            <x v="900"/>
          </reference>
          <reference field="6" count="1" selected="0">
            <x v="1"/>
          </reference>
        </references>
      </pivotArea>
    </format>
    <format dxfId="25">
      <pivotArea dataOnly="0" labelOnly="1" fieldPosition="0">
        <references count="2">
          <reference field="1" count="5">
            <x v="324"/>
            <x v="454"/>
            <x v="644"/>
            <x v="740"/>
            <x v="803"/>
          </reference>
          <reference field="6" count="1" selected="0">
            <x v="2"/>
          </reference>
        </references>
      </pivotArea>
    </format>
    <format dxfId="24">
      <pivotArea dataOnly="0" labelOnly="1" fieldPosition="0">
        <references count="2">
          <reference field="1" count="5">
            <x v="71"/>
            <x v="192"/>
            <x v="233"/>
            <x v="661"/>
            <x v="943"/>
          </reference>
          <reference field="6" count="1" selected="0">
            <x v="3"/>
          </reference>
        </references>
      </pivotArea>
    </format>
    <format dxfId="23">
      <pivotArea dataOnly="0" labelOnly="1" fieldPosition="0">
        <references count="2">
          <reference field="1" count="5">
            <x v="10"/>
            <x v="103"/>
            <x v="820"/>
            <x v="874"/>
            <x v="912"/>
          </reference>
          <reference field="6" count="1" selected="0">
            <x v="4"/>
          </reference>
        </references>
      </pivotArea>
    </format>
    <format dxfId="22">
      <pivotArea dataOnly="0" labelOnly="1" fieldPosition="0">
        <references count="2">
          <reference field="1" count="5">
            <x v="301"/>
            <x v="465"/>
            <x v="483"/>
            <x v="885"/>
            <x v="907"/>
          </reference>
          <reference field="6" count="1" selected="0">
            <x v="5"/>
          </reference>
        </references>
      </pivotArea>
    </format>
    <format dxfId="21">
      <pivotArea dataOnly="0" labelOnly="1" fieldPosition="0">
        <references count="2">
          <reference field="1" count="5">
            <x v="65"/>
            <x v="421"/>
            <x v="430"/>
            <x v="488"/>
            <x v="993"/>
          </reference>
          <reference field="6" count="1" selected="0">
            <x v="6"/>
          </reference>
        </references>
      </pivotArea>
    </format>
    <format dxfId="20">
      <pivotArea dataOnly="0" labelOnly="1" fieldPosition="0">
        <references count="2">
          <reference field="1" count="5">
            <x v="9"/>
            <x v="52"/>
            <x v="280"/>
            <x v="307"/>
            <x v="403"/>
          </reference>
          <reference field="6" count="1" selected="0">
            <x v="7"/>
          </reference>
        </references>
      </pivotArea>
    </format>
    <format dxfId="19">
      <pivotArea dataOnly="0" labelOnly="1" fieldPosition="0">
        <references count="2">
          <reference field="1" count="5">
            <x v="92"/>
            <x v="107"/>
            <x v="711"/>
            <x v="777"/>
            <x v="969"/>
          </reference>
          <reference field="6" count="1" selected="0">
            <x v="8"/>
          </reference>
        </references>
      </pivotArea>
    </format>
    <format dxfId="18">
      <pivotArea dataOnly="0" labelOnly="1" fieldPosition="0">
        <references count="2">
          <reference field="1" count="5">
            <x v="126"/>
            <x v="354"/>
            <x v="443"/>
            <x v="656"/>
            <x v="865"/>
          </reference>
          <reference field="6" count="1" selected="0">
            <x v="9"/>
          </reference>
        </references>
      </pivotArea>
    </format>
    <format dxfId="17">
      <pivotArea dataOnly="0" labelOnly="1" fieldPosition="0">
        <references count="2">
          <reference field="1" count="5">
            <x v="400"/>
            <x v="452"/>
            <x v="487"/>
            <x v="538"/>
            <x v="910"/>
          </reference>
          <reference field="6" count="1" selected="0">
            <x v="10"/>
          </reference>
        </references>
      </pivotArea>
    </format>
    <format dxfId="16">
      <pivotArea dataOnly="0" labelOnly="1" outline="0" axis="axisValues" fieldPosition="0"/>
    </format>
    <format dxfId="15">
      <pivotArea type="all" dataOnly="0" outline="0" fieldPosition="0"/>
    </format>
    <format dxfId="14">
      <pivotArea outline="0" collapsedLevelsAreSubtotals="1" fieldPosition="0"/>
    </format>
    <format dxfId="13">
      <pivotArea field="6" type="button" dataOnly="0" labelOnly="1" outline="0" axis="axisRow" fieldPosition="0"/>
    </format>
    <format dxfId="12">
      <pivotArea dataOnly="0" labelOnly="1" fieldPosition="0">
        <references count="1">
          <reference field="6" count="0"/>
        </references>
      </pivotArea>
    </format>
    <format dxfId="11">
      <pivotArea dataOnly="0" labelOnly="1" fieldPosition="0">
        <references count="2">
          <reference field="1" count="5">
            <x v="138"/>
            <x v="534"/>
            <x v="743"/>
            <x v="795"/>
            <x v="828"/>
          </reference>
          <reference field="6" count="1" selected="0">
            <x v="0"/>
          </reference>
        </references>
      </pivotArea>
    </format>
    <format dxfId="10">
      <pivotArea dataOnly="0" labelOnly="1" fieldPosition="0">
        <references count="2">
          <reference field="1" count="5">
            <x v="394"/>
            <x v="505"/>
            <x v="573"/>
            <x v="725"/>
            <x v="900"/>
          </reference>
          <reference field="6" count="1" selected="0">
            <x v="1"/>
          </reference>
        </references>
      </pivotArea>
    </format>
    <format dxfId="9">
      <pivotArea dataOnly="0" labelOnly="1" fieldPosition="0">
        <references count="2">
          <reference field="1" count="5">
            <x v="324"/>
            <x v="454"/>
            <x v="644"/>
            <x v="740"/>
            <x v="803"/>
          </reference>
          <reference field="6" count="1" selected="0">
            <x v="2"/>
          </reference>
        </references>
      </pivotArea>
    </format>
    <format dxfId="8">
      <pivotArea dataOnly="0" labelOnly="1" fieldPosition="0">
        <references count="2">
          <reference field="1" count="5">
            <x v="71"/>
            <x v="192"/>
            <x v="233"/>
            <x v="661"/>
            <x v="943"/>
          </reference>
          <reference field="6" count="1" selected="0">
            <x v="3"/>
          </reference>
        </references>
      </pivotArea>
    </format>
    <format dxfId="7">
      <pivotArea dataOnly="0" labelOnly="1" fieldPosition="0">
        <references count="2">
          <reference field="1" count="5">
            <x v="10"/>
            <x v="103"/>
            <x v="820"/>
            <x v="874"/>
            <x v="912"/>
          </reference>
          <reference field="6" count="1" selected="0">
            <x v="4"/>
          </reference>
        </references>
      </pivotArea>
    </format>
    <format dxfId="6">
      <pivotArea dataOnly="0" labelOnly="1" fieldPosition="0">
        <references count="2">
          <reference field="1" count="5">
            <x v="301"/>
            <x v="465"/>
            <x v="483"/>
            <x v="885"/>
            <x v="907"/>
          </reference>
          <reference field="6" count="1" selected="0">
            <x v="5"/>
          </reference>
        </references>
      </pivotArea>
    </format>
    <format dxfId="5">
      <pivotArea dataOnly="0" labelOnly="1" fieldPosition="0">
        <references count="2">
          <reference field="1" count="5">
            <x v="65"/>
            <x v="421"/>
            <x v="430"/>
            <x v="488"/>
            <x v="993"/>
          </reference>
          <reference field="6" count="1" selected="0">
            <x v="6"/>
          </reference>
        </references>
      </pivotArea>
    </format>
    <format dxfId="4">
      <pivotArea dataOnly="0" labelOnly="1" fieldPosition="0">
        <references count="2">
          <reference field="1" count="5">
            <x v="9"/>
            <x v="52"/>
            <x v="280"/>
            <x v="307"/>
            <x v="403"/>
          </reference>
          <reference field="6" count="1" selected="0">
            <x v="7"/>
          </reference>
        </references>
      </pivotArea>
    </format>
    <format dxfId="3">
      <pivotArea dataOnly="0" labelOnly="1" fieldPosition="0">
        <references count="2">
          <reference field="1" count="5">
            <x v="92"/>
            <x v="107"/>
            <x v="711"/>
            <x v="777"/>
            <x v="969"/>
          </reference>
          <reference field="6" count="1" selected="0">
            <x v="8"/>
          </reference>
        </references>
      </pivotArea>
    </format>
    <format dxfId="2">
      <pivotArea dataOnly="0" labelOnly="1" fieldPosition="0">
        <references count="2">
          <reference field="1" count="5">
            <x v="126"/>
            <x v="354"/>
            <x v="443"/>
            <x v="656"/>
            <x v="865"/>
          </reference>
          <reference field="6" count="1" selected="0">
            <x v="9"/>
          </reference>
        </references>
      </pivotArea>
    </format>
    <format dxfId="1">
      <pivotArea dataOnly="0" labelOnly="1" fieldPosition="0">
        <references count="2">
          <reference field="1" count="5">
            <x v="400"/>
            <x v="452"/>
            <x v="487"/>
            <x v="538"/>
            <x v="910"/>
          </reference>
          <reference field="6" count="1" selected="0">
            <x v="10"/>
          </reference>
        </references>
      </pivotArea>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EE4D9AE4-132B-4CBF-B51C-9D4202097927}" sourceName="Genre">
  <pivotTables>
    <pivotTable tabId="3" name="PivotTable2"/>
  </pivotTables>
  <data>
    <tabular pivotCacheId="772977528">
      <items count="9">
        <i x="2" s="1"/>
        <i x="1" s="1"/>
        <i x="6" s="1"/>
        <i x="8" s="1"/>
        <i x="7" s="1"/>
        <i x="0" s="1"/>
        <i x="5"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F443E5C-476E-42C9-8D63-A8CE64D3AA29}" sourceName="Year">
  <pivotTables>
    <pivotTable tabId="3" name="PivotTable2"/>
  </pivotTables>
  <data>
    <tabular pivotCacheId="772977528">
      <items count="11">
        <i x="7" s="1"/>
        <i x="4" s="1"/>
        <i x="6" s="1"/>
        <i x="8" s="1"/>
        <i x="9" s="1"/>
        <i x="5" s="1"/>
        <i x="1" s="1"/>
        <i x="10" s="1"/>
        <i x="0"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1" xr10:uid="{B67D899C-D2E5-4E82-9E50-C8BD34C42062}" sourceName="Genre">
  <pivotTables>
    <pivotTable tabId="7" name="PivotTable8"/>
  </pivotTables>
  <data>
    <tabular pivotCacheId="67272007">
      <items count="9">
        <i x="2" s="1"/>
        <i x="1" s="1"/>
        <i x="6" s="1"/>
        <i x="8" s="1"/>
        <i x="7" s="1"/>
        <i x="0" s="1"/>
        <i x="5"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1670A641-D12A-4956-A655-5279BC9356FA}" sourceName="Year">
  <pivotTables>
    <pivotTable tabId="7" name="PivotTable8"/>
  </pivotTables>
  <data>
    <tabular pivotCacheId="67272007">
      <items count="11">
        <i x="7" s="1"/>
        <i x="4" s="1"/>
        <i x="6" s="1"/>
        <i x="8" s="1"/>
        <i x="9" s="1"/>
        <i x="5" s="1"/>
        <i x="1" s="1"/>
        <i x="10" s="1"/>
        <i x="0" s="1"/>
        <i x="3"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307103DC-B222-4871-A7EF-1B7E6D2A4A5A}" sourceName="Year">
  <pivotTables>
    <pivotTable tabId="9" name="PivotTable1"/>
  </pivotTables>
  <data>
    <tabular pivotCacheId="772977528">
      <items count="11">
        <i x="7" s="1"/>
        <i x="4" s="1"/>
        <i x="6" s="1"/>
        <i x="8" s="1"/>
        <i x="9" s="1"/>
        <i x="5" s="1"/>
        <i x="1" s="1"/>
        <i x="10" s="1"/>
        <i x="0" s="1"/>
        <i x="3"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8CFCDC06-7054-4A76-A7B5-C33CB1427733}" sourceName="Rating">
  <pivotTables>
    <pivotTable tabId="9" name="PivotTable1"/>
  </pivotTables>
  <data>
    <tabular pivotCacheId="772977528">
      <items count="55">
        <i x="52" s="1"/>
        <i x="27" s="1"/>
        <i x="50" s="1"/>
        <i x="53" s="1"/>
        <i x="28" s="1"/>
        <i x="42" s="1"/>
        <i x="49" s="1"/>
        <i x="32" s="1"/>
        <i x="48" s="1"/>
        <i x="46" s="1"/>
        <i x="54" s="1"/>
        <i x="51" s="1"/>
        <i x="47" s="1"/>
        <i x="20" s="1"/>
        <i x="41" s="1"/>
        <i x="43" s="1"/>
        <i x="45" s="1"/>
        <i x="44" s="1"/>
        <i x="39" s="1"/>
        <i x="18" s="1"/>
        <i x="35" s="1"/>
        <i x="40" s="1"/>
        <i x="23" s="1"/>
        <i x="37" s="1"/>
        <i x="29" s="1"/>
        <i x="21" s="1"/>
        <i x="36" s="1"/>
        <i x="5" s="1"/>
        <i x="4" s="1"/>
        <i x="22" s="1"/>
        <i x="7" s="1"/>
        <i x="17" s="1"/>
        <i x="13" s="1"/>
        <i x="15" s="1"/>
        <i x="19" s="1"/>
        <i x="26" s="1"/>
        <i x="1" s="1"/>
        <i x="8" s="1"/>
        <i x="3" s="1"/>
        <i x="2" s="1"/>
        <i x="31" s="1"/>
        <i x="9" s="1"/>
        <i x="25" s="1"/>
        <i x="12" s="1"/>
        <i x="10" s="1"/>
        <i x="11" s="1"/>
        <i x="16" s="1"/>
        <i x="0" s="1"/>
        <i x="14" s="1"/>
        <i x="6" s="1"/>
        <i x="38" s="1"/>
        <i x="33" s="1"/>
        <i x="24" s="1"/>
        <i x="34" s="1"/>
        <i x="3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3" xr10:uid="{79441BE3-CBF2-4303-9F7C-CA09FFE78C59}" sourceName="Year">
  <pivotTables>
    <pivotTable tabId="13" name="PivotTable1"/>
  </pivotTables>
  <data>
    <tabular pivotCacheId="772977528">
      <items count="11">
        <i x="7" s="1"/>
        <i x="4" s="1"/>
        <i x="6" s="1"/>
        <i x="8" s="1"/>
        <i x="9" s="1"/>
        <i x="5" s="1"/>
        <i x="1" s="1"/>
        <i x="10" s="1"/>
        <i x="0" s="1"/>
        <i x="3"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ntime__Minutes" xr10:uid="{EF8C088A-0C45-4715-88FD-37C0FB01CC22}" sourceName="Runtime (Minutes)">
  <pivotTables>
    <pivotTable tabId="13" name="PivotTable1"/>
  </pivotTables>
  <data>
    <tabular pivotCacheId="772977528">
      <items count="94">
        <i x="91" s="1"/>
        <i x="31" s="1"/>
        <i x="89" s="1"/>
        <i x="80" s="1"/>
        <i x="90" s="1"/>
        <i x="20" s="1"/>
        <i x="72" s="1"/>
        <i x="79" s="1"/>
        <i x="43" s="1"/>
        <i x="14" s="1"/>
        <i x="39" s="1"/>
        <i x="7" s="1"/>
        <i x="57" s="1"/>
        <i x="33" s="1"/>
        <i x="19" s="1"/>
        <i x="83" s="1"/>
        <i x="69" s="1"/>
        <i x="76" s="1"/>
        <i x="41" s="1"/>
        <i x="47" s="1"/>
        <i x="63" s="1"/>
        <i x="22" s="1"/>
        <i x="23" s="1"/>
        <i x="36" s="1"/>
        <i x="59" s="1"/>
        <i x="5" s="1"/>
        <i x="62" s="1"/>
        <i x="58" s="1"/>
        <i x="40" s="1"/>
        <i x="12" s="1"/>
        <i x="3" s="1"/>
        <i x="13" s="1"/>
        <i x="60" s="1"/>
        <i x="25" s="1"/>
        <i x="44" s="1"/>
        <i x="30" s="1"/>
        <i x="56" s="1"/>
        <i x="24" s="1"/>
        <i x="9" s="1"/>
        <i x="2" s="1"/>
        <i x="16" s="1"/>
        <i x="75" s="1"/>
        <i x="17" s="1"/>
        <i x="0" s="1"/>
        <i x="34" s="1"/>
        <i x="4" s="1"/>
        <i x="1" s="1"/>
        <i x="45" s="1"/>
        <i x="73" s="1"/>
        <i x="11" s="1"/>
        <i x="6" s="1"/>
        <i x="46" s="1"/>
        <i x="35" s="1"/>
        <i x="71" s="1"/>
        <i x="29" s="1"/>
        <i x="10" s="1"/>
        <i x="61" s="1"/>
        <i x="74" s="1"/>
        <i x="32" s="1"/>
        <i x="18" s="1"/>
        <i x="68" s="1"/>
        <i x="15" s="1"/>
        <i x="67" s="1"/>
        <i x="8" s="1"/>
        <i x="70" s="1"/>
        <i x="48" s="1"/>
        <i x="26" s="1"/>
        <i x="93" s="1"/>
        <i x="55" s="1"/>
        <i x="27" s="1"/>
        <i x="50" s="1"/>
        <i x="52" s="1"/>
        <i x="84" s="1"/>
        <i x="42" s="1"/>
        <i x="37" s="1"/>
        <i x="49" s="1"/>
        <i x="87" s="1"/>
        <i x="66" s="1"/>
        <i x="82" s="1"/>
        <i x="77" s="1"/>
        <i x="21" s="1"/>
        <i x="88" s="1"/>
        <i x="38" s="1"/>
        <i x="53" s="1"/>
        <i x="78" s="1"/>
        <i x="64" s="1"/>
        <i x="65" s="1"/>
        <i x="85" s="1"/>
        <i x="28" s="1"/>
        <i x="86" s="1"/>
        <i x="81" s="1"/>
        <i x="51" s="1"/>
        <i x="54" s="1"/>
        <i x="9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4" xr10:uid="{CFE5B27B-6FF9-42D3-AC81-4A0B6F265A80}" sourceName="Year">
  <pivotTables>
    <pivotTable tabId="8" name="PivotTable11"/>
  </pivotTables>
  <data>
    <tabular pivotCacheId="772977528">
      <items count="11">
        <i x="7" s="1"/>
        <i x="4" s="1"/>
        <i x="6" s="1"/>
        <i x="8" s="1"/>
        <i x="9" s="1"/>
        <i x="5" s="1"/>
        <i x="1" s="1"/>
        <i x="10" s="1"/>
        <i x="0" s="1"/>
        <i x="3" s="1"/>
        <i x="2"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5" xr10:uid="{F256669E-A4D2-437F-A155-872119743734}" sourceName="Year">
  <pivotTables>
    <pivotTable tabId="5" name="PivotTable4"/>
  </pivotTables>
  <data>
    <tabular pivotCacheId="772977528">
      <items count="11">
        <i x="7" s="1"/>
        <i x="4" s="1"/>
        <i x="6" s="1"/>
        <i x="8" s="1"/>
        <i x="9" s="1"/>
        <i x="5" s="1"/>
        <i x="1" s="1"/>
        <i x="10"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2" xr10:uid="{56905E2B-63C4-42F7-A247-6CD71D1A0FBB}" cache="Slicer_Genre" caption="Genre" startItem="4" rowHeight="234950"/>
  <slicer name="Year 3" xr10:uid="{0776D0AA-5457-4561-A78B-2C256486A608}" cache="Slicer_Year" caption="Year" startItem="6" rowHeight="234950"/>
  <slicer name="Genre 3" xr10:uid="{2BF8E966-4F51-45BD-A4AB-F674C74E3B5C}" cache="Slicer_Genre1" caption="Genre" rowHeight="234950"/>
  <slicer name="Year 6" xr10:uid="{9168F93F-36BA-45D7-AD40-5FBD789EEE1F}" cache="Slicer_Year1" caption="Year" startItem="6" rowHeight="234950"/>
  <slicer name="Year 4" xr10:uid="{A0F89047-EFD4-4136-9EC4-6743231E06BA}" cache="Slicer_Year2" caption="Year" rowHeight="234950"/>
  <slicer name="Year 5" xr10:uid="{E01DE2E0-564A-4519-BDAB-AF075BA93041}" cache="Slicer_Year3" caption="Year" rowHeight="234950"/>
  <slicer name="Runtime (Minutes)" xr10:uid="{4B0D89E4-A5B0-4786-9227-0840AD1D7B8C}" cache="Slicer_Runtime__Minutes" caption="Runtime (Minutes)" rowHeight="234950"/>
  <slicer name="Year 7" xr10:uid="{E621C023-9B77-4763-9D92-56425763B47A}" cache="Slicer_Year4" caption="Year" startItem="4" rowHeight="234950"/>
  <slicer name="Year 8" xr10:uid="{876005F2-204B-425E-A872-31467EE7489C}" cache="Slicer_Year5"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1" xr10:uid="{3CDBC15A-4A92-4B76-8B7E-CA9F1A991432}" cache="Slicer_Year3" caption="Year" startItem="4"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888F733F-9AE0-4FA2-BF39-9AF51EE6ED17}" cache="Slicer_Genre" caption="Genre" startItem="2" rowHeight="234950"/>
  <slicer name="Year" xr10:uid="{5FA8981F-E35C-4B4A-8455-F725BB0BBA5C}" cache="Slicer_Year" caption="Yea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0" xr10:uid="{28DFAC39-0738-434F-8438-337C1823EA62}" cache="Slicer_Year5" caption="Year"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1" xr10:uid="{008F9A9F-57C5-4250-AD65-6CB8DEA2A156}" cache="Slicer_Genre1" caption="Genre" startItem="2" rowHeight="234950"/>
  <slicer name="Year 1" xr10:uid="{05A77119-27A4-4758-B8E8-1169C48E1906}" cache="Slicer_Year1" caption="Year"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B1178F2D-630B-4F18-9299-3E182A56932A}" cache="Slicer_Year2" caption="Year" rowHeight="234950"/>
  <slicer name="Rating" xr10:uid="{040B64F6-C7D9-41C4-B646-936328F01999}" cache="Slicer_Rating" caption="Rating"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9" xr10:uid="{A1CAAE91-29C8-4116-95D5-DDB314C733ED}" cache="Slicer_Year4"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8B28AD-7F4B-498A-B6C9-E0203F868BA8}" name="Table1" displayName="Table1" ref="A1:L1001" totalsRowShown="0" headerRowDxfId="197" dataDxfId="196">
  <autoFilter ref="A1:L1001" xr:uid="{128B28AD-7F4B-498A-B6C9-E0203F868BA8}"/>
  <tableColumns count="12">
    <tableColumn id="1" xr3:uid="{BBB06588-55A7-4781-9CAD-9B94D60520B1}" name="Rank" dataDxfId="195"/>
    <tableColumn id="2" xr3:uid="{A51B11F9-AB47-4F78-9E46-FCE1B01083A3}" name="Title" dataDxfId="194"/>
    <tableColumn id="3" xr3:uid="{F8F3ADAD-D980-4262-A91E-D4596334CCD4}" name="Genre" dataDxfId="193"/>
    <tableColumn id="4" xr3:uid="{043C8112-74DE-4148-93B7-8A1B2F02090E}" name="Description" dataDxfId="192"/>
    <tableColumn id="5" xr3:uid="{2E790253-5558-45DE-9DFD-EF2A3268D905}" name="Director" dataDxfId="191"/>
    <tableColumn id="6" xr3:uid="{6E28EEB2-E001-4D87-BFF5-83E0B5D6A0E1}" name="Actors" dataDxfId="190"/>
    <tableColumn id="7" xr3:uid="{3C0AE1D6-CD7B-4257-B42C-A5F621934999}" name="Year" dataDxfId="189"/>
    <tableColumn id="8" xr3:uid="{C3644B93-7025-4B9B-B393-BF7D7A11983E}" name="Runtime (Minutes)" dataDxfId="188"/>
    <tableColumn id="9" xr3:uid="{0F331F0A-35CC-4BA7-8D20-9750E2885B8D}" name="IMDB Rating" dataDxfId="187"/>
    <tableColumn id="10" xr3:uid="{0CF09C67-D64E-486E-82A2-2C73B93C95DD}" name="Votes" dataDxfId="186"/>
    <tableColumn id="11" xr3:uid="{9DF7D1C8-9931-451C-A5A9-7B64C5E39706}" name="Revenue (Millions)" dataDxfId="185"/>
    <tableColumn id="12" xr3:uid="{635A7C5F-CF17-43D3-8ADD-081193DF27A0}" name="Metascore" dataDxfId="18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image" Target="../media/image2.jpeg"/><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1.xml"/><Relationship Id="rId5" Type="http://schemas.microsoft.com/office/2007/relationships/slicer" Target="../slicers/slicer2.xml"/><Relationship Id="rId4" Type="http://schemas.openxmlformats.org/officeDocument/2006/relationships/image" Target="../media/image3.jpeg"/></Relationships>
</file>

<file path=xl/worksheets/_rels/sheet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drawing" Target="../drawings/drawing3.xml"/><Relationship Id="rId1" Type="http://schemas.openxmlformats.org/officeDocument/2006/relationships/pivotTable" Target="../pivotTables/pivotTable2.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drawing" Target="../drawings/drawing4.xml"/><Relationship Id="rId1" Type="http://schemas.openxmlformats.org/officeDocument/2006/relationships/pivotTable" Target="../pivotTables/pivotTable3.xml"/><Relationship Id="rId4" Type="http://schemas.microsoft.com/office/2007/relationships/slicer" Target="../slicers/slicer4.xml"/></Relationships>
</file>

<file path=xl/worksheets/_rels/sheet7.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drawing" Target="../drawings/drawing5.xml"/><Relationship Id="rId1" Type="http://schemas.openxmlformats.org/officeDocument/2006/relationships/pivotTable" Target="../pivotTables/pivotTable4.xml"/><Relationship Id="rId4" Type="http://schemas.microsoft.com/office/2007/relationships/slicer" Target="../slicers/slicer5.xml"/></Relationships>
</file>

<file path=xl/worksheets/_rels/sheet8.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drawing" Target="../drawings/drawing6.xml"/><Relationship Id="rId1" Type="http://schemas.openxmlformats.org/officeDocument/2006/relationships/pivotTable" Target="../pivotTables/pivotTable5.xml"/><Relationship Id="rId4" Type="http://schemas.microsoft.com/office/2007/relationships/slicer" Target="../slicers/slicer6.xml"/></Relationships>
</file>

<file path=xl/worksheets/_rels/sheet9.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drawing" Target="../drawings/drawing7.xml"/><Relationship Id="rId1" Type="http://schemas.openxmlformats.org/officeDocument/2006/relationships/pivotTable" Target="../pivotTables/pivotTable6.xml"/><Relationship Id="rId4" Type="http://schemas.microsoft.com/office/2007/relationships/slicer" Target="../slicers/slicer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8889-937A-4B11-A71A-E79853F6E82A}">
  <dimension ref="E2:L16"/>
  <sheetViews>
    <sheetView showGridLines="0" showRowColHeaders="0" tabSelected="1" workbookViewId="0">
      <selection activeCell="I12" sqref="I12"/>
    </sheetView>
  </sheetViews>
  <sheetFormatPr defaultRowHeight="14.4" x14ac:dyDescent="0.3"/>
  <cols>
    <col min="1" max="1" width="8" customWidth="1"/>
    <col min="2" max="2" width="8.44140625" customWidth="1"/>
    <col min="3" max="3" width="8.33203125" customWidth="1"/>
    <col min="4" max="4" width="6.44140625" customWidth="1"/>
    <col min="5" max="5" width="39.88671875" customWidth="1"/>
    <col min="6" max="6" width="8.33203125" customWidth="1"/>
    <col min="12" max="12" width="71.21875" customWidth="1"/>
  </cols>
  <sheetData>
    <row r="2" spans="5:12" ht="46.2" customHeight="1" x14ac:dyDescent="0.7">
      <c r="F2" s="5" t="s">
        <v>3662</v>
      </c>
    </row>
    <row r="3" spans="5:12" ht="28.8" customHeight="1" x14ac:dyDescent="0.7">
      <c r="F3" s="48" t="s">
        <v>3675</v>
      </c>
      <c r="J3" s="4"/>
      <c r="K3" s="3"/>
      <c r="L3" s="1"/>
    </row>
    <row r="5" spans="5:12" ht="21" customHeight="1" x14ac:dyDescent="0.3"/>
    <row r="6" spans="5:12" x14ac:dyDescent="0.3">
      <c r="H6" s="2"/>
    </row>
    <row r="7" spans="5:12" ht="22.2" x14ac:dyDescent="0.35">
      <c r="L7" s="9" t="s">
        <v>3666</v>
      </c>
    </row>
    <row r="9" spans="5:12" ht="20.399999999999999" x14ac:dyDescent="0.35">
      <c r="L9" s="8" t="s">
        <v>3667</v>
      </c>
    </row>
    <row r="10" spans="5:12" ht="43.2" customHeight="1" x14ac:dyDescent="0.75">
      <c r="E10" s="6" t="s">
        <v>3663</v>
      </c>
      <c r="L10" s="10" t="s">
        <v>3668</v>
      </c>
    </row>
    <row r="12" spans="5:12" ht="19.2" x14ac:dyDescent="0.35">
      <c r="L12" s="47" t="s">
        <v>3674</v>
      </c>
    </row>
    <row r="13" spans="5:12" ht="16.8" customHeight="1" x14ac:dyDescent="0.3"/>
    <row r="14" spans="5:12" ht="21" x14ac:dyDescent="0.35">
      <c r="L14" s="10" t="s">
        <v>3669</v>
      </c>
    </row>
    <row r="15" spans="5:12" ht="42" customHeight="1" x14ac:dyDescent="0.6">
      <c r="E15" s="7" t="s">
        <v>3664</v>
      </c>
      <c r="L15" s="8" t="s">
        <v>3670</v>
      </c>
    </row>
    <row r="16" spans="5:12" ht="28.8" customHeight="1" x14ac:dyDescent="0.3"/>
  </sheetData>
  <hyperlinks>
    <hyperlink ref="E10" location="DASHBOARD!A1" display="DASHBOARD" xr:uid="{FA749C1F-A67E-4AE8-8CDC-C5454ABE0450}"/>
    <hyperlink ref="E15" location="'IMDB DATASET'!A1" display="IMDB DATASET" xr:uid="{6A232816-D358-4DB8-B44A-4F5737290020}"/>
    <hyperlink ref="L7" location="'Top 5 revenue'!A1" display="Top 5 revenue generated movies every year." xr:uid="{566F0414-00C8-4AEE-BEF2-587CA52FEF99}"/>
    <hyperlink ref="L9" location="'Count of Genres'!A1" display="Count of different genre movies released every year." xr:uid="{265C6D95-8A78-429B-883B-9D2BEFC7D6BD}"/>
    <hyperlink ref="L10" location="'Top 3 movies w.r.t runtime '!A1" display="Top 3 movies with highest running time every year." xr:uid="{8291E783-CCA7-4F20-AFDD-499FF5E31BF9}"/>
    <hyperlink ref="L12" location="'Votes by year &amp; Genre'!A1" display="Total sum of votes received for different genre every year." xr:uid="{2A195536-4EDB-4CCA-9AE5-68CC0A304294}"/>
    <hyperlink ref="L14" location="'Top 5 metascore'!A1" display="Top 5 movies with highest metascore every year." xr:uid="{A5A03005-AA30-4124-ABF0-E0CB18A8B362}"/>
    <hyperlink ref="L15" location="'Top 3 IMDB '!A1" display="Top 3 highest rated IMDb movies every year." xr:uid="{4CE4536A-BB39-4FFD-88C0-6869A7F1BFBF}"/>
  </hyperlinks>
  <pageMargins left="0.7" right="0.7" top="0.75" bottom="0.75" header="0.3" footer="0.3"/>
  <pageSetup orientation="portrait"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F4B21-22B3-455F-9C42-9A96A69C978B}">
  <dimension ref="H2:O4"/>
  <sheetViews>
    <sheetView showGridLines="0" showRowColHeaders="0" zoomScaleNormal="100" workbookViewId="0">
      <selection activeCell="O2" sqref="O2"/>
    </sheetView>
  </sheetViews>
  <sheetFormatPr defaultRowHeight="14.4" x14ac:dyDescent="0.3"/>
  <cols>
    <col min="8" max="8" width="64.21875" customWidth="1"/>
    <col min="9" max="9" width="11.44140625" customWidth="1"/>
    <col min="14" max="14" width="14.5546875" customWidth="1"/>
    <col min="15" max="15" width="15.21875" customWidth="1"/>
  </cols>
  <sheetData>
    <row r="2" spans="8:15" ht="36.6" customHeight="1" x14ac:dyDescent="0.75">
      <c r="H2" s="16" t="s">
        <v>3671</v>
      </c>
      <c r="O2" s="13" t="s">
        <v>3672</v>
      </c>
    </row>
    <row r="3" spans="8:15" ht="0.6" customHeight="1" x14ac:dyDescent="0.3"/>
    <row r="4" spans="8:15" ht="41.4" customHeight="1" x14ac:dyDescent="0.3"/>
  </sheetData>
  <hyperlinks>
    <hyperlink ref="O2" location="HOME!A1" display="HOME" xr:uid="{F361481A-8AAC-4A67-B55D-969A5FAC562E}"/>
  </hyperlinks>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showGridLines="0" showRowColHeaders="0" topLeftCell="A386" workbookViewId="0">
      <selection activeCell="C3" sqref="C3"/>
    </sheetView>
  </sheetViews>
  <sheetFormatPr defaultRowHeight="15.6" x14ac:dyDescent="0.3"/>
  <cols>
    <col min="1" max="1" width="8.88671875" style="11"/>
    <col min="2" max="2" width="14.5546875" style="11" customWidth="1"/>
    <col min="3" max="3" width="16.109375" style="11" customWidth="1"/>
    <col min="4" max="4" width="25.6640625" style="11" customWidth="1"/>
    <col min="5" max="5" width="17.33203125" style="11" customWidth="1"/>
    <col min="6" max="6" width="18.6640625" style="11" customWidth="1"/>
    <col min="7" max="7" width="8.88671875" style="11"/>
    <col min="8" max="8" width="18.6640625" style="11" customWidth="1"/>
    <col min="9" max="9" width="14.5546875" style="11" customWidth="1"/>
    <col min="10" max="10" width="10.5546875" style="11" customWidth="1"/>
    <col min="11" max="11" width="21.6640625" style="11" customWidth="1"/>
    <col min="12" max="12" width="14.33203125" style="11" customWidth="1"/>
    <col min="13" max="13" width="15.6640625" customWidth="1"/>
  </cols>
  <sheetData>
    <row r="1" spans="1:13" s="12" customFormat="1" ht="18" x14ac:dyDescent="0.35">
      <c r="A1" s="15" t="s">
        <v>0</v>
      </c>
      <c r="B1" s="15" t="s">
        <v>1</v>
      </c>
      <c r="C1" s="15" t="s">
        <v>2</v>
      </c>
      <c r="D1" s="15" t="s">
        <v>3</v>
      </c>
      <c r="E1" s="15" t="s">
        <v>4</v>
      </c>
      <c r="F1" s="15" t="s">
        <v>5</v>
      </c>
      <c r="G1" s="15" t="s">
        <v>6</v>
      </c>
      <c r="H1" s="15" t="s">
        <v>7</v>
      </c>
      <c r="I1" s="15" t="s">
        <v>3660</v>
      </c>
      <c r="J1" s="15" t="s">
        <v>8</v>
      </c>
      <c r="K1" s="15" t="s">
        <v>9</v>
      </c>
      <c r="L1" s="15" t="s">
        <v>10</v>
      </c>
    </row>
    <row r="2" spans="1:13" ht="21" customHeight="1" x14ac:dyDescent="0.4">
      <c r="A2" s="11">
        <v>1</v>
      </c>
      <c r="B2" s="11" t="s">
        <v>11</v>
      </c>
      <c r="C2" s="11" t="s">
        <v>182</v>
      </c>
      <c r="D2" s="11" t="s">
        <v>12</v>
      </c>
      <c r="E2" s="11" t="s">
        <v>13</v>
      </c>
      <c r="F2" s="11" t="s">
        <v>14</v>
      </c>
      <c r="G2" s="11">
        <v>2014</v>
      </c>
      <c r="H2" s="11">
        <v>121</v>
      </c>
      <c r="I2" s="11">
        <v>8.1</v>
      </c>
      <c r="J2" s="11">
        <v>757074</v>
      </c>
      <c r="K2" s="11">
        <v>333.13</v>
      </c>
      <c r="L2" s="11">
        <v>76</v>
      </c>
      <c r="M2" s="14" t="s">
        <v>3673</v>
      </c>
    </row>
    <row r="3" spans="1:13" x14ac:dyDescent="0.3">
      <c r="A3" s="11">
        <v>2</v>
      </c>
      <c r="B3" s="11" t="s">
        <v>15</v>
      </c>
      <c r="C3" s="11" t="s">
        <v>40</v>
      </c>
      <c r="D3" s="11" t="s">
        <v>16</v>
      </c>
      <c r="E3" s="11" t="s">
        <v>17</v>
      </c>
      <c r="F3" s="11" t="s">
        <v>18</v>
      </c>
      <c r="G3" s="11">
        <v>2012</v>
      </c>
      <c r="H3" s="11">
        <v>124</v>
      </c>
      <c r="I3" s="11">
        <v>7</v>
      </c>
      <c r="J3" s="11">
        <v>485820</v>
      </c>
      <c r="K3" s="11">
        <v>126.46</v>
      </c>
      <c r="L3" s="11">
        <v>65</v>
      </c>
    </row>
    <row r="4" spans="1:13" x14ac:dyDescent="0.3">
      <c r="A4" s="11">
        <v>3</v>
      </c>
      <c r="B4" s="11" t="s">
        <v>19</v>
      </c>
      <c r="C4" s="11" t="s">
        <v>3465</v>
      </c>
      <c r="D4" s="11" t="s">
        <v>20</v>
      </c>
      <c r="E4" s="11" t="s">
        <v>21</v>
      </c>
      <c r="F4" s="11" t="s">
        <v>22</v>
      </c>
      <c r="G4" s="11">
        <v>2016</v>
      </c>
      <c r="H4" s="11">
        <v>117</v>
      </c>
      <c r="I4" s="11">
        <v>7.3</v>
      </c>
      <c r="J4" s="11">
        <v>157606</v>
      </c>
      <c r="K4" s="11">
        <v>138.12</v>
      </c>
      <c r="L4" s="11">
        <v>62</v>
      </c>
    </row>
    <row r="5" spans="1:13" x14ac:dyDescent="0.3">
      <c r="A5" s="11">
        <v>4</v>
      </c>
      <c r="B5" s="11" t="s">
        <v>23</v>
      </c>
      <c r="C5" s="11" t="s">
        <v>3653</v>
      </c>
      <c r="D5" s="11" t="s">
        <v>24</v>
      </c>
      <c r="E5" s="11" t="s">
        <v>25</v>
      </c>
      <c r="F5" s="11" t="s">
        <v>26</v>
      </c>
      <c r="G5" s="11">
        <v>2016</v>
      </c>
      <c r="H5" s="11">
        <v>108</v>
      </c>
      <c r="I5" s="11">
        <v>7.2</v>
      </c>
      <c r="J5" s="11">
        <v>60545</v>
      </c>
      <c r="K5" s="11">
        <v>270.32</v>
      </c>
      <c r="L5" s="11">
        <v>59</v>
      </c>
    </row>
    <row r="6" spans="1:13" x14ac:dyDescent="0.3">
      <c r="A6" s="11">
        <v>5</v>
      </c>
      <c r="B6" s="11" t="s">
        <v>27</v>
      </c>
      <c r="C6" s="11" t="s">
        <v>1083</v>
      </c>
      <c r="D6" s="11" t="s">
        <v>28</v>
      </c>
      <c r="E6" s="11" t="s">
        <v>29</v>
      </c>
      <c r="F6" s="11" t="s">
        <v>30</v>
      </c>
      <c r="G6" s="11">
        <v>2016</v>
      </c>
      <c r="H6" s="11">
        <v>123</v>
      </c>
      <c r="I6" s="11">
        <v>6.2</v>
      </c>
      <c r="J6" s="11">
        <v>393727</v>
      </c>
      <c r="K6" s="11">
        <v>325.02</v>
      </c>
      <c r="L6" s="11">
        <v>40</v>
      </c>
    </row>
    <row r="7" spans="1:13" x14ac:dyDescent="0.3">
      <c r="A7" s="11">
        <v>6</v>
      </c>
      <c r="B7" s="11" t="s">
        <v>31</v>
      </c>
      <c r="C7" s="11" t="s">
        <v>3654</v>
      </c>
      <c r="D7" s="11" t="s">
        <v>32</v>
      </c>
      <c r="E7" s="11" t="s">
        <v>33</v>
      </c>
      <c r="F7" s="11" t="s">
        <v>34</v>
      </c>
      <c r="G7" s="11">
        <v>2016</v>
      </c>
      <c r="H7" s="11">
        <v>103</v>
      </c>
      <c r="I7" s="11">
        <v>6.1</v>
      </c>
      <c r="J7" s="11">
        <v>56036</v>
      </c>
      <c r="K7" s="11">
        <v>45.13</v>
      </c>
      <c r="L7" s="11">
        <v>42</v>
      </c>
    </row>
    <row r="8" spans="1:13" x14ac:dyDescent="0.3">
      <c r="A8" s="11">
        <v>7</v>
      </c>
      <c r="B8" s="11" t="s">
        <v>35</v>
      </c>
      <c r="C8" s="11" t="s">
        <v>3655</v>
      </c>
      <c r="D8" s="11" t="s">
        <v>36</v>
      </c>
      <c r="E8" s="11" t="s">
        <v>37</v>
      </c>
      <c r="F8" s="11" t="s">
        <v>38</v>
      </c>
      <c r="G8" s="11">
        <v>2016</v>
      </c>
      <c r="H8" s="11">
        <v>128</v>
      </c>
      <c r="I8" s="11">
        <v>8.3000000000000007</v>
      </c>
      <c r="J8" s="11">
        <v>258682</v>
      </c>
      <c r="K8" s="11">
        <v>151.06</v>
      </c>
      <c r="L8" s="11">
        <v>93</v>
      </c>
    </row>
    <row r="9" spans="1:13" x14ac:dyDescent="0.3">
      <c r="A9" s="11">
        <v>8</v>
      </c>
      <c r="B9" s="11" t="s">
        <v>39</v>
      </c>
      <c r="C9" s="11" t="s">
        <v>3465</v>
      </c>
      <c r="D9" s="11" t="s">
        <v>41</v>
      </c>
      <c r="E9" s="11" t="s">
        <v>42</v>
      </c>
      <c r="F9" s="11" t="s">
        <v>43</v>
      </c>
      <c r="G9" s="11">
        <v>2016</v>
      </c>
      <c r="H9" s="11">
        <v>89</v>
      </c>
      <c r="I9" s="11">
        <v>6.4</v>
      </c>
      <c r="J9" s="11">
        <v>2490</v>
      </c>
      <c r="K9" s="11">
        <v>25</v>
      </c>
      <c r="L9" s="11">
        <v>71</v>
      </c>
    </row>
    <row r="10" spans="1:13" x14ac:dyDescent="0.3">
      <c r="A10" s="11">
        <v>9</v>
      </c>
      <c r="B10" s="11" t="s">
        <v>44</v>
      </c>
      <c r="C10" s="11" t="s">
        <v>40</v>
      </c>
      <c r="D10" s="11" t="s">
        <v>45</v>
      </c>
      <c r="E10" s="11" t="s">
        <v>46</v>
      </c>
      <c r="F10" s="11" t="s">
        <v>47</v>
      </c>
      <c r="G10" s="11">
        <v>2016</v>
      </c>
      <c r="H10" s="11">
        <v>141</v>
      </c>
      <c r="I10" s="11">
        <v>7.1</v>
      </c>
      <c r="J10" s="11">
        <v>7188</v>
      </c>
      <c r="K10" s="11">
        <v>8.01</v>
      </c>
      <c r="L10" s="11">
        <v>78</v>
      </c>
    </row>
    <row r="11" spans="1:13" x14ac:dyDescent="0.3">
      <c r="A11" s="11">
        <v>10</v>
      </c>
      <c r="B11" s="11" t="s">
        <v>48</v>
      </c>
      <c r="C11" s="11" t="s">
        <v>182</v>
      </c>
      <c r="D11" s="11" t="s">
        <v>49</v>
      </c>
      <c r="E11" s="11" t="s">
        <v>50</v>
      </c>
      <c r="F11" s="11" t="s">
        <v>51</v>
      </c>
      <c r="G11" s="11">
        <v>2016</v>
      </c>
      <c r="H11" s="11">
        <v>116</v>
      </c>
      <c r="I11" s="11">
        <v>7</v>
      </c>
      <c r="J11" s="11">
        <v>192177</v>
      </c>
      <c r="K11" s="11">
        <v>100.01</v>
      </c>
      <c r="L11" s="11">
        <v>41</v>
      </c>
    </row>
    <row r="12" spans="1:13" x14ac:dyDescent="0.3">
      <c r="A12" s="11">
        <v>11</v>
      </c>
      <c r="B12" s="11" t="s">
        <v>52</v>
      </c>
      <c r="C12" s="11" t="s">
        <v>3656</v>
      </c>
      <c r="D12" s="11" t="s">
        <v>53</v>
      </c>
      <c r="E12" s="11" t="s">
        <v>54</v>
      </c>
      <c r="F12" s="11" t="s">
        <v>55</v>
      </c>
      <c r="G12" s="11">
        <v>2016</v>
      </c>
      <c r="H12" s="11">
        <v>133</v>
      </c>
      <c r="I12" s="11">
        <v>7.5</v>
      </c>
      <c r="J12" s="11">
        <v>232072</v>
      </c>
      <c r="K12" s="11">
        <v>234.02</v>
      </c>
      <c r="L12" s="11">
        <v>66</v>
      </c>
    </row>
    <row r="13" spans="1:13" x14ac:dyDescent="0.3">
      <c r="A13" s="11">
        <v>12</v>
      </c>
      <c r="B13" s="11" t="s">
        <v>56</v>
      </c>
      <c r="C13" s="11" t="s">
        <v>1083</v>
      </c>
      <c r="D13" s="11" t="s">
        <v>57</v>
      </c>
      <c r="E13" s="11" t="s">
        <v>58</v>
      </c>
      <c r="F13" s="11" t="s">
        <v>59</v>
      </c>
      <c r="G13" s="11">
        <v>2016</v>
      </c>
      <c r="H13" s="11">
        <v>127</v>
      </c>
      <c r="I13" s="11">
        <v>7.8</v>
      </c>
      <c r="J13" s="11">
        <v>93103</v>
      </c>
      <c r="K13" s="11">
        <v>169.27</v>
      </c>
      <c r="L13" s="11">
        <v>74</v>
      </c>
    </row>
    <row r="14" spans="1:13" x14ac:dyDescent="0.3">
      <c r="A14" s="11">
        <v>13</v>
      </c>
      <c r="B14" s="11" t="s">
        <v>60</v>
      </c>
      <c r="C14" s="11" t="s">
        <v>1083</v>
      </c>
      <c r="D14" s="11" t="s">
        <v>61</v>
      </c>
      <c r="E14" s="11" t="s">
        <v>62</v>
      </c>
      <c r="F14" s="11" t="s">
        <v>63</v>
      </c>
      <c r="G14" s="11">
        <v>2016</v>
      </c>
      <c r="H14" s="11">
        <v>133</v>
      </c>
      <c r="I14" s="11">
        <v>7.9</v>
      </c>
      <c r="J14" s="11">
        <v>323118</v>
      </c>
      <c r="K14" s="11">
        <v>532.16999999999996</v>
      </c>
      <c r="L14" s="11">
        <v>65</v>
      </c>
    </row>
    <row r="15" spans="1:13" x14ac:dyDescent="0.3">
      <c r="A15" s="11">
        <v>14</v>
      </c>
      <c r="B15" s="11" t="s">
        <v>64</v>
      </c>
      <c r="C15" s="11" t="s">
        <v>3654</v>
      </c>
      <c r="D15" s="11" t="s">
        <v>65</v>
      </c>
      <c r="E15" s="11" t="s">
        <v>66</v>
      </c>
      <c r="F15" s="11" t="s">
        <v>67</v>
      </c>
      <c r="G15" s="11">
        <v>2016</v>
      </c>
      <c r="H15" s="11">
        <v>107</v>
      </c>
      <c r="I15" s="11">
        <v>7.7</v>
      </c>
      <c r="J15" s="11">
        <v>118151</v>
      </c>
      <c r="K15" s="11">
        <v>248.75</v>
      </c>
      <c r="L15" s="11">
        <v>81</v>
      </c>
    </row>
    <row r="16" spans="1:13" x14ac:dyDescent="0.3">
      <c r="A16" s="11">
        <v>15</v>
      </c>
      <c r="B16" s="11" t="s">
        <v>68</v>
      </c>
      <c r="C16" s="11" t="s">
        <v>3654</v>
      </c>
      <c r="D16" s="11" t="s">
        <v>69</v>
      </c>
      <c r="E16" s="11" t="s">
        <v>70</v>
      </c>
      <c r="F16" s="11" t="s">
        <v>71</v>
      </c>
      <c r="G16" s="11">
        <v>2016</v>
      </c>
      <c r="H16" s="11">
        <v>109</v>
      </c>
      <c r="I16" s="11">
        <v>6.4</v>
      </c>
      <c r="J16" s="11">
        <v>8612</v>
      </c>
      <c r="K16" s="11">
        <v>2.87</v>
      </c>
      <c r="L16" s="11">
        <v>70</v>
      </c>
    </row>
    <row r="17" spans="1:12" x14ac:dyDescent="0.3">
      <c r="A17" s="11">
        <v>16</v>
      </c>
      <c r="B17" s="11" t="s">
        <v>72</v>
      </c>
      <c r="C17" s="11" t="s">
        <v>97</v>
      </c>
      <c r="D17" s="11" t="s">
        <v>73</v>
      </c>
      <c r="E17" s="11" t="s">
        <v>74</v>
      </c>
      <c r="F17" s="11" t="s">
        <v>75</v>
      </c>
      <c r="G17" s="11">
        <v>2016</v>
      </c>
      <c r="H17" s="11">
        <v>87</v>
      </c>
      <c r="I17" s="11">
        <v>6.6</v>
      </c>
      <c r="J17" s="11">
        <v>120259</v>
      </c>
      <c r="K17" s="11">
        <v>368.31</v>
      </c>
      <c r="L17" s="11">
        <v>61</v>
      </c>
    </row>
    <row r="18" spans="1:12" x14ac:dyDescent="0.3">
      <c r="A18" s="11">
        <v>17</v>
      </c>
      <c r="B18" s="11" t="s">
        <v>76</v>
      </c>
      <c r="C18" s="11" t="s">
        <v>182</v>
      </c>
      <c r="D18" s="11" t="s">
        <v>77</v>
      </c>
      <c r="E18" s="11" t="s">
        <v>78</v>
      </c>
      <c r="F18" s="11" t="s">
        <v>79</v>
      </c>
      <c r="G18" s="11">
        <v>2016</v>
      </c>
      <c r="H18" s="11">
        <v>139</v>
      </c>
      <c r="I18" s="11">
        <v>8.1999999999999993</v>
      </c>
      <c r="J18" s="11">
        <v>211760</v>
      </c>
      <c r="K18" s="11">
        <v>67.12</v>
      </c>
      <c r="L18" s="11">
        <v>71</v>
      </c>
    </row>
    <row r="19" spans="1:12" x14ac:dyDescent="0.3">
      <c r="A19" s="11">
        <v>18</v>
      </c>
      <c r="B19" s="11" t="s">
        <v>80</v>
      </c>
      <c r="C19" s="11" t="s">
        <v>40</v>
      </c>
      <c r="D19" s="11" t="s">
        <v>81</v>
      </c>
      <c r="E19" s="11" t="s">
        <v>82</v>
      </c>
      <c r="F19" s="11" t="s">
        <v>83</v>
      </c>
      <c r="G19" s="11">
        <v>2016</v>
      </c>
      <c r="H19" s="11">
        <v>123</v>
      </c>
      <c r="I19" s="11">
        <v>6.7</v>
      </c>
      <c r="J19" s="11">
        <v>150823</v>
      </c>
      <c r="K19" s="11">
        <v>162.16</v>
      </c>
      <c r="L19" s="11">
        <v>58</v>
      </c>
    </row>
    <row r="20" spans="1:12" x14ac:dyDescent="0.3">
      <c r="A20" s="11">
        <v>19</v>
      </c>
      <c r="B20" s="11" t="s">
        <v>84</v>
      </c>
      <c r="C20" s="11" t="s">
        <v>3465</v>
      </c>
      <c r="D20" s="11" t="s">
        <v>85</v>
      </c>
      <c r="E20" s="11" t="s">
        <v>86</v>
      </c>
      <c r="F20" s="11" t="s">
        <v>87</v>
      </c>
      <c r="G20" s="11">
        <v>2016</v>
      </c>
      <c r="H20" s="11">
        <v>118</v>
      </c>
      <c r="I20" s="11">
        <v>8.1</v>
      </c>
      <c r="J20" s="11">
        <v>102061</v>
      </c>
      <c r="K20" s="11">
        <v>51.69</v>
      </c>
      <c r="L20" s="11">
        <v>69</v>
      </c>
    </row>
    <row r="21" spans="1:12" x14ac:dyDescent="0.3">
      <c r="A21" s="11">
        <v>20</v>
      </c>
      <c r="B21" s="11" t="s">
        <v>88</v>
      </c>
      <c r="C21" s="11" t="s">
        <v>3653</v>
      </c>
      <c r="D21" s="11" t="s">
        <v>89</v>
      </c>
      <c r="E21" s="11" t="s">
        <v>90</v>
      </c>
      <c r="F21" s="11" t="s">
        <v>91</v>
      </c>
      <c r="G21" s="11">
        <v>2016</v>
      </c>
      <c r="H21" s="11">
        <v>116</v>
      </c>
      <c r="I21" s="11">
        <v>8</v>
      </c>
      <c r="J21" s="11">
        <v>340798</v>
      </c>
      <c r="K21" s="11">
        <v>100.5</v>
      </c>
      <c r="L21" s="11">
        <v>81</v>
      </c>
    </row>
    <row r="22" spans="1:12" x14ac:dyDescent="0.3">
      <c r="A22" s="11">
        <v>21</v>
      </c>
      <c r="B22" s="11" t="s">
        <v>92</v>
      </c>
      <c r="C22" s="11" t="s">
        <v>1083</v>
      </c>
      <c r="D22" s="11" t="s">
        <v>93</v>
      </c>
      <c r="E22" s="11" t="s">
        <v>94</v>
      </c>
      <c r="F22" s="11" t="s">
        <v>95</v>
      </c>
      <c r="G22" s="11">
        <v>2016</v>
      </c>
      <c r="H22" s="11">
        <v>120</v>
      </c>
      <c r="I22" s="11">
        <v>6.7</v>
      </c>
      <c r="J22" s="11">
        <v>19053</v>
      </c>
      <c r="K22" s="11">
        <v>7.22</v>
      </c>
      <c r="L22" s="11">
        <v>49</v>
      </c>
    </row>
    <row r="23" spans="1:12" x14ac:dyDescent="0.3">
      <c r="A23" s="11">
        <v>22</v>
      </c>
      <c r="B23" s="11" t="s">
        <v>96</v>
      </c>
      <c r="C23" s="11" t="s">
        <v>3654</v>
      </c>
      <c r="D23" s="11" t="s">
        <v>98</v>
      </c>
      <c r="E23" s="11" t="s">
        <v>99</v>
      </c>
      <c r="F23" s="11" t="s">
        <v>100</v>
      </c>
      <c r="G23" s="11">
        <v>2016</v>
      </c>
      <c r="H23" s="11">
        <v>137</v>
      </c>
      <c r="I23" s="11">
        <v>7.9</v>
      </c>
      <c r="J23" s="11">
        <v>134213</v>
      </c>
      <c r="K23" s="11">
        <v>47.7</v>
      </c>
      <c r="L23" s="11">
        <v>96</v>
      </c>
    </row>
    <row r="24" spans="1:12" x14ac:dyDescent="0.3">
      <c r="A24" s="11">
        <v>23</v>
      </c>
      <c r="B24" s="11" t="s">
        <v>101</v>
      </c>
      <c r="C24" s="11" t="s">
        <v>3655</v>
      </c>
      <c r="D24" s="11" t="s">
        <v>102</v>
      </c>
      <c r="E24" s="11" t="s">
        <v>103</v>
      </c>
      <c r="F24" s="11" t="s">
        <v>104</v>
      </c>
      <c r="G24" s="11">
        <v>2016</v>
      </c>
      <c r="H24" s="11">
        <v>108</v>
      </c>
      <c r="I24" s="11">
        <v>6.7</v>
      </c>
      <c r="J24" s="11">
        <v>1115</v>
      </c>
      <c r="K24" s="11">
        <v>25</v>
      </c>
      <c r="L24" s="11">
        <v>72</v>
      </c>
    </row>
    <row r="25" spans="1:12" x14ac:dyDescent="0.3">
      <c r="A25" s="11">
        <v>24</v>
      </c>
      <c r="B25" s="11" t="s">
        <v>105</v>
      </c>
      <c r="C25" s="11" t="s">
        <v>3465</v>
      </c>
      <c r="D25" s="11" t="s">
        <v>106</v>
      </c>
      <c r="E25" s="11" t="s">
        <v>107</v>
      </c>
      <c r="F25" s="11" t="s">
        <v>108</v>
      </c>
      <c r="G25" s="11">
        <v>2016</v>
      </c>
      <c r="H25" s="11">
        <v>92</v>
      </c>
      <c r="I25" s="11">
        <v>6.5</v>
      </c>
      <c r="J25" s="11">
        <v>38552</v>
      </c>
      <c r="K25" s="11">
        <v>153.69</v>
      </c>
      <c r="L25" s="11">
        <v>56</v>
      </c>
    </row>
    <row r="26" spans="1:12" x14ac:dyDescent="0.3">
      <c r="A26" s="11">
        <v>25</v>
      </c>
      <c r="B26" s="11" t="s">
        <v>109</v>
      </c>
      <c r="C26" s="11" t="s">
        <v>40</v>
      </c>
      <c r="D26" s="11" t="s">
        <v>110</v>
      </c>
      <c r="E26" s="11" t="s">
        <v>111</v>
      </c>
      <c r="F26" s="11" t="s">
        <v>112</v>
      </c>
      <c r="G26" s="11">
        <v>2016</v>
      </c>
      <c r="H26" s="11">
        <v>120</v>
      </c>
      <c r="I26" s="11">
        <v>5.3</v>
      </c>
      <c r="J26" s="11">
        <v>127553</v>
      </c>
      <c r="K26" s="11">
        <v>103.14</v>
      </c>
      <c r="L26" s="11">
        <v>32</v>
      </c>
    </row>
    <row r="27" spans="1:12" x14ac:dyDescent="0.3">
      <c r="A27" s="11">
        <v>26</v>
      </c>
      <c r="B27" s="11" t="s">
        <v>113</v>
      </c>
      <c r="C27" s="11" t="s">
        <v>182</v>
      </c>
      <c r="D27" s="11" t="s">
        <v>114</v>
      </c>
      <c r="E27" s="11" t="s">
        <v>115</v>
      </c>
      <c r="F27" s="11" t="s">
        <v>116</v>
      </c>
      <c r="G27" s="11">
        <v>2016</v>
      </c>
      <c r="H27" s="11">
        <v>83</v>
      </c>
      <c r="I27" s="11">
        <v>6.8</v>
      </c>
      <c r="J27" s="11">
        <v>222</v>
      </c>
      <c r="K27" s="11">
        <v>25</v>
      </c>
      <c r="L27" s="11">
        <v>52</v>
      </c>
    </row>
    <row r="28" spans="1:12" x14ac:dyDescent="0.3">
      <c r="A28" s="11">
        <v>27</v>
      </c>
      <c r="B28" s="11" t="s">
        <v>117</v>
      </c>
      <c r="C28" s="11" t="s">
        <v>3656</v>
      </c>
      <c r="D28" s="11" t="s">
        <v>118</v>
      </c>
      <c r="E28" s="11" t="s">
        <v>119</v>
      </c>
      <c r="F28" s="11" t="s">
        <v>120</v>
      </c>
      <c r="G28" s="11">
        <v>2015</v>
      </c>
      <c r="H28" s="11">
        <v>159</v>
      </c>
      <c r="I28" s="11">
        <v>8.3000000000000007</v>
      </c>
      <c r="J28" s="11">
        <v>76193</v>
      </c>
      <c r="K28" s="11">
        <v>6.5</v>
      </c>
      <c r="L28" s="11">
        <v>77</v>
      </c>
    </row>
    <row r="29" spans="1:12" x14ac:dyDescent="0.3">
      <c r="A29" s="11">
        <v>28</v>
      </c>
      <c r="B29" s="11" t="s">
        <v>121</v>
      </c>
      <c r="C29" s="11" t="s">
        <v>1083</v>
      </c>
      <c r="D29" s="11" t="s">
        <v>122</v>
      </c>
      <c r="E29" s="11" t="s">
        <v>123</v>
      </c>
      <c r="F29" s="11" t="s">
        <v>124</v>
      </c>
      <c r="G29" s="11">
        <v>2016</v>
      </c>
      <c r="H29" s="11">
        <v>99</v>
      </c>
      <c r="I29" s="11">
        <v>4.7</v>
      </c>
      <c r="J29" s="11">
        <v>523</v>
      </c>
      <c r="K29" s="11">
        <v>0.01</v>
      </c>
      <c r="L29" s="11">
        <v>15</v>
      </c>
    </row>
    <row r="30" spans="1:12" x14ac:dyDescent="0.3">
      <c r="A30" s="11">
        <v>29</v>
      </c>
      <c r="B30" s="11" t="s">
        <v>125</v>
      </c>
      <c r="C30" s="11" t="s">
        <v>1083</v>
      </c>
      <c r="D30" s="11" t="s">
        <v>126</v>
      </c>
      <c r="E30" s="11" t="s">
        <v>127</v>
      </c>
      <c r="F30" s="11" t="s">
        <v>128</v>
      </c>
      <c r="G30" s="11">
        <v>2016</v>
      </c>
      <c r="H30" s="11">
        <v>100</v>
      </c>
      <c r="I30" s="11">
        <v>6.2</v>
      </c>
      <c r="J30" s="11">
        <v>66540</v>
      </c>
      <c r="K30" s="11">
        <v>113.08</v>
      </c>
      <c r="L30" s="11">
        <v>60</v>
      </c>
    </row>
    <row r="31" spans="1:12" x14ac:dyDescent="0.3">
      <c r="A31" s="11">
        <v>30</v>
      </c>
      <c r="B31" s="11" t="s">
        <v>129</v>
      </c>
      <c r="C31" s="11" t="s">
        <v>3654</v>
      </c>
      <c r="D31" s="11" t="s">
        <v>130</v>
      </c>
      <c r="E31" s="11" t="s">
        <v>131</v>
      </c>
      <c r="F31" s="11" t="s">
        <v>132</v>
      </c>
      <c r="G31" s="11">
        <v>2016</v>
      </c>
      <c r="H31" s="11">
        <v>115</v>
      </c>
      <c r="I31" s="11">
        <v>5.9</v>
      </c>
      <c r="J31" s="11">
        <v>112813</v>
      </c>
      <c r="K31" s="11">
        <v>54.65</v>
      </c>
      <c r="L31" s="11">
        <v>36</v>
      </c>
    </row>
    <row r="32" spans="1:12" x14ac:dyDescent="0.3">
      <c r="A32" s="11">
        <v>31</v>
      </c>
      <c r="B32" s="11" t="s">
        <v>133</v>
      </c>
      <c r="C32" s="11" t="s">
        <v>3654</v>
      </c>
      <c r="D32" s="11" t="s">
        <v>134</v>
      </c>
      <c r="E32" s="11" t="s">
        <v>135</v>
      </c>
      <c r="F32" s="11" t="s">
        <v>136</v>
      </c>
      <c r="G32" s="11">
        <v>2016</v>
      </c>
      <c r="H32" s="11">
        <v>111</v>
      </c>
      <c r="I32" s="11">
        <v>6.3</v>
      </c>
      <c r="J32" s="11">
        <v>48123</v>
      </c>
      <c r="K32" s="11">
        <v>60.31</v>
      </c>
      <c r="L32" s="11">
        <v>39</v>
      </c>
    </row>
    <row r="33" spans="1:12" x14ac:dyDescent="0.3">
      <c r="A33" s="11">
        <v>32</v>
      </c>
      <c r="B33" s="11" t="s">
        <v>137</v>
      </c>
      <c r="C33" s="11" t="s">
        <v>97</v>
      </c>
      <c r="D33" s="11" t="s">
        <v>138</v>
      </c>
      <c r="E33" s="11" t="s">
        <v>139</v>
      </c>
      <c r="F33" s="11" t="s">
        <v>140</v>
      </c>
      <c r="G33" s="11">
        <v>2016</v>
      </c>
      <c r="H33" s="11">
        <v>116</v>
      </c>
      <c r="I33" s="11">
        <v>7.5</v>
      </c>
      <c r="J33" s="11">
        <v>126030</v>
      </c>
      <c r="K33" s="11">
        <v>10.64</v>
      </c>
      <c r="L33" s="11">
        <v>67</v>
      </c>
    </row>
    <row r="34" spans="1:12" x14ac:dyDescent="0.3">
      <c r="A34" s="11">
        <v>33</v>
      </c>
      <c r="B34" s="11" t="s">
        <v>141</v>
      </c>
      <c r="C34" s="11" t="s">
        <v>182</v>
      </c>
      <c r="D34" s="11" t="s">
        <v>142</v>
      </c>
      <c r="E34" s="11" t="s">
        <v>143</v>
      </c>
      <c r="F34" s="11" t="s">
        <v>144</v>
      </c>
      <c r="G34" s="11">
        <v>2016</v>
      </c>
      <c r="H34" s="11">
        <v>144</v>
      </c>
      <c r="I34" s="11">
        <v>7.1</v>
      </c>
      <c r="J34" s="11">
        <v>275510</v>
      </c>
      <c r="K34" s="11">
        <v>155.33000000000001</v>
      </c>
      <c r="L34" s="11">
        <v>52</v>
      </c>
    </row>
    <row r="35" spans="1:12" x14ac:dyDescent="0.3">
      <c r="A35" s="11">
        <v>34</v>
      </c>
      <c r="B35" s="11" t="s">
        <v>145</v>
      </c>
      <c r="C35" s="11" t="s">
        <v>40</v>
      </c>
      <c r="D35" s="11" t="s">
        <v>146</v>
      </c>
      <c r="E35" s="11" t="s">
        <v>147</v>
      </c>
      <c r="F35" s="11" t="s">
        <v>148</v>
      </c>
      <c r="G35" s="11">
        <v>2016</v>
      </c>
      <c r="H35" s="11">
        <v>108</v>
      </c>
      <c r="I35" s="11">
        <v>8</v>
      </c>
      <c r="J35" s="11">
        <v>627797</v>
      </c>
      <c r="K35" s="11">
        <v>363.02</v>
      </c>
      <c r="L35" s="11">
        <v>65</v>
      </c>
    </row>
    <row r="36" spans="1:12" x14ac:dyDescent="0.3">
      <c r="A36" s="11">
        <v>35</v>
      </c>
      <c r="B36" s="11" t="s">
        <v>149</v>
      </c>
      <c r="C36" s="11" t="s">
        <v>3465</v>
      </c>
      <c r="D36" s="11" t="s">
        <v>150</v>
      </c>
      <c r="E36" s="11" t="s">
        <v>151</v>
      </c>
      <c r="F36" s="11" t="s">
        <v>152</v>
      </c>
      <c r="G36" s="11">
        <v>2016</v>
      </c>
      <c r="H36" s="11">
        <v>107</v>
      </c>
      <c r="I36" s="11">
        <v>5.6</v>
      </c>
      <c r="J36" s="11">
        <v>46165</v>
      </c>
      <c r="K36" s="11">
        <v>26.84</v>
      </c>
      <c r="L36" s="11">
        <v>49</v>
      </c>
    </row>
    <row r="37" spans="1:12" x14ac:dyDescent="0.3">
      <c r="A37" s="11">
        <v>36</v>
      </c>
      <c r="B37" s="11" t="s">
        <v>153</v>
      </c>
      <c r="C37" s="11" t="s">
        <v>3653</v>
      </c>
      <c r="D37" s="11" t="s">
        <v>154</v>
      </c>
      <c r="E37" s="11" t="s">
        <v>155</v>
      </c>
      <c r="F37" s="11" t="s">
        <v>156</v>
      </c>
      <c r="G37" s="11">
        <v>2016</v>
      </c>
      <c r="H37" s="11">
        <v>147</v>
      </c>
      <c r="I37" s="11">
        <v>7.9</v>
      </c>
      <c r="J37" s="11">
        <v>411656</v>
      </c>
      <c r="K37" s="11">
        <v>408.08</v>
      </c>
      <c r="L37" s="11">
        <v>75</v>
      </c>
    </row>
    <row r="38" spans="1:12" x14ac:dyDescent="0.3">
      <c r="A38" s="11">
        <v>37</v>
      </c>
      <c r="B38" s="11" t="s">
        <v>157</v>
      </c>
      <c r="C38" s="11" t="s">
        <v>1083</v>
      </c>
      <c r="D38" s="11" t="s">
        <v>158</v>
      </c>
      <c r="E38" s="11" t="s">
        <v>159</v>
      </c>
      <c r="F38" s="11" t="s">
        <v>160</v>
      </c>
      <c r="G38" s="11">
        <v>2014</v>
      </c>
      <c r="H38" s="11">
        <v>169</v>
      </c>
      <c r="I38" s="11">
        <v>8.6</v>
      </c>
      <c r="J38" s="11">
        <v>1047747</v>
      </c>
      <c r="K38" s="11">
        <v>187.99</v>
      </c>
      <c r="L38" s="11">
        <v>74</v>
      </c>
    </row>
    <row r="39" spans="1:12" x14ac:dyDescent="0.3">
      <c r="A39" s="11">
        <v>38</v>
      </c>
      <c r="B39" s="11" t="s">
        <v>161</v>
      </c>
      <c r="C39" s="11" t="s">
        <v>3654</v>
      </c>
      <c r="D39" s="11" t="s">
        <v>162</v>
      </c>
      <c r="E39" s="11" t="s">
        <v>163</v>
      </c>
      <c r="F39" s="11" t="s">
        <v>164</v>
      </c>
      <c r="G39" s="11">
        <v>2016</v>
      </c>
      <c r="H39" s="11">
        <v>115</v>
      </c>
      <c r="I39" s="11">
        <v>7.6</v>
      </c>
      <c r="J39" s="11">
        <v>293732</v>
      </c>
      <c r="K39" s="11">
        <v>232.6</v>
      </c>
      <c r="L39" s="11">
        <v>72</v>
      </c>
    </row>
    <row r="40" spans="1:12" x14ac:dyDescent="0.3">
      <c r="A40" s="11">
        <v>39</v>
      </c>
      <c r="B40" s="11" t="s">
        <v>165</v>
      </c>
      <c r="C40" s="11" t="s">
        <v>3655</v>
      </c>
      <c r="D40" s="11" t="s">
        <v>166</v>
      </c>
      <c r="E40" s="11" t="s">
        <v>167</v>
      </c>
      <c r="F40" s="11" t="s">
        <v>168</v>
      </c>
      <c r="G40" s="11">
        <v>2016</v>
      </c>
      <c r="H40" s="11">
        <v>132</v>
      </c>
      <c r="I40" s="11">
        <v>6.9</v>
      </c>
      <c r="J40" s="11">
        <v>122853</v>
      </c>
      <c r="K40" s="11">
        <v>93.38</v>
      </c>
      <c r="L40" s="11">
        <v>54</v>
      </c>
    </row>
    <row r="41" spans="1:12" x14ac:dyDescent="0.3">
      <c r="A41" s="11">
        <v>40</v>
      </c>
      <c r="B41" s="11" t="s">
        <v>169</v>
      </c>
      <c r="C41" s="11" t="s">
        <v>3465</v>
      </c>
      <c r="D41" s="11" t="s">
        <v>170</v>
      </c>
      <c r="E41" s="11" t="s">
        <v>171</v>
      </c>
      <c r="F41" s="11" t="s">
        <v>172</v>
      </c>
      <c r="G41" s="11">
        <v>2007</v>
      </c>
      <c r="H41" s="11">
        <v>113</v>
      </c>
      <c r="I41" s="11">
        <v>7.1</v>
      </c>
      <c r="J41" s="11">
        <v>241</v>
      </c>
      <c r="K41" s="11">
        <v>25</v>
      </c>
      <c r="L41" s="11">
        <v>52</v>
      </c>
    </row>
    <row r="42" spans="1:12" x14ac:dyDescent="0.3">
      <c r="A42" s="11">
        <v>41</v>
      </c>
      <c r="B42" s="11" t="s">
        <v>173</v>
      </c>
      <c r="C42" s="11" t="s">
        <v>40</v>
      </c>
      <c r="D42" s="11" t="s">
        <v>174</v>
      </c>
      <c r="E42" s="11" t="s">
        <v>175</v>
      </c>
      <c r="F42" s="11" t="s">
        <v>176</v>
      </c>
      <c r="G42" s="11">
        <v>2016</v>
      </c>
      <c r="H42" s="11">
        <v>89</v>
      </c>
      <c r="I42" s="11">
        <v>6.3</v>
      </c>
      <c r="J42" s="11">
        <v>120690</v>
      </c>
      <c r="K42" s="11">
        <v>97.66</v>
      </c>
      <c r="L42" s="11">
        <v>66</v>
      </c>
    </row>
    <row r="43" spans="1:12" x14ac:dyDescent="0.3">
      <c r="A43" s="11">
        <v>42</v>
      </c>
      <c r="B43" s="11" t="s">
        <v>177</v>
      </c>
      <c r="C43" s="11" t="s">
        <v>182</v>
      </c>
      <c r="D43" s="11" t="s">
        <v>178</v>
      </c>
      <c r="E43" s="11" t="s">
        <v>179</v>
      </c>
      <c r="F43" s="11" t="s">
        <v>180</v>
      </c>
      <c r="G43" s="11">
        <v>2016</v>
      </c>
      <c r="H43" s="11">
        <v>111</v>
      </c>
      <c r="I43" s="11">
        <v>7.5</v>
      </c>
      <c r="J43" s="11">
        <v>135095</v>
      </c>
      <c r="K43" s="11">
        <v>27.85</v>
      </c>
      <c r="L43" s="11">
        <v>99</v>
      </c>
    </row>
    <row r="44" spans="1:12" x14ac:dyDescent="0.3">
      <c r="A44" s="11">
        <v>43</v>
      </c>
      <c r="B44" s="11" t="s">
        <v>181</v>
      </c>
      <c r="C44" s="11" t="s">
        <v>3656</v>
      </c>
      <c r="D44" s="11" t="s">
        <v>183</v>
      </c>
      <c r="E44" s="11" t="s">
        <v>184</v>
      </c>
      <c r="F44" s="11" t="s">
        <v>185</v>
      </c>
      <c r="G44" s="11">
        <v>2016</v>
      </c>
      <c r="H44" s="11">
        <v>73</v>
      </c>
      <c r="I44" s="11">
        <v>2.7</v>
      </c>
      <c r="J44" s="11">
        <v>496</v>
      </c>
      <c r="K44" s="11">
        <v>25</v>
      </c>
      <c r="L44" s="11">
        <v>52</v>
      </c>
    </row>
    <row r="45" spans="1:12" x14ac:dyDescent="0.3">
      <c r="A45" s="11">
        <v>44</v>
      </c>
      <c r="B45" s="11" t="s">
        <v>186</v>
      </c>
      <c r="C45" s="11" t="s">
        <v>1083</v>
      </c>
      <c r="D45" s="11" t="s">
        <v>187</v>
      </c>
      <c r="E45" s="11" t="s">
        <v>188</v>
      </c>
      <c r="F45" s="11" t="s">
        <v>189</v>
      </c>
      <c r="G45" s="11">
        <v>2016</v>
      </c>
      <c r="H45" s="11">
        <v>115</v>
      </c>
      <c r="I45" s="11">
        <v>7.2</v>
      </c>
      <c r="J45" s="11">
        <v>37033</v>
      </c>
      <c r="K45" s="11">
        <v>12.79</v>
      </c>
      <c r="L45" s="11">
        <v>66</v>
      </c>
    </row>
    <row r="46" spans="1:12" x14ac:dyDescent="0.3">
      <c r="A46" s="11">
        <v>45</v>
      </c>
      <c r="B46" s="11" t="s">
        <v>190</v>
      </c>
      <c r="C46" s="11" t="s">
        <v>1083</v>
      </c>
      <c r="D46" s="11" t="s">
        <v>191</v>
      </c>
      <c r="E46" s="11" t="s">
        <v>192</v>
      </c>
      <c r="F46" s="11" t="s">
        <v>193</v>
      </c>
      <c r="G46" s="11">
        <v>2016</v>
      </c>
      <c r="H46" s="11">
        <v>99</v>
      </c>
      <c r="I46" s="11">
        <v>6.3</v>
      </c>
      <c r="J46" s="11">
        <v>279</v>
      </c>
      <c r="K46" s="11">
        <v>4.21</v>
      </c>
      <c r="L46" s="11">
        <v>57</v>
      </c>
    </row>
    <row r="47" spans="1:12" x14ac:dyDescent="0.3">
      <c r="A47" s="11">
        <v>46</v>
      </c>
      <c r="B47" s="11" t="s">
        <v>194</v>
      </c>
      <c r="C47" s="11" t="s">
        <v>3654</v>
      </c>
      <c r="D47" s="11" t="s">
        <v>195</v>
      </c>
      <c r="E47" s="11" t="s">
        <v>196</v>
      </c>
      <c r="F47" s="11" t="s">
        <v>197</v>
      </c>
      <c r="G47" s="11">
        <v>2011</v>
      </c>
      <c r="H47" s="11">
        <v>136</v>
      </c>
      <c r="I47" s="11">
        <v>6.7</v>
      </c>
      <c r="J47" s="11">
        <v>395025</v>
      </c>
      <c r="K47" s="11">
        <v>241.06</v>
      </c>
      <c r="L47" s="11">
        <v>45</v>
      </c>
    </row>
    <row r="48" spans="1:12" x14ac:dyDescent="0.3">
      <c r="A48" s="11">
        <v>47</v>
      </c>
      <c r="B48" s="11" t="s">
        <v>198</v>
      </c>
      <c r="C48" s="11" t="s">
        <v>3654</v>
      </c>
      <c r="D48" s="11" t="s">
        <v>199</v>
      </c>
      <c r="E48" s="11" t="s">
        <v>200</v>
      </c>
      <c r="F48" s="11" t="s">
        <v>201</v>
      </c>
      <c r="G48" s="11">
        <v>2016</v>
      </c>
      <c r="H48" s="11">
        <v>132</v>
      </c>
      <c r="I48" s="11">
        <v>7.3</v>
      </c>
      <c r="J48" s="11">
        <v>17818</v>
      </c>
      <c r="K48" s="11">
        <v>3.44</v>
      </c>
      <c r="L48" s="11">
        <v>64</v>
      </c>
    </row>
    <row r="49" spans="1:12" x14ac:dyDescent="0.3">
      <c r="A49" s="11">
        <v>48</v>
      </c>
      <c r="B49" s="11" t="s">
        <v>202</v>
      </c>
      <c r="C49" s="11" t="s">
        <v>97</v>
      </c>
      <c r="D49" s="11" t="s">
        <v>203</v>
      </c>
      <c r="E49" s="11" t="s">
        <v>204</v>
      </c>
      <c r="F49" s="11" t="s">
        <v>205</v>
      </c>
      <c r="G49" s="11">
        <v>2016</v>
      </c>
      <c r="H49" s="11">
        <v>91</v>
      </c>
      <c r="I49" s="11">
        <v>5.6</v>
      </c>
      <c r="J49" s="11">
        <v>5103</v>
      </c>
      <c r="K49" s="11">
        <v>57</v>
      </c>
      <c r="L49" s="11">
        <v>52</v>
      </c>
    </row>
    <row r="50" spans="1:12" x14ac:dyDescent="0.3">
      <c r="A50" s="11">
        <v>49</v>
      </c>
      <c r="B50" s="11" t="s">
        <v>206</v>
      </c>
      <c r="C50" s="11" t="s">
        <v>182</v>
      </c>
      <c r="D50" s="11" t="s">
        <v>207</v>
      </c>
      <c r="E50" s="11" t="s">
        <v>208</v>
      </c>
      <c r="F50" s="11" t="s">
        <v>209</v>
      </c>
      <c r="G50" s="11">
        <v>2016</v>
      </c>
      <c r="H50" s="11">
        <v>122</v>
      </c>
      <c r="I50" s="11">
        <v>7.1</v>
      </c>
      <c r="J50" s="11">
        <v>164567</v>
      </c>
      <c r="K50" s="11">
        <v>158.80000000000001</v>
      </c>
      <c r="L50" s="11">
        <v>68</v>
      </c>
    </row>
    <row r="51" spans="1:12" x14ac:dyDescent="0.3">
      <c r="A51" s="11">
        <v>50</v>
      </c>
      <c r="B51" s="11" t="s">
        <v>210</v>
      </c>
      <c r="C51" s="11" t="s">
        <v>40</v>
      </c>
      <c r="D51" s="11" t="s">
        <v>211</v>
      </c>
      <c r="E51" s="11" t="s">
        <v>212</v>
      </c>
      <c r="F51" s="11" t="s">
        <v>213</v>
      </c>
      <c r="G51" s="11">
        <v>2016</v>
      </c>
      <c r="H51" s="11">
        <v>130</v>
      </c>
      <c r="I51" s="11">
        <v>3.7</v>
      </c>
      <c r="J51" s="11">
        <v>987</v>
      </c>
      <c r="K51" s="11">
        <v>52</v>
      </c>
      <c r="L51" s="11">
        <v>16</v>
      </c>
    </row>
    <row r="52" spans="1:12" x14ac:dyDescent="0.3">
      <c r="A52" s="11">
        <v>51</v>
      </c>
      <c r="B52" s="11" t="s">
        <v>214</v>
      </c>
      <c r="C52" s="11" t="s">
        <v>3465</v>
      </c>
      <c r="D52" s="11" t="s">
        <v>215</v>
      </c>
      <c r="E52" s="11" t="s">
        <v>216</v>
      </c>
      <c r="F52" s="11" t="s">
        <v>217</v>
      </c>
      <c r="G52" s="11">
        <v>2015</v>
      </c>
      <c r="H52" s="11">
        <v>136</v>
      </c>
      <c r="I52" s="11">
        <v>8.1</v>
      </c>
      <c r="J52" s="11">
        <v>661608</v>
      </c>
      <c r="K52" s="11">
        <v>936.63</v>
      </c>
      <c r="L52" s="11">
        <v>81</v>
      </c>
    </row>
    <row r="53" spans="1:12" x14ac:dyDescent="0.3">
      <c r="A53" s="11">
        <v>52</v>
      </c>
      <c r="B53" s="11" t="s">
        <v>218</v>
      </c>
      <c r="C53" s="11" t="s">
        <v>3653</v>
      </c>
      <c r="D53" s="11" t="s">
        <v>219</v>
      </c>
      <c r="E53" s="11" t="s">
        <v>220</v>
      </c>
      <c r="F53" s="11" t="s">
        <v>221</v>
      </c>
      <c r="G53" s="11">
        <v>2016</v>
      </c>
      <c r="H53" s="11">
        <v>91</v>
      </c>
      <c r="I53" s="11">
        <v>5.8</v>
      </c>
      <c r="J53" s="11">
        <v>41362</v>
      </c>
      <c r="K53" s="11">
        <v>30.35</v>
      </c>
      <c r="L53" s="11">
        <v>23</v>
      </c>
    </row>
    <row r="54" spans="1:12" x14ac:dyDescent="0.3">
      <c r="A54" s="11">
        <v>53</v>
      </c>
      <c r="B54" s="11" t="s">
        <v>222</v>
      </c>
      <c r="C54" s="11" t="s">
        <v>1083</v>
      </c>
      <c r="D54" s="11" t="s">
        <v>223</v>
      </c>
      <c r="E54" s="11" t="s">
        <v>224</v>
      </c>
      <c r="F54" s="11" t="s">
        <v>225</v>
      </c>
      <c r="G54" s="11">
        <v>2016</v>
      </c>
      <c r="H54" s="11">
        <v>118</v>
      </c>
      <c r="I54" s="11">
        <v>5.6</v>
      </c>
      <c r="J54" s="11">
        <v>20221</v>
      </c>
      <c r="K54" s="11">
        <v>32.46</v>
      </c>
      <c r="L54" s="11">
        <v>18</v>
      </c>
    </row>
    <row r="55" spans="1:12" x14ac:dyDescent="0.3">
      <c r="A55" s="11">
        <v>54</v>
      </c>
      <c r="B55" s="11" t="s">
        <v>226</v>
      </c>
      <c r="C55" s="11" t="s">
        <v>3654</v>
      </c>
      <c r="D55" s="11" t="s">
        <v>227</v>
      </c>
      <c r="E55" s="11" t="s">
        <v>228</v>
      </c>
      <c r="F55" s="11" t="s">
        <v>229</v>
      </c>
      <c r="G55" s="11">
        <v>2014</v>
      </c>
      <c r="H55" s="11">
        <v>101</v>
      </c>
      <c r="I55" s="11">
        <v>7.2</v>
      </c>
      <c r="J55" s="11">
        <v>321933</v>
      </c>
      <c r="K55" s="11">
        <v>43</v>
      </c>
      <c r="L55" s="11">
        <v>68</v>
      </c>
    </row>
    <row r="56" spans="1:12" x14ac:dyDescent="0.3">
      <c r="A56" s="11">
        <v>55</v>
      </c>
      <c r="B56" s="11" t="s">
        <v>230</v>
      </c>
      <c r="C56" s="11" t="s">
        <v>3655</v>
      </c>
      <c r="D56" s="11" t="s">
        <v>231</v>
      </c>
      <c r="E56" s="11" t="s">
        <v>159</v>
      </c>
      <c r="F56" s="11" t="s">
        <v>232</v>
      </c>
      <c r="G56" s="11">
        <v>2008</v>
      </c>
      <c r="H56" s="11">
        <v>152</v>
      </c>
      <c r="I56" s="11">
        <v>9</v>
      </c>
      <c r="J56" s="11">
        <v>1791916</v>
      </c>
      <c r="K56" s="11">
        <v>533.32000000000005</v>
      </c>
      <c r="L56" s="11">
        <v>82</v>
      </c>
    </row>
    <row r="57" spans="1:12" x14ac:dyDescent="0.3">
      <c r="A57" s="11">
        <v>56</v>
      </c>
      <c r="B57" s="11" t="s">
        <v>233</v>
      </c>
      <c r="C57" s="11" t="s">
        <v>3465</v>
      </c>
      <c r="D57" s="11" t="s">
        <v>234</v>
      </c>
      <c r="E57" s="11" t="s">
        <v>235</v>
      </c>
      <c r="F57" s="11" t="s">
        <v>236</v>
      </c>
      <c r="G57" s="11">
        <v>2016</v>
      </c>
      <c r="H57" s="11">
        <v>161</v>
      </c>
      <c r="I57" s="11">
        <v>7.3</v>
      </c>
      <c r="J57" s="11">
        <v>49190</v>
      </c>
      <c r="K57" s="11">
        <v>7.08</v>
      </c>
      <c r="L57" s="11">
        <v>79</v>
      </c>
    </row>
    <row r="58" spans="1:12" x14ac:dyDescent="0.3">
      <c r="A58" s="11">
        <v>57</v>
      </c>
      <c r="B58" s="11" t="s">
        <v>237</v>
      </c>
      <c r="C58" s="11" t="s">
        <v>40</v>
      </c>
      <c r="D58" s="11" t="s">
        <v>238</v>
      </c>
      <c r="E58" s="11" t="s">
        <v>239</v>
      </c>
      <c r="F58" s="11" t="s">
        <v>240</v>
      </c>
      <c r="G58" s="11">
        <v>2016</v>
      </c>
      <c r="H58" s="11">
        <v>88</v>
      </c>
      <c r="I58" s="11">
        <v>7.2</v>
      </c>
      <c r="J58" s="11">
        <v>121103</v>
      </c>
      <c r="K58" s="11">
        <v>89.21</v>
      </c>
      <c r="L58" s="11">
        <v>71</v>
      </c>
    </row>
    <row r="59" spans="1:12" x14ac:dyDescent="0.3">
      <c r="A59" s="11">
        <v>58</v>
      </c>
      <c r="B59" s="11" t="s">
        <v>241</v>
      </c>
      <c r="C59" s="11" t="s">
        <v>182</v>
      </c>
      <c r="D59" s="11" t="s">
        <v>242</v>
      </c>
      <c r="E59" s="11" t="s">
        <v>243</v>
      </c>
      <c r="F59" s="11" t="s">
        <v>244</v>
      </c>
      <c r="G59" s="11">
        <v>2016</v>
      </c>
      <c r="H59" s="11">
        <v>106</v>
      </c>
      <c r="I59" s="11">
        <v>7.4</v>
      </c>
      <c r="J59" s="11">
        <v>113322</v>
      </c>
      <c r="K59" s="11">
        <v>56.23</v>
      </c>
      <c r="L59" s="11">
        <v>51</v>
      </c>
    </row>
    <row r="60" spans="1:12" x14ac:dyDescent="0.3">
      <c r="A60" s="11">
        <v>59</v>
      </c>
      <c r="B60" s="11" t="s">
        <v>245</v>
      </c>
      <c r="C60" s="11" t="s">
        <v>3656</v>
      </c>
      <c r="D60" s="11" t="s">
        <v>246</v>
      </c>
      <c r="E60" s="11" t="s">
        <v>247</v>
      </c>
      <c r="F60" s="11" t="s">
        <v>248</v>
      </c>
      <c r="G60" s="11">
        <v>2016</v>
      </c>
      <c r="H60" s="11">
        <v>117</v>
      </c>
      <c r="I60" s="11">
        <v>7</v>
      </c>
      <c r="J60" s="11">
        <v>3739</v>
      </c>
      <c r="K60" s="11">
        <v>3.18</v>
      </c>
      <c r="L60" s="11">
        <v>76</v>
      </c>
    </row>
    <row r="61" spans="1:12" x14ac:dyDescent="0.3">
      <c r="A61" s="11">
        <v>60</v>
      </c>
      <c r="B61" s="11" t="s">
        <v>249</v>
      </c>
      <c r="C61" s="11" t="s">
        <v>1083</v>
      </c>
      <c r="D61" s="11" t="s">
        <v>250</v>
      </c>
      <c r="E61" s="11" t="s">
        <v>251</v>
      </c>
      <c r="F61" s="11" t="s">
        <v>252</v>
      </c>
      <c r="G61" s="11">
        <v>2016</v>
      </c>
      <c r="H61" s="11">
        <v>96</v>
      </c>
      <c r="I61" s="11">
        <v>7.5</v>
      </c>
      <c r="J61" s="11">
        <v>137608</v>
      </c>
      <c r="K61" s="11">
        <v>125.07</v>
      </c>
      <c r="L61" s="11">
        <v>74</v>
      </c>
    </row>
    <row r="62" spans="1:12" x14ac:dyDescent="0.3">
      <c r="A62" s="11">
        <v>61</v>
      </c>
      <c r="B62" s="11" t="s">
        <v>253</v>
      </c>
      <c r="C62" s="11" t="s">
        <v>1083</v>
      </c>
      <c r="D62" s="11" t="s">
        <v>254</v>
      </c>
      <c r="E62" s="11" t="s">
        <v>255</v>
      </c>
      <c r="F62" s="11" t="s">
        <v>256</v>
      </c>
      <c r="G62" s="11">
        <v>2016</v>
      </c>
      <c r="H62" s="11">
        <v>151</v>
      </c>
      <c r="I62" s="11">
        <v>6.7</v>
      </c>
      <c r="J62" s="11">
        <v>472307</v>
      </c>
      <c r="K62" s="11">
        <v>330.25</v>
      </c>
      <c r="L62" s="11">
        <v>44</v>
      </c>
    </row>
    <row r="63" spans="1:12" x14ac:dyDescent="0.3">
      <c r="A63" s="11">
        <v>62</v>
      </c>
      <c r="B63" s="11" t="s">
        <v>257</v>
      </c>
      <c r="C63" s="11" t="s">
        <v>3654</v>
      </c>
      <c r="D63" s="11" t="s">
        <v>258</v>
      </c>
      <c r="E63" s="11" t="s">
        <v>259</v>
      </c>
      <c r="F63" s="11" t="s">
        <v>260</v>
      </c>
      <c r="G63" s="11">
        <v>2016</v>
      </c>
      <c r="H63" s="11">
        <v>86</v>
      </c>
      <c r="I63" s="11">
        <v>6.8</v>
      </c>
      <c r="J63" s="11">
        <v>35870</v>
      </c>
      <c r="K63" s="11">
        <v>44</v>
      </c>
      <c r="L63" s="11">
        <v>65</v>
      </c>
    </row>
    <row r="64" spans="1:12" x14ac:dyDescent="0.3">
      <c r="A64" s="11">
        <v>63</v>
      </c>
      <c r="B64" s="11" t="s">
        <v>261</v>
      </c>
      <c r="C64" s="11" t="s">
        <v>3654</v>
      </c>
      <c r="D64" s="11" t="s">
        <v>262</v>
      </c>
      <c r="E64" s="11" t="s">
        <v>263</v>
      </c>
      <c r="F64" s="11" t="s">
        <v>264</v>
      </c>
      <c r="G64" s="11">
        <v>2016</v>
      </c>
      <c r="H64" s="11">
        <v>112</v>
      </c>
      <c r="I64" s="11">
        <v>6.5</v>
      </c>
      <c r="J64" s="11">
        <v>102177</v>
      </c>
      <c r="K64" s="11">
        <v>75.31</v>
      </c>
      <c r="L64" s="11">
        <v>48</v>
      </c>
    </row>
    <row r="65" spans="1:12" x14ac:dyDescent="0.3">
      <c r="A65" s="11">
        <v>64</v>
      </c>
      <c r="B65" s="11" t="s">
        <v>265</v>
      </c>
      <c r="C65" s="11" t="s">
        <v>97</v>
      </c>
      <c r="D65" s="11" t="s">
        <v>266</v>
      </c>
      <c r="E65" s="11" t="s">
        <v>267</v>
      </c>
      <c r="F65" s="11" t="s">
        <v>268</v>
      </c>
      <c r="G65" s="11">
        <v>2015</v>
      </c>
      <c r="H65" s="11">
        <v>125</v>
      </c>
      <c r="I65" s="11">
        <v>4.0999999999999996</v>
      </c>
      <c r="J65" s="11">
        <v>244474</v>
      </c>
      <c r="K65" s="11">
        <v>166.15</v>
      </c>
      <c r="L65" s="11">
        <v>46</v>
      </c>
    </row>
    <row r="66" spans="1:12" x14ac:dyDescent="0.3">
      <c r="A66" s="11">
        <v>65</v>
      </c>
      <c r="B66" s="11" t="s">
        <v>269</v>
      </c>
      <c r="C66" s="11" t="s">
        <v>182</v>
      </c>
      <c r="D66" s="11" t="s">
        <v>270</v>
      </c>
      <c r="E66" s="11" t="s">
        <v>159</v>
      </c>
      <c r="F66" s="11" t="s">
        <v>271</v>
      </c>
      <c r="G66" s="11">
        <v>2006</v>
      </c>
      <c r="H66" s="11">
        <v>130</v>
      </c>
      <c r="I66" s="11">
        <v>8.5</v>
      </c>
      <c r="J66" s="11">
        <v>913152</v>
      </c>
      <c r="K66" s="11">
        <v>53.08</v>
      </c>
      <c r="L66" s="11">
        <v>66</v>
      </c>
    </row>
    <row r="67" spans="1:12" x14ac:dyDescent="0.3">
      <c r="A67" s="11">
        <v>66</v>
      </c>
      <c r="B67" s="11" t="s">
        <v>272</v>
      </c>
      <c r="C67" s="11" t="s">
        <v>40</v>
      </c>
      <c r="D67" s="11" t="s">
        <v>273</v>
      </c>
      <c r="E67" s="11" t="s">
        <v>274</v>
      </c>
      <c r="F67" s="11" t="s">
        <v>275</v>
      </c>
      <c r="G67" s="11">
        <v>2014</v>
      </c>
      <c r="H67" s="11">
        <v>129</v>
      </c>
      <c r="I67" s="11">
        <v>7.7</v>
      </c>
      <c r="J67" s="11">
        <v>440209</v>
      </c>
      <c r="K67" s="11">
        <v>128.25</v>
      </c>
      <c r="L67" s="11">
        <v>58</v>
      </c>
    </row>
    <row r="68" spans="1:12" x14ac:dyDescent="0.3">
      <c r="A68" s="11">
        <v>67</v>
      </c>
      <c r="B68" s="11" t="s">
        <v>276</v>
      </c>
      <c r="C68" s="11" t="s">
        <v>3465</v>
      </c>
      <c r="D68" s="11" t="s">
        <v>277</v>
      </c>
      <c r="E68" s="11" t="s">
        <v>278</v>
      </c>
      <c r="F68" s="11" t="s">
        <v>279</v>
      </c>
      <c r="G68" s="11">
        <v>2016</v>
      </c>
      <c r="H68" s="11">
        <v>133</v>
      </c>
      <c r="I68" s="11">
        <v>7.4</v>
      </c>
      <c r="J68" s="11">
        <v>39784</v>
      </c>
      <c r="K68" s="11">
        <v>31.86</v>
      </c>
      <c r="L68" s="11">
        <v>69</v>
      </c>
    </row>
    <row r="69" spans="1:12" x14ac:dyDescent="0.3">
      <c r="A69" s="11">
        <v>68</v>
      </c>
      <c r="B69" s="11" t="s">
        <v>280</v>
      </c>
      <c r="C69" s="11" t="s">
        <v>3653</v>
      </c>
      <c r="D69" s="11" t="s">
        <v>281</v>
      </c>
      <c r="E69" s="11" t="s">
        <v>282</v>
      </c>
      <c r="F69" s="11" t="s">
        <v>283</v>
      </c>
      <c r="G69" s="11">
        <v>2015</v>
      </c>
      <c r="H69" s="11">
        <v>120</v>
      </c>
      <c r="I69" s="11">
        <v>8.1</v>
      </c>
      <c r="J69" s="11">
        <v>632842</v>
      </c>
      <c r="K69" s="11">
        <v>153.63</v>
      </c>
      <c r="L69" s="11">
        <v>90</v>
      </c>
    </row>
    <row r="70" spans="1:12" x14ac:dyDescent="0.3">
      <c r="A70" s="11">
        <v>69</v>
      </c>
      <c r="B70" s="11" t="s">
        <v>284</v>
      </c>
      <c r="C70" s="11" t="s">
        <v>1083</v>
      </c>
      <c r="D70" s="11" t="s">
        <v>285</v>
      </c>
      <c r="E70" s="11" t="s">
        <v>286</v>
      </c>
      <c r="F70" s="11" t="s">
        <v>287</v>
      </c>
      <c r="G70" s="11">
        <v>2016</v>
      </c>
      <c r="H70" s="11">
        <v>106</v>
      </c>
      <c r="I70" s="11">
        <v>7.5</v>
      </c>
      <c r="J70" s="11">
        <v>291</v>
      </c>
      <c r="K70" s="11">
        <v>0.01</v>
      </c>
      <c r="L70" s="11">
        <v>61</v>
      </c>
    </row>
    <row r="71" spans="1:12" x14ac:dyDescent="0.3">
      <c r="A71" s="11">
        <v>70</v>
      </c>
      <c r="B71" s="11" t="s">
        <v>288</v>
      </c>
      <c r="C71" s="11" t="s">
        <v>3654</v>
      </c>
      <c r="D71" s="11" t="s">
        <v>289</v>
      </c>
      <c r="E71" s="11" t="s">
        <v>278</v>
      </c>
      <c r="F71" s="11" t="s">
        <v>290</v>
      </c>
      <c r="G71" s="11">
        <v>2016</v>
      </c>
      <c r="H71" s="11">
        <v>107</v>
      </c>
      <c r="I71" s="11">
        <v>7.2</v>
      </c>
      <c r="J71" s="11">
        <v>89849</v>
      </c>
      <c r="K71" s="11">
        <v>61.28</v>
      </c>
      <c r="L71" s="11">
        <v>68</v>
      </c>
    </row>
    <row r="72" spans="1:12" x14ac:dyDescent="0.3">
      <c r="A72" s="11">
        <v>71</v>
      </c>
      <c r="B72" s="11" t="s">
        <v>291</v>
      </c>
      <c r="C72" s="11" t="s">
        <v>3655</v>
      </c>
      <c r="D72" s="11" t="s">
        <v>292</v>
      </c>
      <c r="E72" s="11" t="s">
        <v>293</v>
      </c>
      <c r="F72" s="11" t="s">
        <v>294</v>
      </c>
      <c r="G72" s="11">
        <v>2016</v>
      </c>
      <c r="H72" s="11">
        <v>133</v>
      </c>
      <c r="I72" s="11">
        <v>5.9</v>
      </c>
      <c r="J72" s="11">
        <v>149791</v>
      </c>
      <c r="K72" s="11">
        <v>9</v>
      </c>
      <c r="L72" s="11">
        <v>49</v>
      </c>
    </row>
    <row r="73" spans="1:12" x14ac:dyDescent="0.3">
      <c r="A73" s="11">
        <v>72</v>
      </c>
      <c r="B73" s="11" t="s">
        <v>295</v>
      </c>
      <c r="C73" s="11" t="s">
        <v>3465</v>
      </c>
      <c r="D73" s="11" t="s">
        <v>296</v>
      </c>
      <c r="E73" s="11" t="s">
        <v>297</v>
      </c>
      <c r="F73" s="11" t="s">
        <v>298</v>
      </c>
      <c r="G73" s="11">
        <v>2016</v>
      </c>
      <c r="H73" s="11">
        <v>124</v>
      </c>
      <c r="I73" s="11">
        <v>7.1</v>
      </c>
      <c r="J73" s="11">
        <v>78079</v>
      </c>
      <c r="K73" s="11">
        <v>40.07</v>
      </c>
      <c r="L73" s="11">
        <v>60</v>
      </c>
    </row>
    <row r="74" spans="1:12" x14ac:dyDescent="0.3">
      <c r="A74" s="11">
        <v>73</v>
      </c>
      <c r="B74" s="11" t="s">
        <v>299</v>
      </c>
      <c r="C74" s="11" t="s">
        <v>40</v>
      </c>
      <c r="D74" s="11" t="s">
        <v>300</v>
      </c>
      <c r="E74" s="11" t="s">
        <v>301</v>
      </c>
      <c r="F74" s="11" t="s">
        <v>302</v>
      </c>
      <c r="G74" s="11">
        <v>2016</v>
      </c>
      <c r="H74" s="11">
        <v>108</v>
      </c>
      <c r="I74" s="11">
        <v>7.5</v>
      </c>
      <c r="J74" s="11">
        <v>39134</v>
      </c>
      <c r="K74" s="11">
        <v>3.73</v>
      </c>
      <c r="L74" s="11">
        <v>76</v>
      </c>
    </row>
    <row r="75" spans="1:12" x14ac:dyDescent="0.3">
      <c r="A75" s="11">
        <v>74</v>
      </c>
      <c r="B75" s="11" t="s">
        <v>303</v>
      </c>
      <c r="C75" s="11" t="s">
        <v>182</v>
      </c>
      <c r="D75" s="11" t="s">
        <v>304</v>
      </c>
      <c r="E75" s="11" t="s">
        <v>305</v>
      </c>
      <c r="F75" s="11" t="s">
        <v>306</v>
      </c>
      <c r="G75" s="11">
        <v>2016</v>
      </c>
      <c r="H75" s="11">
        <v>97</v>
      </c>
      <c r="I75" s="11">
        <v>6.8</v>
      </c>
      <c r="J75" s="11">
        <v>43977</v>
      </c>
      <c r="K75" s="11">
        <v>30.98</v>
      </c>
      <c r="L75" s="11">
        <v>23</v>
      </c>
    </row>
    <row r="76" spans="1:12" x14ac:dyDescent="0.3">
      <c r="A76" s="11">
        <v>75</v>
      </c>
      <c r="B76" s="11" t="s">
        <v>307</v>
      </c>
      <c r="C76" s="11" t="s">
        <v>3656</v>
      </c>
      <c r="D76" s="11" t="s">
        <v>308</v>
      </c>
      <c r="E76" s="11" t="s">
        <v>309</v>
      </c>
      <c r="F76" s="11" t="s">
        <v>310</v>
      </c>
      <c r="G76" s="11">
        <v>2016</v>
      </c>
      <c r="H76" s="11">
        <v>108</v>
      </c>
      <c r="I76" s="11">
        <v>8.1</v>
      </c>
      <c r="J76" s="11">
        <v>296853</v>
      </c>
      <c r="K76" s="11">
        <v>341.26</v>
      </c>
      <c r="L76" s="11">
        <v>78</v>
      </c>
    </row>
    <row r="77" spans="1:12" x14ac:dyDescent="0.3">
      <c r="A77" s="11">
        <v>76</v>
      </c>
      <c r="B77" s="11" t="s">
        <v>311</v>
      </c>
      <c r="C77" s="11" t="s">
        <v>1083</v>
      </c>
      <c r="D77" s="11" t="s">
        <v>312</v>
      </c>
      <c r="E77" s="11" t="s">
        <v>313</v>
      </c>
      <c r="F77" s="11" t="s">
        <v>314</v>
      </c>
      <c r="G77" s="11">
        <v>2007</v>
      </c>
      <c r="H77" s="11">
        <v>169</v>
      </c>
      <c r="I77" s="11">
        <v>7.1</v>
      </c>
      <c r="J77" s="11">
        <v>498821</v>
      </c>
      <c r="K77" s="11">
        <v>309.39999999999998</v>
      </c>
      <c r="L77" s="11">
        <v>50</v>
      </c>
    </row>
    <row r="78" spans="1:12" x14ac:dyDescent="0.3">
      <c r="A78" s="11">
        <v>77</v>
      </c>
      <c r="B78" s="11" t="s">
        <v>315</v>
      </c>
      <c r="C78" s="11" t="s">
        <v>1083</v>
      </c>
      <c r="D78" s="11" t="s">
        <v>316</v>
      </c>
      <c r="E78" s="11" t="s">
        <v>317</v>
      </c>
      <c r="F78" s="11" t="s">
        <v>318</v>
      </c>
      <c r="G78" s="11">
        <v>2012</v>
      </c>
      <c r="H78" s="11">
        <v>143</v>
      </c>
      <c r="I78" s="11">
        <v>8.1</v>
      </c>
      <c r="J78" s="11">
        <v>1045588</v>
      </c>
      <c r="K78" s="11">
        <v>623.28</v>
      </c>
      <c r="L78" s="11">
        <v>69</v>
      </c>
    </row>
    <row r="79" spans="1:12" x14ac:dyDescent="0.3">
      <c r="A79" s="11">
        <v>78</v>
      </c>
      <c r="B79" s="11" t="s">
        <v>319</v>
      </c>
      <c r="C79" s="11" t="s">
        <v>3654</v>
      </c>
      <c r="D79" s="11" t="s">
        <v>320</v>
      </c>
      <c r="E79" s="11" t="s">
        <v>321</v>
      </c>
      <c r="F79" s="11" t="s">
        <v>322</v>
      </c>
      <c r="G79" s="11">
        <v>2009</v>
      </c>
      <c r="H79" s="11">
        <v>153</v>
      </c>
      <c r="I79" s="11">
        <v>8.3000000000000007</v>
      </c>
      <c r="J79" s="11">
        <v>959065</v>
      </c>
      <c r="K79" s="11">
        <v>120.52</v>
      </c>
      <c r="L79" s="11">
        <v>69</v>
      </c>
    </row>
    <row r="80" spans="1:12" x14ac:dyDescent="0.3">
      <c r="A80" s="11">
        <v>79</v>
      </c>
      <c r="B80" s="11" t="s">
        <v>323</v>
      </c>
      <c r="C80" s="11" t="s">
        <v>3654</v>
      </c>
      <c r="D80" s="11" t="s">
        <v>324</v>
      </c>
      <c r="E80" s="11" t="s">
        <v>313</v>
      </c>
      <c r="F80" s="11" t="s">
        <v>325</v>
      </c>
      <c r="G80" s="11">
        <v>2006</v>
      </c>
      <c r="H80" s="11">
        <v>151</v>
      </c>
      <c r="I80" s="11">
        <v>7.3</v>
      </c>
      <c r="J80" s="11">
        <v>552027</v>
      </c>
      <c r="K80" s="11">
        <v>423.03</v>
      </c>
      <c r="L80" s="11">
        <v>53</v>
      </c>
    </row>
    <row r="81" spans="1:12" x14ac:dyDescent="0.3">
      <c r="A81" s="11">
        <v>80</v>
      </c>
      <c r="B81" s="11" t="s">
        <v>326</v>
      </c>
      <c r="C81" s="11" t="s">
        <v>97</v>
      </c>
      <c r="D81" s="11" t="s">
        <v>327</v>
      </c>
      <c r="E81" s="11" t="s">
        <v>328</v>
      </c>
      <c r="F81" s="11" t="s">
        <v>329</v>
      </c>
      <c r="G81" s="11">
        <v>2016</v>
      </c>
      <c r="H81" s="11">
        <v>116</v>
      </c>
      <c r="I81" s="11">
        <v>5.3</v>
      </c>
      <c r="J81" s="11">
        <v>147717</v>
      </c>
      <c r="K81" s="11">
        <v>128.34</v>
      </c>
      <c r="L81" s="11">
        <v>60</v>
      </c>
    </row>
    <row r="82" spans="1:12" x14ac:dyDescent="0.3">
      <c r="A82" s="11">
        <v>81</v>
      </c>
      <c r="B82" s="11" t="s">
        <v>330</v>
      </c>
      <c r="C82" s="11" t="s">
        <v>182</v>
      </c>
      <c r="D82" s="11" t="s">
        <v>331</v>
      </c>
      <c r="E82" s="11" t="s">
        <v>159</v>
      </c>
      <c r="F82" s="11" t="s">
        <v>332</v>
      </c>
      <c r="G82" s="11">
        <v>2010</v>
      </c>
      <c r="H82" s="11">
        <v>148</v>
      </c>
      <c r="I82" s="11">
        <v>8.8000000000000007</v>
      </c>
      <c r="J82" s="11">
        <v>1583625</v>
      </c>
      <c r="K82" s="11">
        <v>292.57</v>
      </c>
      <c r="L82" s="11">
        <v>74</v>
      </c>
    </row>
    <row r="83" spans="1:12" x14ac:dyDescent="0.3">
      <c r="A83" s="11">
        <v>82</v>
      </c>
      <c r="B83" s="11" t="s">
        <v>333</v>
      </c>
      <c r="C83" s="11" t="s">
        <v>40</v>
      </c>
      <c r="D83" s="11" t="s">
        <v>334</v>
      </c>
      <c r="E83" s="11" t="s">
        <v>335</v>
      </c>
      <c r="F83" s="11" t="s">
        <v>336</v>
      </c>
      <c r="G83" s="11">
        <v>2016</v>
      </c>
      <c r="H83" s="11">
        <v>118</v>
      </c>
      <c r="I83" s="11">
        <v>7.9</v>
      </c>
      <c r="J83" s="11">
        <v>105081</v>
      </c>
      <c r="K83" s="11">
        <v>5.88</v>
      </c>
      <c r="L83" s="11">
        <v>72</v>
      </c>
    </row>
    <row r="84" spans="1:12" x14ac:dyDescent="0.3">
      <c r="A84" s="11">
        <v>83</v>
      </c>
      <c r="B84" s="11" t="s">
        <v>337</v>
      </c>
      <c r="C84" s="11" t="s">
        <v>3465</v>
      </c>
      <c r="D84" s="11" t="s">
        <v>338</v>
      </c>
      <c r="E84" s="11" t="s">
        <v>235</v>
      </c>
      <c r="F84" s="11" t="s">
        <v>339</v>
      </c>
      <c r="G84" s="11">
        <v>2013</v>
      </c>
      <c r="H84" s="11">
        <v>180</v>
      </c>
      <c r="I84" s="11">
        <v>8.1999999999999993</v>
      </c>
      <c r="J84" s="11">
        <v>865134</v>
      </c>
      <c r="K84" s="11">
        <v>116.87</v>
      </c>
      <c r="L84" s="11">
        <v>75</v>
      </c>
    </row>
    <row r="85" spans="1:12" x14ac:dyDescent="0.3">
      <c r="A85" s="11">
        <v>84</v>
      </c>
      <c r="B85" s="11" t="s">
        <v>340</v>
      </c>
      <c r="C85" s="11" t="s">
        <v>3653</v>
      </c>
      <c r="D85" s="11" t="s">
        <v>341</v>
      </c>
      <c r="E85" s="11" t="s">
        <v>342</v>
      </c>
      <c r="F85" s="11" t="s">
        <v>343</v>
      </c>
      <c r="G85" s="11">
        <v>2014</v>
      </c>
      <c r="H85" s="11">
        <v>149</v>
      </c>
      <c r="I85" s="11">
        <v>8.1</v>
      </c>
      <c r="J85" s="11">
        <v>636243</v>
      </c>
      <c r="K85" s="11">
        <v>167.74</v>
      </c>
      <c r="L85" s="11">
        <v>79</v>
      </c>
    </row>
    <row r="86" spans="1:12" x14ac:dyDescent="0.3">
      <c r="A86" s="11">
        <v>85</v>
      </c>
      <c r="B86" s="11" t="s">
        <v>344</v>
      </c>
      <c r="C86" s="11" t="s">
        <v>1083</v>
      </c>
      <c r="D86" s="11" t="s">
        <v>345</v>
      </c>
      <c r="E86" s="11" t="s">
        <v>346</v>
      </c>
      <c r="F86" s="11" t="s">
        <v>347</v>
      </c>
      <c r="G86" s="11">
        <v>2015</v>
      </c>
      <c r="H86" s="11">
        <v>137</v>
      </c>
      <c r="I86" s="11">
        <v>7.2</v>
      </c>
      <c r="J86" s="11">
        <v>301249</v>
      </c>
      <c r="K86" s="11">
        <v>350.03</v>
      </c>
      <c r="L86" s="11">
        <v>67</v>
      </c>
    </row>
    <row r="87" spans="1:12" x14ac:dyDescent="0.3">
      <c r="A87" s="11">
        <v>86</v>
      </c>
      <c r="B87" s="11" t="s">
        <v>348</v>
      </c>
      <c r="C87" s="11" t="s">
        <v>3654</v>
      </c>
      <c r="D87" s="11" t="s">
        <v>349</v>
      </c>
      <c r="E87" s="11" t="s">
        <v>350</v>
      </c>
      <c r="F87" s="11" t="s">
        <v>351</v>
      </c>
      <c r="G87" s="11">
        <v>2015</v>
      </c>
      <c r="H87" s="11">
        <v>124</v>
      </c>
      <c r="I87" s="11">
        <v>7</v>
      </c>
      <c r="J87" s="11">
        <v>455169</v>
      </c>
      <c r="K87" s="11">
        <v>652.17999999999995</v>
      </c>
      <c r="L87" s="11">
        <v>59</v>
      </c>
    </row>
    <row r="88" spans="1:12" x14ac:dyDescent="0.3">
      <c r="A88" s="11">
        <v>87</v>
      </c>
      <c r="B88" s="11" t="s">
        <v>352</v>
      </c>
      <c r="C88" s="11" t="s">
        <v>3655</v>
      </c>
      <c r="D88" s="11" t="s">
        <v>353</v>
      </c>
      <c r="E88" s="11" t="s">
        <v>354</v>
      </c>
      <c r="F88" s="11" t="s">
        <v>355</v>
      </c>
      <c r="G88" s="11">
        <v>2016</v>
      </c>
      <c r="H88" s="11">
        <v>129</v>
      </c>
      <c r="I88" s="11">
        <v>6.4</v>
      </c>
      <c r="J88" s="11">
        <v>27869</v>
      </c>
      <c r="K88" s="11">
        <v>10.38</v>
      </c>
      <c r="L88" s="11">
        <v>49</v>
      </c>
    </row>
    <row r="89" spans="1:12" x14ac:dyDescent="0.3">
      <c r="A89" s="11">
        <v>88</v>
      </c>
      <c r="B89" s="11" t="s">
        <v>356</v>
      </c>
      <c r="C89" s="11" t="s">
        <v>3465</v>
      </c>
      <c r="D89" s="11" t="s">
        <v>357</v>
      </c>
      <c r="E89" s="11" t="s">
        <v>358</v>
      </c>
      <c r="F89" s="11" t="s">
        <v>359</v>
      </c>
      <c r="G89" s="11">
        <v>2009</v>
      </c>
      <c r="H89" s="11">
        <v>162</v>
      </c>
      <c r="I89" s="11">
        <v>7.8</v>
      </c>
      <c r="J89" s="11">
        <v>935408</v>
      </c>
      <c r="K89" s="11">
        <v>760.51</v>
      </c>
      <c r="L89" s="11">
        <v>83</v>
      </c>
    </row>
    <row r="90" spans="1:12" x14ac:dyDescent="0.3">
      <c r="A90" s="11">
        <v>89</v>
      </c>
      <c r="B90" s="11" t="s">
        <v>360</v>
      </c>
      <c r="C90" s="11" t="s">
        <v>40</v>
      </c>
      <c r="D90" s="11" t="s">
        <v>361</v>
      </c>
      <c r="E90" s="11" t="s">
        <v>321</v>
      </c>
      <c r="F90" s="11" t="s">
        <v>362</v>
      </c>
      <c r="G90" s="11">
        <v>2015</v>
      </c>
      <c r="H90" s="11">
        <v>187</v>
      </c>
      <c r="I90" s="11">
        <v>7.8</v>
      </c>
      <c r="J90" s="11">
        <v>341170</v>
      </c>
      <c r="K90" s="11">
        <v>54.12</v>
      </c>
      <c r="L90" s="11">
        <v>68</v>
      </c>
    </row>
    <row r="91" spans="1:12" x14ac:dyDescent="0.3">
      <c r="A91" s="11">
        <v>90</v>
      </c>
      <c r="B91" s="11" t="s">
        <v>363</v>
      </c>
      <c r="C91" s="11" t="s">
        <v>182</v>
      </c>
      <c r="D91" s="11" t="s">
        <v>364</v>
      </c>
      <c r="E91" s="11" t="s">
        <v>365</v>
      </c>
      <c r="F91" s="11" t="s">
        <v>366</v>
      </c>
      <c r="G91" s="11">
        <v>2016</v>
      </c>
      <c r="H91" s="11">
        <v>128</v>
      </c>
      <c r="I91" s="11">
        <v>7.4</v>
      </c>
      <c r="J91" s="11">
        <v>162122</v>
      </c>
      <c r="K91" s="11">
        <v>86.2</v>
      </c>
      <c r="L91" s="11">
        <v>51</v>
      </c>
    </row>
    <row r="92" spans="1:12" x14ac:dyDescent="0.3">
      <c r="A92" s="11">
        <v>91</v>
      </c>
      <c r="B92" s="11" t="s">
        <v>367</v>
      </c>
      <c r="C92" s="11" t="s">
        <v>3656</v>
      </c>
      <c r="D92" s="11" t="s">
        <v>368</v>
      </c>
      <c r="E92" s="11" t="s">
        <v>90</v>
      </c>
      <c r="F92" s="11" t="s">
        <v>369</v>
      </c>
      <c r="G92" s="11">
        <v>2013</v>
      </c>
      <c r="H92" s="11">
        <v>153</v>
      </c>
      <c r="I92" s="11">
        <v>8.1</v>
      </c>
      <c r="J92" s="11">
        <v>431185</v>
      </c>
      <c r="K92" s="11">
        <v>60.96</v>
      </c>
      <c r="L92" s="11">
        <v>74</v>
      </c>
    </row>
    <row r="93" spans="1:12" x14ac:dyDescent="0.3">
      <c r="A93" s="11">
        <v>92</v>
      </c>
      <c r="B93" s="11" t="s">
        <v>370</v>
      </c>
      <c r="C93" s="11" t="s">
        <v>1083</v>
      </c>
      <c r="D93" s="11" t="s">
        <v>371</v>
      </c>
      <c r="E93" s="11" t="s">
        <v>372</v>
      </c>
      <c r="F93" s="11" t="s">
        <v>373</v>
      </c>
      <c r="G93" s="11">
        <v>2016</v>
      </c>
      <c r="H93" s="11">
        <v>123</v>
      </c>
      <c r="I93" s="11">
        <v>7</v>
      </c>
      <c r="J93" s="11">
        <v>187547</v>
      </c>
      <c r="K93" s="11">
        <v>47.17</v>
      </c>
      <c r="L93" s="11">
        <v>32</v>
      </c>
    </row>
    <row r="94" spans="1:12" x14ac:dyDescent="0.3">
      <c r="A94" s="11">
        <v>93</v>
      </c>
      <c r="B94" s="11" t="s">
        <v>374</v>
      </c>
      <c r="C94" s="11" t="s">
        <v>1083</v>
      </c>
      <c r="D94" s="11" t="s">
        <v>375</v>
      </c>
      <c r="E94" s="11" t="s">
        <v>263</v>
      </c>
      <c r="F94" s="11" t="s">
        <v>376</v>
      </c>
      <c r="G94" s="11">
        <v>2011</v>
      </c>
      <c r="H94" s="11">
        <v>146</v>
      </c>
      <c r="I94" s="11">
        <v>8.1</v>
      </c>
      <c r="J94" s="11">
        <v>342429</v>
      </c>
      <c r="K94" s="11">
        <v>169.71</v>
      </c>
      <c r="L94" s="11">
        <v>62</v>
      </c>
    </row>
    <row r="95" spans="1:12" x14ac:dyDescent="0.3">
      <c r="A95" s="11">
        <v>94</v>
      </c>
      <c r="B95" s="11" t="s">
        <v>377</v>
      </c>
      <c r="C95" s="11" t="s">
        <v>3654</v>
      </c>
      <c r="D95" s="11" t="s">
        <v>378</v>
      </c>
      <c r="E95" s="11" t="s">
        <v>379</v>
      </c>
      <c r="F95" s="11" t="s">
        <v>380</v>
      </c>
      <c r="G95" s="11">
        <v>2016</v>
      </c>
      <c r="H95" s="11">
        <v>114</v>
      </c>
      <c r="I95" s="11">
        <v>7.1</v>
      </c>
      <c r="J95" s="11">
        <v>106463</v>
      </c>
      <c r="K95" s="11">
        <v>43.02</v>
      </c>
      <c r="L95" s="11">
        <v>57</v>
      </c>
    </row>
    <row r="96" spans="1:12" x14ac:dyDescent="0.3">
      <c r="A96" s="11">
        <v>95</v>
      </c>
      <c r="B96" s="11" t="s">
        <v>381</v>
      </c>
      <c r="C96" s="11" t="s">
        <v>3654</v>
      </c>
      <c r="D96" s="11" t="s">
        <v>382</v>
      </c>
      <c r="E96" s="11" t="s">
        <v>317</v>
      </c>
      <c r="F96" s="11" t="s">
        <v>383</v>
      </c>
      <c r="G96" s="11">
        <v>2015</v>
      </c>
      <c r="H96" s="11">
        <v>141</v>
      </c>
      <c r="I96" s="11">
        <v>7.4</v>
      </c>
      <c r="J96" s="11">
        <v>516895</v>
      </c>
      <c r="K96" s="11">
        <v>458.99</v>
      </c>
      <c r="L96" s="11">
        <v>66</v>
      </c>
    </row>
    <row r="97" spans="1:12" x14ac:dyDescent="0.3">
      <c r="A97" s="11">
        <v>96</v>
      </c>
      <c r="B97" s="11" t="s">
        <v>384</v>
      </c>
      <c r="C97" s="11" t="s">
        <v>97</v>
      </c>
      <c r="D97" s="11" t="s">
        <v>385</v>
      </c>
      <c r="E97" s="11" t="s">
        <v>386</v>
      </c>
      <c r="F97" s="11" t="s">
        <v>387</v>
      </c>
      <c r="G97" s="11">
        <v>2016</v>
      </c>
      <c r="H97" s="11">
        <v>116</v>
      </c>
      <c r="I97" s="11">
        <v>7.4</v>
      </c>
      <c r="J97" s="11">
        <v>175067</v>
      </c>
      <c r="K97" s="11">
        <v>36.25</v>
      </c>
      <c r="L97" s="11">
        <v>70</v>
      </c>
    </row>
    <row r="98" spans="1:12" x14ac:dyDescent="0.3">
      <c r="A98" s="11">
        <v>97</v>
      </c>
      <c r="B98" s="11" t="s">
        <v>388</v>
      </c>
      <c r="C98" s="11" t="s">
        <v>182</v>
      </c>
      <c r="D98" s="11" t="s">
        <v>389</v>
      </c>
      <c r="E98" s="11" t="s">
        <v>390</v>
      </c>
      <c r="F98" s="11" t="s">
        <v>391</v>
      </c>
      <c r="G98" s="11">
        <v>2016</v>
      </c>
      <c r="H98" s="11">
        <v>106</v>
      </c>
      <c r="I98" s="11">
        <v>8.6</v>
      </c>
      <c r="J98" s="11">
        <v>34110</v>
      </c>
      <c r="K98" s="11">
        <v>4.68</v>
      </c>
      <c r="L98" s="11">
        <v>79</v>
      </c>
    </row>
    <row r="99" spans="1:12" x14ac:dyDescent="0.3">
      <c r="A99" s="11">
        <v>98</v>
      </c>
      <c r="B99" s="11" t="s">
        <v>392</v>
      </c>
      <c r="C99" s="11" t="s">
        <v>40</v>
      </c>
      <c r="D99" s="11" t="s">
        <v>393</v>
      </c>
      <c r="E99" s="11" t="s">
        <v>394</v>
      </c>
      <c r="F99" s="11" t="s">
        <v>395</v>
      </c>
      <c r="G99" s="11">
        <v>2016</v>
      </c>
      <c r="H99" s="11">
        <v>90</v>
      </c>
      <c r="I99" s="11">
        <v>5.8</v>
      </c>
      <c r="J99" s="11">
        <v>9247</v>
      </c>
      <c r="K99" s="11">
        <v>0.15</v>
      </c>
      <c r="L99" s="11">
        <v>62</v>
      </c>
    </row>
    <row r="100" spans="1:12" x14ac:dyDescent="0.3">
      <c r="A100" s="11">
        <v>99</v>
      </c>
      <c r="B100" s="11" t="s">
        <v>396</v>
      </c>
      <c r="C100" s="11" t="s">
        <v>3465</v>
      </c>
      <c r="D100" s="11" t="s">
        <v>397</v>
      </c>
      <c r="E100" s="11" t="s">
        <v>398</v>
      </c>
      <c r="F100" s="11" t="s">
        <v>399</v>
      </c>
      <c r="G100" s="11">
        <v>2016</v>
      </c>
      <c r="H100" s="11">
        <v>105</v>
      </c>
      <c r="I100" s="11">
        <v>6.3</v>
      </c>
      <c r="J100" s="11">
        <v>10181</v>
      </c>
      <c r="K100" s="11">
        <v>1.29</v>
      </c>
      <c r="L100" s="11">
        <v>77</v>
      </c>
    </row>
    <row r="101" spans="1:12" x14ac:dyDescent="0.3">
      <c r="A101" s="11">
        <v>100</v>
      </c>
      <c r="B101" s="11" t="s">
        <v>400</v>
      </c>
      <c r="C101" s="11" t="s">
        <v>3653</v>
      </c>
      <c r="D101" s="11" t="s">
        <v>401</v>
      </c>
      <c r="E101" s="11" t="s">
        <v>235</v>
      </c>
      <c r="F101" s="11" t="s">
        <v>402</v>
      </c>
      <c r="G101" s="11">
        <v>2006</v>
      </c>
      <c r="H101" s="11">
        <v>151</v>
      </c>
      <c r="I101" s="11">
        <v>8.5</v>
      </c>
      <c r="J101" s="11">
        <v>937414</v>
      </c>
      <c r="K101" s="11">
        <v>132.37</v>
      </c>
      <c r="L101" s="11">
        <v>85</v>
      </c>
    </row>
    <row r="102" spans="1:12" x14ac:dyDescent="0.3">
      <c r="A102" s="11">
        <v>101</v>
      </c>
      <c r="B102" s="11" t="s">
        <v>403</v>
      </c>
      <c r="C102" s="11" t="s">
        <v>1083</v>
      </c>
      <c r="D102" s="11" t="s">
        <v>404</v>
      </c>
      <c r="E102" s="11" t="s">
        <v>405</v>
      </c>
      <c r="F102" s="11" t="s">
        <v>406</v>
      </c>
      <c r="G102" s="11">
        <v>2015</v>
      </c>
      <c r="H102" s="11">
        <v>132</v>
      </c>
      <c r="I102" s="11">
        <v>7</v>
      </c>
      <c r="J102" s="11">
        <v>108836</v>
      </c>
      <c r="K102" s="11">
        <v>1.87</v>
      </c>
      <c r="L102" s="11">
        <v>55</v>
      </c>
    </row>
    <row r="103" spans="1:12" x14ac:dyDescent="0.3">
      <c r="A103" s="11">
        <v>102</v>
      </c>
      <c r="B103" s="11" t="s">
        <v>407</v>
      </c>
      <c r="C103" s="11" t="s">
        <v>3654</v>
      </c>
      <c r="D103" s="11" t="s">
        <v>408</v>
      </c>
      <c r="E103" s="11" t="s">
        <v>409</v>
      </c>
      <c r="F103" s="11" t="s">
        <v>410</v>
      </c>
      <c r="G103" s="11">
        <v>2011</v>
      </c>
      <c r="H103" s="11">
        <v>115</v>
      </c>
      <c r="I103" s="11">
        <v>7</v>
      </c>
      <c r="J103" s="11">
        <v>570814</v>
      </c>
      <c r="K103" s="11">
        <v>181.02</v>
      </c>
      <c r="L103" s="11">
        <v>57</v>
      </c>
    </row>
    <row r="104" spans="1:12" x14ac:dyDescent="0.3">
      <c r="A104" s="11">
        <v>103</v>
      </c>
      <c r="B104" s="11" t="s">
        <v>411</v>
      </c>
      <c r="C104" s="11" t="s">
        <v>3655</v>
      </c>
      <c r="D104" s="11" t="s">
        <v>412</v>
      </c>
      <c r="E104" s="11" t="s">
        <v>17</v>
      </c>
      <c r="F104" s="11" t="s">
        <v>413</v>
      </c>
      <c r="G104" s="11">
        <v>2015</v>
      </c>
      <c r="H104" s="11">
        <v>144</v>
      </c>
      <c r="I104" s="11">
        <v>8</v>
      </c>
      <c r="J104" s="11">
        <v>556097</v>
      </c>
      <c r="K104" s="11">
        <v>228.43</v>
      </c>
      <c r="L104" s="11">
        <v>80</v>
      </c>
    </row>
    <row r="105" spans="1:12" x14ac:dyDescent="0.3">
      <c r="A105" s="11">
        <v>104</v>
      </c>
      <c r="B105" s="11" t="s">
        <v>414</v>
      </c>
      <c r="C105" s="11" t="s">
        <v>3465</v>
      </c>
      <c r="D105" s="11" t="s">
        <v>415</v>
      </c>
      <c r="E105" s="11" t="s">
        <v>416</v>
      </c>
      <c r="F105" s="11" t="s">
        <v>417</v>
      </c>
      <c r="G105" s="11">
        <v>2016</v>
      </c>
      <c r="H105" s="11">
        <v>106</v>
      </c>
      <c r="I105" s="11">
        <v>7.9</v>
      </c>
      <c r="J105" s="11">
        <v>7204</v>
      </c>
      <c r="K105" s="11">
        <v>41</v>
      </c>
    </row>
    <row r="106" spans="1:12" x14ac:dyDescent="0.3">
      <c r="A106" s="11">
        <v>105</v>
      </c>
      <c r="B106" s="11" t="s">
        <v>418</v>
      </c>
      <c r="C106" s="11" t="s">
        <v>40</v>
      </c>
      <c r="D106" s="11" t="s">
        <v>419</v>
      </c>
      <c r="E106" s="11" t="s">
        <v>420</v>
      </c>
      <c r="F106" s="11" t="s">
        <v>421</v>
      </c>
      <c r="G106" s="11">
        <v>2015</v>
      </c>
      <c r="H106" s="11">
        <v>116</v>
      </c>
      <c r="I106" s="11">
        <v>7.3</v>
      </c>
      <c r="J106" s="11">
        <v>202973</v>
      </c>
      <c r="K106" s="11">
        <v>45.43</v>
      </c>
      <c r="L106" s="11">
        <v>56</v>
      </c>
    </row>
    <row r="107" spans="1:12" x14ac:dyDescent="0.3">
      <c r="A107" s="11">
        <v>106</v>
      </c>
      <c r="B107" s="11" t="s">
        <v>422</v>
      </c>
      <c r="C107" s="11" t="s">
        <v>182</v>
      </c>
      <c r="D107" s="11" t="s">
        <v>423</v>
      </c>
      <c r="E107" s="11" t="s">
        <v>424</v>
      </c>
      <c r="F107" s="11" t="s">
        <v>425</v>
      </c>
      <c r="G107" s="11">
        <v>2016</v>
      </c>
      <c r="H107" s="11">
        <v>102</v>
      </c>
      <c r="I107" s="11">
        <v>7.7</v>
      </c>
      <c r="J107" s="11">
        <v>115546</v>
      </c>
      <c r="K107" s="11">
        <v>26.86</v>
      </c>
      <c r="L107" s="11">
        <v>88</v>
      </c>
    </row>
    <row r="108" spans="1:12" x14ac:dyDescent="0.3">
      <c r="A108" s="11">
        <v>107</v>
      </c>
      <c r="B108" s="11" t="s">
        <v>426</v>
      </c>
      <c r="C108" s="11" t="s">
        <v>3656</v>
      </c>
      <c r="D108" s="11" t="s">
        <v>427</v>
      </c>
      <c r="E108" s="11" t="s">
        <v>428</v>
      </c>
      <c r="F108" s="11" t="s">
        <v>429</v>
      </c>
      <c r="G108" s="11">
        <v>2016</v>
      </c>
      <c r="H108" s="11">
        <v>120</v>
      </c>
      <c r="I108" s="11">
        <v>5.4</v>
      </c>
      <c r="J108" s="11">
        <v>1954</v>
      </c>
      <c r="K108" s="11">
        <v>1.66</v>
      </c>
      <c r="L108" s="11">
        <v>40</v>
      </c>
    </row>
    <row r="109" spans="1:12" x14ac:dyDescent="0.3">
      <c r="A109" s="11">
        <v>108</v>
      </c>
      <c r="B109" s="11" t="s">
        <v>430</v>
      </c>
      <c r="C109" s="11" t="s">
        <v>1083</v>
      </c>
      <c r="D109" s="11" t="s">
        <v>431</v>
      </c>
      <c r="E109" s="11" t="s">
        <v>54</v>
      </c>
      <c r="F109" s="11" t="s">
        <v>432</v>
      </c>
      <c r="G109" s="11">
        <v>2016</v>
      </c>
      <c r="H109" s="11">
        <v>110</v>
      </c>
      <c r="I109" s="11">
        <v>6.3</v>
      </c>
      <c r="J109" s="11">
        <v>117590</v>
      </c>
      <c r="K109" s="11">
        <v>126.59</v>
      </c>
      <c r="L109" s="11">
        <v>44</v>
      </c>
    </row>
    <row r="110" spans="1:12" x14ac:dyDescent="0.3">
      <c r="A110" s="11">
        <v>109</v>
      </c>
      <c r="B110" s="11" t="s">
        <v>433</v>
      </c>
      <c r="C110" s="11" t="s">
        <v>1083</v>
      </c>
      <c r="D110" s="11" t="s">
        <v>434</v>
      </c>
      <c r="E110" s="11" t="s">
        <v>435</v>
      </c>
      <c r="F110" s="11" t="s">
        <v>436</v>
      </c>
      <c r="G110" s="11">
        <v>2016</v>
      </c>
      <c r="H110" s="11">
        <v>105</v>
      </c>
      <c r="I110" s="11">
        <v>5.8</v>
      </c>
      <c r="J110" s="11">
        <v>1004</v>
      </c>
      <c r="K110" s="11">
        <v>52</v>
      </c>
      <c r="L110" s="11">
        <v>48</v>
      </c>
    </row>
    <row r="111" spans="1:12" x14ac:dyDescent="0.3">
      <c r="A111" s="11">
        <v>110</v>
      </c>
      <c r="B111" s="11" t="s">
        <v>437</v>
      </c>
      <c r="C111" s="11" t="s">
        <v>3654</v>
      </c>
      <c r="D111" s="11" t="s">
        <v>438</v>
      </c>
      <c r="E111" s="11" t="s">
        <v>439</v>
      </c>
      <c r="F111" s="11" t="s">
        <v>440</v>
      </c>
      <c r="G111" s="11">
        <v>2014</v>
      </c>
      <c r="H111" s="11">
        <v>108</v>
      </c>
      <c r="I111" s="11">
        <v>7.7</v>
      </c>
      <c r="J111" s="11">
        <v>339797</v>
      </c>
      <c r="K111" s="11">
        <v>25</v>
      </c>
      <c r="L111" s="11">
        <v>78</v>
      </c>
    </row>
    <row r="112" spans="1:12" x14ac:dyDescent="0.3">
      <c r="A112" s="11">
        <v>111</v>
      </c>
      <c r="B112" s="11" t="s">
        <v>441</v>
      </c>
      <c r="C112" s="11" t="s">
        <v>3654</v>
      </c>
      <c r="D112" s="11" t="s">
        <v>442</v>
      </c>
      <c r="E112" s="11" t="s">
        <v>443</v>
      </c>
      <c r="F112" s="11" t="s">
        <v>444</v>
      </c>
      <c r="G112" s="11">
        <v>2016</v>
      </c>
      <c r="H112" s="11">
        <v>89</v>
      </c>
      <c r="I112" s="11">
        <v>6.3</v>
      </c>
      <c r="J112" s="11">
        <v>3712</v>
      </c>
      <c r="K112" s="11">
        <v>10.16</v>
      </c>
      <c r="L112" s="11">
        <v>44</v>
      </c>
    </row>
    <row r="113" spans="1:12" x14ac:dyDescent="0.3">
      <c r="A113" s="11">
        <v>112</v>
      </c>
      <c r="B113" s="11" t="s">
        <v>445</v>
      </c>
      <c r="C113" s="11" t="s">
        <v>97</v>
      </c>
      <c r="D113" s="11" t="s">
        <v>446</v>
      </c>
      <c r="E113" s="11" t="s">
        <v>447</v>
      </c>
      <c r="F113" s="11" t="s">
        <v>448</v>
      </c>
      <c r="G113" s="11">
        <v>2013</v>
      </c>
      <c r="H113" s="11">
        <v>134</v>
      </c>
      <c r="I113" s="11">
        <v>8.1</v>
      </c>
      <c r="J113" s="11">
        <v>486338</v>
      </c>
      <c r="K113" s="11">
        <v>56.67</v>
      </c>
      <c r="L113" s="11">
        <v>96</v>
      </c>
    </row>
    <row r="114" spans="1:12" x14ac:dyDescent="0.3">
      <c r="A114" s="11">
        <v>113</v>
      </c>
      <c r="B114" s="11" t="s">
        <v>449</v>
      </c>
      <c r="C114" s="11" t="s">
        <v>182</v>
      </c>
      <c r="D114" s="11" t="s">
        <v>450</v>
      </c>
      <c r="E114" s="11" t="s">
        <v>451</v>
      </c>
      <c r="F114" s="11" t="s">
        <v>452</v>
      </c>
      <c r="G114" s="11">
        <v>2016</v>
      </c>
      <c r="H114" s="11">
        <v>118</v>
      </c>
      <c r="I114" s="11">
        <v>6.1</v>
      </c>
      <c r="J114" s="11">
        <v>512</v>
      </c>
      <c r="K114" s="11">
        <v>53</v>
      </c>
      <c r="L114" s="11">
        <v>65</v>
      </c>
    </row>
    <row r="115" spans="1:12" x14ac:dyDescent="0.3">
      <c r="A115" s="11">
        <v>114</v>
      </c>
      <c r="B115" s="11">
        <v>300</v>
      </c>
      <c r="C115" s="11" t="s">
        <v>40</v>
      </c>
      <c r="D115" s="11" t="s">
        <v>453</v>
      </c>
      <c r="E115" s="11" t="s">
        <v>255</v>
      </c>
      <c r="F115" s="11" t="s">
        <v>454</v>
      </c>
      <c r="G115" s="11">
        <v>2006</v>
      </c>
      <c r="H115" s="11">
        <v>117</v>
      </c>
      <c r="I115" s="11">
        <v>7.7</v>
      </c>
      <c r="J115" s="11">
        <v>637104</v>
      </c>
      <c r="K115" s="11">
        <v>210.59</v>
      </c>
      <c r="L115" s="11">
        <v>52</v>
      </c>
    </row>
    <row r="116" spans="1:12" x14ac:dyDescent="0.3">
      <c r="A116" s="11">
        <v>115</v>
      </c>
      <c r="B116" s="11" t="s">
        <v>455</v>
      </c>
      <c r="C116" s="11" t="s">
        <v>3465</v>
      </c>
      <c r="D116" s="11" t="s">
        <v>456</v>
      </c>
      <c r="E116" s="11" t="s">
        <v>54</v>
      </c>
      <c r="F116" s="11" t="s">
        <v>457</v>
      </c>
      <c r="G116" s="11">
        <v>2011</v>
      </c>
      <c r="H116" s="11">
        <v>130</v>
      </c>
      <c r="I116" s="11">
        <v>8.1</v>
      </c>
      <c r="J116" s="11">
        <v>590595</v>
      </c>
      <c r="K116" s="11">
        <v>380.96</v>
      </c>
      <c r="L116" s="11">
        <v>87</v>
      </c>
    </row>
    <row r="117" spans="1:12" x14ac:dyDescent="0.3">
      <c r="A117" s="11">
        <v>116</v>
      </c>
      <c r="B117" s="11" t="s">
        <v>458</v>
      </c>
      <c r="C117" s="11" t="s">
        <v>3653</v>
      </c>
      <c r="D117" s="11" t="s">
        <v>459</v>
      </c>
      <c r="E117" s="11" t="s">
        <v>460</v>
      </c>
      <c r="F117" s="11" t="s">
        <v>461</v>
      </c>
      <c r="G117" s="11">
        <v>2016</v>
      </c>
      <c r="H117" s="11">
        <v>105</v>
      </c>
      <c r="I117" s="11">
        <v>5.8</v>
      </c>
      <c r="J117" s="11">
        <v>30761</v>
      </c>
      <c r="K117" s="11">
        <v>54.73</v>
      </c>
      <c r="L117" s="11">
        <v>42</v>
      </c>
    </row>
    <row r="118" spans="1:12" x14ac:dyDescent="0.3">
      <c r="A118" s="11">
        <v>117</v>
      </c>
      <c r="B118" s="11" t="s">
        <v>462</v>
      </c>
      <c r="C118" s="11" t="s">
        <v>1083</v>
      </c>
      <c r="D118" s="11" t="s">
        <v>463</v>
      </c>
      <c r="E118" s="11" t="s">
        <v>464</v>
      </c>
      <c r="F118" s="11" t="s">
        <v>465</v>
      </c>
      <c r="G118" s="11">
        <v>2016</v>
      </c>
      <c r="H118" s="11">
        <v>118</v>
      </c>
      <c r="I118" s="11">
        <v>6.2</v>
      </c>
      <c r="J118" s="11">
        <v>50359</v>
      </c>
      <c r="K118" s="11">
        <v>1.33</v>
      </c>
      <c r="L118" s="11">
        <v>51</v>
      </c>
    </row>
    <row r="119" spans="1:12" x14ac:dyDescent="0.3">
      <c r="A119" s="11">
        <v>118</v>
      </c>
      <c r="B119" s="11" t="s">
        <v>466</v>
      </c>
      <c r="C119" s="11" t="s">
        <v>3654</v>
      </c>
      <c r="D119" s="11" t="s">
        <v>467</v>
      </c>
      <c r="E119" s="11" t="s">
        <v>468</v>
      </c>
      <c r="F119" s="11" t="s">
        <v>469</v>
      </c>
      <c r="G119" s="11">
        <v>2016</v>
      </c>
      <c r="H119" s="11">
        <v>161</v>
      </c>
      <c r="I119" s="11">
        <v>8.8000000000000007</v>
      </c>
      <c r="J119" s="11">
        <v>48969</v>
      </c>
      <c r="K119" s="11">
        <v>11.15</v>
      </c>
    </row>
    <row r="120" spans="1:12" x14ac:dyDescent="0.3">
      <c r="A120" s="11">
        <v>119</v>
      </c>
      <c r="B120" s="11" t="s">
        <v>470</v>
      </c>
      <c r="C120" s="11" t="s">
        <v>3655</v>
      </c>
      <c r="D120" s="11" t="s">
        <v>471</v>
      </c>
      <c r="E120" s="11" t="s">
        <v>472</v>
      </c>
      <c r="F120" s="11" t="s">
        <v>473</v>
      </c>
      <c r="G120" s="11">
        <v>2016</v>
      </c>
      <c r="H120" s="11">
        <v>104</v>
      </c>
      <c r="I120" s="11">
        <v>7.2</v>
      </c>
      <c r="J120" s="11">
        <v>192968</v>
      </c>
      <c r="K120" s="11">
        <v>71.900000000000006</v>
      </c>
      <c r="L120" s="11">
        <v>76</v>
      </c>
    </row>
    <row r="121" spans="1:12" x14ac:dyDescent="0.3">
      <c r="A121" s="11">
        <v>120</v>
      </c>
      <c r="B121" s="11" t="s">
        <v>474</v>
      </c>
      <c r="C121" s="11" t="s">
        <v>3465</v>
      </c>
      <c r="D121" s="11" t="s">
        <v>475</v>
      </c>
      <c r="E121" s="11" t="s">
        <v>476</v>
      </c>
      <c r="F121" s="11" t="s">
        <v>477</v>
      </c>
      <c r="G121" s="11">
        <v>2016</v>
      </c>
      <c r="H121" s="11">
        <v>97</v>
      </c>
      <c r="I121" s="11">
        <v>7.4</v>
      </c>
      <c r="J121" s="11">
        <v>157026</v>
      </c>
      <c r="K121" s="11">
        <v>486.29</v>
      </c>
      <c r="L121" s="11">
        <v>77</v>
      </c>
    </row>
    <row r="122" spans="1:12" x14ac:dyDescent="0.3">
      <c r="A122" s="11">
        <v>121</v>
      </c>
      <c r="B122" s="11" t="s">
        <v>478</v>
      </c>
      <c r="C122" s="11" t="s">
        <v>40</v>
      </c>
      <c r="D122" s="11" t="s">
        <v>479</v>
      </c>
      <c r="E122" s="11" t="s">
        <v>480</v>
      </c>
      <c r="F122" s="11" t="s">
        <v>481</v>
      </c>
      <c r="G122" s="11">
        <v>2016</v>
      </c>
      <c r="H122" s="11">
        <v>127</v>
      </c>
      <c r="I122" s="11">
        <v>6.7</v>
      </c>
      <c r="J122" s="11">
        <v>101058</v>
      </c>
      <c r="K122" s="11">
        <v>87.24</v>
      </c>
      <c r="L122" s="11">
        <v>57</v>
      </c>
    </row>
    <row r="123" spans="1:12" x14ac:dyDescent="0.3">
      <c r="A123" s="11">
        <v>122</v>
      </c>
      <c r="B123" s="11" t="s">
        <v>482</v>
      </c>
      <c r="C123" s="11" t="s">
        <v>182</v>
      </c>
      <c r="D123" s="11" t="s">
        <v>483</v>
      </c>
      <c r="E123" s="11" t="s">
        <v>484</v>
      </c>
      <c r="F123" s="11" t="s">
        <v>485</v>
      </c>
      <c r="G123" s="11">
        <v>2014</v>
      </c>
      <c r="H123" s="11">
        <v>139</v>
      </c>
      <c r="I123" s="11">
        <v>6.7</v>
      </c>
      <c r="J123" s="11">
        <v>362093</v>
      </c>
      <c r="K123" s="11">
        <v>150.83000000000001</v>
      </c>
      <c r="L123" s="11">
        <v>48</v>
      </c>
    </row>
    <row r="124" spans="1:12" x14ac:dyDescent="0.3">
      <c r="A124" s="11">
        <v>123</v>
      </c>
      <c r="B124" s="11" t="s">
        <v>486</v>
      </c>
      <c r="C124" s="11" t="s">
        <v>3656</v>
      </c>
      <c r="D124" s="11" t="s">
        <v>487</v>
      </c>
      <c r="E124" s="11" t="s">
        <v>488</v>
      </c>
      <c r="F124" s="11" t="s">
        <v>489</v>
      </c>
      <c r="G124" s="11">
        <v>2016</v>
      </c>
      <c r="H124" s="11">
        <v>98</v>
      </c>
      <c r="I124" s="11">
        <v>6</v>
      </c>
      <c r="J124" s="11">
        <v>53183</v>
      </c>
      <c r="K124" s="11">
        <v>46.01</v>
      </c>
      <c r="L124" s="11">
        <v>51</v>
      </c>
    </row>
    <row r="125" spans="1:12" x14ac:dyDescent="0.3">
      <c r="A125" s="11">
        <v>124</v>
      </c>
      <c r="B125" s="11" t="s">
        <v>490</v>
      </c>
      <c r="C125" s="11" t="s">
        <v>1083</v>
      </c>
      <c r="D125" s="11" t="s">
        <v>491</v>
      </c>
      <c r="E125" s="11" t="s">
        <v>492</v>
      </c>
      <c r="F125" s="11" t="s">
        <v>493</v>
      </c>
      <c r="G125" s="11">
        <v>2016</v>
      </c>
      <c r="H125" s="11">
        <v>86</v>
      </c>
      <c r="I125" s="11">
        <v>7.4</v>
      </c>
      <c r="J125" s="11">
        <v>10428</v>
      </c>
      <c r="K125" s="11">
        <v>41</v>
      </c>
    </row>
    <row r="126" spans="1:12" x14ac:dyDescent="0.3">
      <c r="A126" s="11">
        <v>125</v>
      </c>
      <c r="B126" s="11" t="s">
        <v>494</v>
      </c>
      <c r="C126" s="11" t="s">
        <v>1083</v>
      </c>
      <c r="D126" s="11" t="s">
        <v>495</v>
      </c>
      <c r="E126" s="11" t="s">
        <v>159</v>
      </c>
      <c r="F126" s="11" t="s">
        <v>496</v>
      </c>
      <c r="G126" s="11">
        <v>2012</v>
      </c>
      <c r="H126" s="11">
        <v>164</v>
      </c>
      <c r="I126" s="11">
        <v>8.5</v>
      </c>
      <c r="J126" s="11">
        <v>1222645</v>
      </c>
      <c r="K126" s="11">
        <v>448.13</v>
      </c>
      <c r="L126" s="11">
        <v>78</v>
      </c>
    </row>
    <row r="127" spans="1:12" x14ac:dyDescent="0.3">
      <c r="A127" s="11">
        <v>126</v>
      </c>
      <c r="B127" s="11" t="s">
        <v>497</v>
      </c>
      <c r="C127" s="11" t="s">
        <v>3654</v>
      </c>
      <c r="D127" s="11" t="s">
        <v>498</v>
      </c>
      <c r="E127" s="11" t="s">
        <v>499</v>
      </c>
      <c r="F127" s="11" t="s">
        <v>500</v>
      </c>
      <c r="G127" s="11">
        <v>2016</v>
      </c>
      <c r="H127" s="11">
        <v>106</v>
      </c>
      <c r="I127" s="11">
        <v>7.5</v>
      </c>
      <c r="J127" s="11">
        <v>198243</v>
      </c>
      <c r="K127" s="11">
        <v>364</v>
      </c>
      <c r="L127" s="11">
        <v>77</v>
      </c>
    </row>
    <row r="128" spans="1:12" x14ac:dyDescent="0.3">
      <c r="A128" s="11">
        <v>127</v>
      </c>
      <c r="B128" s="11" t="s">
        <v>501</v>
      </c>
      <c r="C128" s="11" t="s">
        <v>3654</v>
      </c>
      <c r="D128" s="11" t="s">
        <v>502</v>
      </c>
      <c r="E128" s="11" t="s">
        <v>503</v>
      </c>
      <c r="F128" s="11" t="s">
        <v>504</v>
      </c>
      <c r="G128" s="11">
        <v>2014</v>
      </c>
      <c r="H128" s="11">
        <v>165</v>
      </c>
      <c r="I128" s="11">
        <v>5.7</v>
      </c>
      <c r="J128" s="11">
        <v>255483</v>
      </c>
      <c r="K128" s="11">
        <v>245.43</v>
      </c>
      <c r="L128" s="11">
        <v>32</v>
      </c>
    </row>
    <row r="129" spans="1:12" x14ac:dyDescent="0.3">
      <c r="A129" s="11">
        <v>128</v>
      </c>
      <c r="B129" s="11" t="s">
        <v>505</v>
      </c>
      <c r="C129" s="11" t="s">
        <v>97</v>
      </c>
      <c r="D129" s="11" t="s">
        <v>506</v>
      </c>
      <c r="E129" s="11" t="s">
        <v>507</v>
      </c>
      <c r="F129" s="11" t="s">
        <v>508</v>
      </c>
      <c r="G129" s="11">
        <v>2016</v>
      </c>
      <c r="H129" s="11">
        <v>96</v>
      </c>
      <c r="I129" s="11">
        <v>6.6</v>
      </c>
      <c r="J129" s="11">
        <v>69651</v>
      </c>
      <c r="K129" s="11">
        <v>38.56</v>
      </c>
      <c r="L129" s="11">
        <v>58</v>
      </c>
    </row>
    <row r="130" spans="1:12" x14ac:dyDescent="0.3">
      <c r="A130" s="11">
        <v>129</v>
      </c>
      <c r="B130" s="11" t="s">
        <v>509</v>
      </c>
      <c r="C130" s="11" t="s">
        <v>182</v>
      </c>
      <c r="D130" s="11" t="s">
        <v>510</v>
      </c>
      <c r="E130" s="11" t="s">
        <v>511</v>
      </c>
      <c r="F130" s="11" t="s">
        <v>512</v>
      </c>
      <c r="G130" s="11">
        <v>2008</v>
      </c>
      <c r="H130" s="11">
        <v>108</v>
      </c>
      <c r="I130" s="11">
        <v>6.4</v>
      </c>
      <c r="J130" s="11">
        <v>153481</v>
      </c>
      <c r="K130" s="11">
        <v>143.69999999999999</v>
      </c>
      <c r="L130" s="11">
        <v>51</v>
      </c>
    </row>
    <row r="131" spans="1:12" x14ac:dyDescent="0.3">
      <c r="A131" s="11">
        <v>130</v>
      </c>
      <c r="B131" s="11" t="s">
        <v>513</v>
      </c>
      <c r="C131" s="11" t="s">
        <v>40</v>
      </c>
      <c r="D131" s="11" t="s">
        <v>514</v>
      </c>
      <c r="E131" s="11" t="s">
        <v>515</v>
      </c>
      <c r="F131" s="11" t="s">
        <v>516</v>
      </c>
      <c r="G131" s="11">
        <v>2015</v>
      </c>
      <c r="H131" s="11">
        <v>156</v>
      </c>
      <c r="I131" s="11">
        <v>8</v>
      </c>
      <c r="J131" s="11">
        <v>499424</v>
      </c>
      <c r="K131" s="11">
        <v>183.64</v>
      </c>
      <c r="L131" s="11">
        <v>76</v>
      </c>
    </row>
    <row r="132" spans="1:12" x14ac:dyDescent="0.3">
      <c r="A132" s="11">
        <v>131</v>
      </c>
      <c r="B132" s="11" t="s">
        <v>517</v>
      </c>
      <c r="C132" s="11" t="s">
        <v>3465</v>
      </c>
      <c r="D132" s="11" t="s">
        <v>518</v>
      </c>
      <c r="E132" s="11" t="s">
        <v>519</v>
      </c>
      <c r="F132" s="11" t="s">
        <v>520</v>
      </c>
      <c r="G132" s="11">
        <v>2016</v>
      </c>
      <c r="H132" s="11">
        <v>139</v>
      </c>
      <c r="I132" s="11">
        <v>7.3</v>
      </c>
      <c r="J132" s="11">
        <v>50953</v>
      </c>
      <c r="K132" s="11">
        <v>57.64</v>
      </c>
      <c r="L132" s="11">
        <v>79</v>
      </c>
    </row>
    <row r="133" spans="1:12" x14ac:dyDescent="0.3">
      <c r="A133" s="11">
        <v>132</v>
      </c>
      <c r="B133" s="11" t="s">
        <v>521</v>
      </c>
      <c r="C133" s="11" t="s">
        <v>3653</v>
      </c>
      <c r="D133" s="11" t="s">
        <v>522</v>
      </c>
      <c r="E133" s="11" t="s">
        <v>196</v>
      </c>
      <c r="F133" s="11" t="s">
        <v>523</v>
      </c>
      <c r="G133" s="11">
        <v>2014</v>
      </c>
      <c r="H133" s="11">
        <v>125</v>
      </c>
      <c r="I133" s="11">
        <v>6</v>
      </c>
      <c r="J133" s="11">
        <v>109756</v>
      </c>
      <c r="K133" s="11">
        <v>128</v>
      </c>
      <c r="L133" s="11">
        <v>69</v>
      </c>
    </row>
    <row r="134" spans="1:12" x14ac:dyDescent="0.3">
      <c r="A134" s="11">
        <v>133</v>
      </c>
      <c r="B134" s="11" t="s">
        <v>524</v>
      </c>
      <c r="C134" s="11" t="s">
        <v>1083</v>
      </c>
      <c r="D134" s="11" t="s">
        <v>525</v>
      </c>
      <c r="E134" s="11" t="s">
        <v>526</v>
      </c>
      <c r="F134" s="11" t="s">
        <v>527</v>
      </c>
      <c r="G134" s="11">
        <v>2016</v>
      </c>
      <c r="H134" s="11">
        <v>86</v>
      </c>
      <c r="I134" s="11">
        <v>6.4</v>
      </c>
      <c r="J134" s="11">
        <v>78328</v>
      </c>
      <c r="K134" s="11">
        <v>55.12</v>
      </c>
      <c r="L134" s="11">
        <v>59</v>
      </c>
    </row>
    <row r="135" spans="1:12" x14ac:dyDescent="0.3">
      <c r="A135" s="11">
        <v>134</v>
      </c>
      <c r="B135" s="11" t="s">
        <v>528</v>
      </c>
      <c r="C135" s="11" t="s">
        <v>3654</v>
      </c>
      <c r="D135" s="11" t="s">
        <v>529</v>
      </c>
      <c r="E135" s="11" t="s">
        <v>37</v>
      </c>
      <c r="F135" s="11" t="s">
        <v>530</v>
      </c>
      <c r="G135" s="11">
        <v>2014</v>
      </c>
      <c r="H135" s="11">
        <v>107</v>
      </c>
      <c r="I135" s="11">
        <v>8.5</v>
      </c>
      <c r="J135" s="11">
        <v>477276</v>
      </c>
      <c r="K135" s="11">
        <v>13.09</v>
      </c>
      <c r="L135" s="11">
        <v>88</v>
      </c>
    </row>
    <row r="136" spans="1:12" x14ac:dyDescent="0.3">
      <c r="A136" s="11">
        <v>135</v>
      </c>
      <c r="B136" s="11" t="s">
        <v>531</v>
      </c>
      <c r="C136" s="11" t="s">
        <v>3655</v>
      </c>
      <c r="D136" s="11" t="s">
        <v>532</v>
      </c>
      <c r="E136" s="11" t="s">
        <v>208</v>
      </c>
      <c r="F136" s="11" t="s">
        <v>533</v>
      </c>
      <c r="G136" s="11">
        <v>2013</v>
      </c>
      <c r="H136" s="11">
        <v>130</v>
      </c>
      <c r="I136" s="11">
        <v>7.1</v>
      </c>
      <c r="J136" s="11">
        <v>318051</v>
      </c>
      <c r="K136" s="11">
        <v>238.67</v>
      </c>
      <c r="L136" s="11">
        <v>61</v>
      </c>
    </row>
    <row r="137" spans="1:12" x14ac:dyDescent="0.3">
      <c r="A137" s="11">
        <v>136</v>
      </c>
      <c r="B137" s="11" t="s">
        <v>534</v>
      </c>
      <c r="C137" s="11" t="s">
        <v>3465</v>
      </c>
      <c r="D137" s="11" t="s">
        <v>535</v>
      </c>
      <c r="E137" s="11" t="s">
        <v>536</v>
      </c>
      <c r="F137" s="11" t="s">
        <v>537</v>
      </c>
      <c r="G137" s="11">
        <v>2012</v>
      </c>
      <c r="H137" s="11">
        <v>140</v>
      </c>
      <c r="I137" s="11">
        <v>7.3</v>
      </c>
      <c r="J137" s="11">
        <v>200090</v>
      </c>
      <c r="K137" s="11">
        <v>21.38</v>
      </c>
      <c r="L137" s="11">
        <v>68</v>
      </c>
    </row>
    <row r="138" spans="1:12" x14ac:dyDescent="0.3">
      <c r="A138" s="11">
        <v>137</v>
      </c>
      <c r="B138" s="11" t="s">
        <v>538</v>
      </c>
      <c r="C138" s="11" t="s">
        <v>40</v>
      </c>
      <c r="D138" s="11" t="s">
        <v>539</v>
      </c>
      <c r="E138" s="11" t="s">
        <v>540</v>
      </c>
      <c r="F138" s="11" t="s">
        <v>541</v>
      </c>
      <c r="G138" s="11">
        <v>2007</v>
      </c>
      <c r="H138" s="11">
        <v>122</v>
      </c>
      <c r="I138" s="11">
        <v>8.1</v>
      </c>
      <c r="J138" s="11">
        <v>660286</v>
      </c>
      <c r="K138" s="11">
        <v>74.27</v>
      </c>
      <c r="L138" s="11">
        <v>91</v>
      </c>
    </row>
    <row r="139" spans="1:12" x14ac:dyDescent="0.3">
      <c r="A139" s="11">
        <v>138</v>
      </c>
      <c r="B139" s="11" t="s">
        <v>542</v>
      </c>
      <c r="C139" s="11" t="s">
        <v>182</v>
      </c>
      <c r="D139" s="11" t="s">
        <v>543</v>
      </c>
      <c r="E139" s="11" t="s">
        <v>544</v>
      </c>
      <c r="F139" s="11" t="s">
        <v>545</v>
      </c>
      <c r="G139" s="11">
        <v>2013</v>
      </c>
      <c r="H139" s="11">
        <v>143</v>
      </c>
      <c r="I139" s="11">
        <v>7.3</v>
      </c>
      <c r="J139" s="11">
        <v>386102</v>
      </c>
      <c r="K139" s="11">
        <v>144.81</v>
      </c>
      <c r="L139" s="11">
        <v>55</v>
      </c>
    </row>
    <row r="140" spans="1:12" x14ac:dyDescent="0.3">
      <c r="A140" s="11">
        <v>139</v>
      </c>
      <c r="B140" s="11" t="s">
        <v>546</v>
      </c>
      <c r="C140" s="11" t="s">
        <v>3656</v>
      </c>
      <c r="D140" s="11" t="s">
        <v>547</v>
      </c>
      <c r="E140" s="11" t="s">
        <v>235</v>
      </c>
      <c r="F140" s="11" t="s">
        <v>548</v>
      </c>
      <c r="G140" s="11">
        <v>2010</v>
      </c>
      <c r="H140" s="11">
        <v>138</v>
      </c>
      <c r="I140" s="11">
        <v>8.1</v>
      </c>
      <c r="J140" s="11">
        <v>855604</v>
      </c>
      <c r="K140" s="11">
        <v>127.97</v>
      </c>
      <c r="L140" s="11">
        <v>63</v>
      </c>
    </row>
    <row r="141" spans="1:12" x14ac:dyDescent="0.3">
      <c r="A141" s="11">
        <v>140</v>
      </c>
      <c r="B141" s="11" t="s">
        <v>549</v>
      </c>
      <c r="C141" s="11" t="s">
        <v>1083</v>
      </c>
      <c r="D141" s="11" t="s">
        <v>550</v>
      </c>
      <c r="E141" s="11" t="s">
        <v>551</v>
      </c>
      <c r="F141" s="11" t="s">
        <v>552</v>
      </c>
      <c r="G141" s="11">
        <v>2016</v>
      </c>
      <c r="H141" s="11">
        <v>148</v>
      </c>
      <c r="I141" s="11">
        <v>7.1</v>
      </c>
      <c r="J141" s="11">
        <v>13004</v>
      </c>
      <c r="K141" s="11">
        <v>4</v>
      </c>
      <c r="L141" s="11">
        <v>44</v>
      </c>
    </row>
    <row r="142" spans="1:12" x14ac:dyDescent="0.3">
      <c r="A142" s="11">
        <v>141</v>
      </c>
      <c r="B142" s="11" t="s">
        <v>553</v>
      </c>
      <c r="C142" s="11" t="s">
        <v>1083</v>
      </c>
      <c r="D142" s="11" t="s">
        <v>554</v>
      </c>
      <c r="E142" s="11" t="s">
        <v>216</v>
      </c>
      <c r="F142" s="11" t="s">
        <v>555</v>
      </c>
      <c r="G142" s="11">
        <v>2009</v>
      </c>
      <c r="H142" s="11">
        <v>127</v>
      </c>
      <c r="I142" s="11">
        <v>8</v>
      </c>
      <c r="J142" s="11">
        <v>526324</v>
      </c>
      <c r="K142" s="11">
        <v>257.7</v>
      </c>
      <c r="L142" s="11">
        <v>82</v>
      </c>
    </row>
    <row r="143" spans="1:12" x14ac:dyDescent="0.3">
      <c r="A143" s="11">
        <v>142</v>
      </c>
      <c r="B143" s="11" t="s">
        <v>556</v>
      </c>
      <c r="C143" s="11" t="s">
        <v>3654</v>
      </c>
      <c r="D143" s="11" t="s">
        <v>557</v>
      </c>
      <c r="E143" s="11" t="s">
        <v>558</v>
      </c>
      <c r="F143" s="11" t="s">
        <v>559</v>
      </c>
      <c r="G143" s="11">
        <v>2010</v>
      </c>
      <c r="H143" s="11">
        <v>94</v>
      </c>
      <c r="I143" s="11">
        <v>6.2</v>
      </c>
      <c r="J143" s="11">
        <v>34184</v>
      </c>
      <c r="K143" s="11">
        <v>64</v>
      </c>
      <c r="L143" s="11">
        <v>56</v>
      </c>
    </row>
    <row r="144" spans="1:12" x14ac:dyDescent="0.3">
      <c r="A144" s="11">
        <v>143</v>
      </c>
      <c r="B144" s="11" t="s">
        <v>560</v>
      </c>
      <c r="C144" s="11" t="s">
        <v>3654</v>
      </c>
      <c r="D144" s="11" t="s">
        <v>561</v>
      </c>
      <c r="E144" s="11" t="s">
        <v>562</v>
      </c>
      <c r="F144" s="11" t="s">
        <v>563</v>
      </c>
      <c r="G144" s="11">
        <v>2015</v>
      </c>
      <c r="H144" s="11">
        <v>130</v>
      </c>
      <c r="I144" s="11">
        <v>7.8</v>
      </c>
      <c r="J144" s="11">
        <v>246360</v>
      </c>
      <c r="K144" s="11">
        <v>70.239999999999995</v>
      </c>
      <c r="L144" s="11">
        <v>81</v>
      </c>
    </row>
    <row r="145" spans="1:12" x14ac:dyDescent="0.3">
      <c r="A145" s="11">
        <v>144</v>
      </c>
      <c r="B145" s="11" t="s">
        <v>564</v>
      </c>
      <c r="C145" s="11" t="s">
        <v>97</v>
      </c>
      <c r="D145" s="11" t="s">
        <v>565</v>
      </c>
      <c r="E145" s="11" t="s">
        <v>566</v>
      </c>
      <c r="F145" s="11" t="s">
        <v>567</v>
      </c>
      <c r="G145" s="11">
        <v>2015</v>
      </c>
      <c r="H145" s="11">
        <v>118</v>
      </c>
      <c r="I145" s="11">
        <v>8.1999999999999993</v>
      </c>
      <c r="J145" s="11">
        <v>224132</v>
      </c>
      <c r="K145" s="11">
        <v>14.68</v>
      </c>
      <c r="L145" s="11">
        <v>86</v>
      </c>
    </row>
    <row r="146" spans="1:12" x14ac:dyDescent="0.3">
      <c r="A146" s="11">
        <v>145</v>
      </c>
      <c r="B146" s="11" t="s">
        <v>568</v>
      </c>
      <c r="C146" s="11" t="s">
        <v>182</v>
      </c>
      <c r="D146" s="11" t="s">
        <v>569</v>
      </c>
      <c r="E146" s="11" t="s">
        <v>321</v>
      </c>
      <c r="F146" s="11" t="s">
        <v>570</v>
      </c>
      <c r="G146" s="11">
        <v>2012</v>
      </c>
      <c r="H146" s="11">
        <v>165</v>
      </c>
      <c r="I146" s="11">
        <v>8.4</v>
      </c>
      <c r="J146" s="11">
        <v>1039115</v>
      </c>
      <c r="K146" s="11">
        <v>162.80000000000001</v>
      </c>
      <c r="L146" s="11">
        <v>81</v>
      </c>
    </row>
    <row r="147" spans="1:12" x14ac:dyDescent="0.3">
      <c r="A147" s="11">
        <v>146</v>
      </c>
      <c r="B147" s="11" t="s">
        <v>571</v>
      </c>
      <c r="C147" s="11" t="s">
        <v>40</v>
      </c>
      <c r="D147" s="11" t="s">
        <v>572</v>
      </c>
      <c r="E147" s="11" t="s">
        <v>573</v>
      </c>
      <c r="F147" s="11" t="s">
        <v>574</v>
      </c>
      <c r="G147" s="11">
        <v>2016</v>
      </c>
      <c r="H147" s="11">
        <v>144</v>
      </c>
      <c r="I147" s="11">
        <v>8.1</v>
      </c>
      <c r="J147" s="11">
        <v>33418</v>
      </c>
      <c r="K147" s="11">
        <v>2.0099999999999998</v>
      </c>
      <c r="L147" s="11">
        <v>84</v>
      </c>
    </row>
    <row r="148" spans="1:12" x14ac:dyDescent="0.3">
      <c r="A148" s="11">
        <v>147</v>
      </c>
      <c r="B148" s="11" t="s">
        <v>575</v>
      </c>
      <c r="C148" s="11" t="s">
        <v>3465</v>
      </c>
      <c r="D148" s="11" t="s">
        <v>576</v>
      </c>
      <c r="E148" s="11" t="s">
        <v>577</v>
      </c>
      <c r="F148" s="11" t="s">
        <v>578</v>
      </c>
      <c r="G148" s="11">
        <v>2016</v>
      </c>
      <c r="H148" s="11">
        <v>104</v>
      </c>
      <c r="I148" s="11">
        <v>7.4</v>
      </c>
      <c r="J148" s="11">
        <v>47694</v>
      </c>
      <c r="K148" s="11">
        <v>14.26</v>
      </c>
      <c r="L148" s="11">
        <v>77</v>
      </c>
    </row>
    <row r="149" spans="1:12" x14ac:dyDescent="0.3">
      <c r="A149" s="11">
        <v>148</v>
      </c>
      <c r="B149" s="11" t="s">
        <v>579</v>
      </c>
      <c r="C149" s="11" t="s">
        <v>3653</v>
      </c>
      <c r="D149" s="11" t="s">
        <v>580</v>
      </c>
      <c r="E149" s="11" t="s">
        <v>255</v>
      </c>
      <c r="F149" s="11" t="s">
        <v>581</v>
      </c>
      <c r="G149" s="11">
        <v>2009</v>
      </c>
      <c r="H149" s="11">
        <v>162</v>
      </c>
      <c r="I149" s="11">
        <v>7.6</v>
      </c>
      <c r="J149" s="11">
        <v>410249</v>
      </c>
      <c r="K149" s="11">
        <v>107.5</v>
      </c>
      <c r="L149" s="11">
        <v>56</v>
      </c>
    </row>
    <row r="150" spans="1:12" x14ac:dyDescent="0.3">
      <c r="A150" s="11">
        <v>149</v>
      </c>
      <c r="B150" s="11" t="s">
        <v>582</v>
      </c>
      <c r="C150" s="11" t="s">
        <v>1083</v>
      </c>
      <c r="D150" s="11" t="s">
        <v>583</v>
      </c>
      <c r="E150" s="11" t="s">
        <v>584</v>
      </c>
      <c r="F150" s="11" t="s">
        <v>585</v>
      </c>
      <c r="G150" s="11">
        <v>2007</v>
      </c>
      <c r="H150" s="11">
        <v>113</v>
      </c>
      <c r="I150" s="11">
        <v>7.6</v>
      </c>
      <c r="J150" s="11">
        <v>442082</v>
      </c>
      <c r="K150" s="11">
        <v>121.46</v>
      </c>
      <c r="L150" s="11">
        <v>76</v>
      </c>
    </row>
    <row r="151" spans="1:12" x14ac:dyDescent="0.3">
      <c r="A151" s="11">
        <v>150</v>
      </c>
      <c r="B151" s="11" t="s">
        <v>586</v>
      </c>
      <c r="C151" s="11" t="s">
        <v>3654</v>
      </c>
      <c r="D151" s="11" t="s">
        <v>587</v>
      </c>
      <c r="E151" s="11" t="s">
        <v>588</v>
      </c>
      <c r="F151" s="11" t="s">
        <v>589</v>
      </c>
      <c r="G151" s="11">
        <v>2016</v>
      </c>
      <c r="H151" s="11">
        <v>121</v>
      </c>
      <c r="I151" s="11">
        <v>6.2</v>
      </c>
      <c r="J151" s="11">
        <v>97623</v>
      </c>
      <c r="K151" s="11">
        <v>34.26</v>
      </c>
      <c r="L151" s="11">
        <v>42</v>
      </c>
    </row>
    <row r="152" spans="1:12" x14ac:dyDescent="0.3">
      <c r="A152" s="11">
        <v>151</v>
      </c>
      <c r="B152" s="11" t="s">
        <v>590</v>
      </c>
      <c r="C152" s="11" t="s">
        <v>3655</v>
      </c>
      <c r="D152" s="11" t="s">
        <v>591</v>
      </c>
      <c r="E152" s="11" t="s">
        <v>592</v>
      </c>
      <c r="F152" s="11" t="s">
        <v>593</v>
      </c>
      <c r="G152" s="11">
        <v>2016</v>
      </c>
      <c r="H152" s="11">
        <v>117</v>
      </c>
      <c r="I152" s="11">
        <v>6.4</v>
      </c>
      <c r="J152" s="11">
        <v>50853</v>
      </c>
      <c r="K152" s="11">
        <v>55.47</v>
      </c>
      <c r="L152" s="11">
        <v>66</v>
      </c>
    </row>
    <row r="153" spans="1:12" x14ac:dyDescent="0.3">
      <c r="A153" s="11">
        <v>152</v>
      </c>
      <c r="B153" s="11" t="s">
        <v>594</v>
      </c>
      <c r="C153" s="11" t="s">
        <v>3465</v>
      </c>
      <c r="D153" s="11" t="s">
        <v>595</v>
      </c>
      <c r="E153" s="11" t="s">
        <v>596</v>
      </c>
      <c r="F153" s="11" t="s">
        <v>597</v>
      </c>
      <c r="G153" s="11">
        <v>2012</v>
      </c>
      <c r="H153" s="11">
        <v>142</v>
      </c>
      <c r="I153" s="11">
        <v>7.2</v>
      </c>
      <c r="J153" s="11">
        <v>735604</v>
      </c>
      <c r="K153" s="11">
        <v>408</v>
      </c>
      <c r="L153" s="11">
        <v>68</v>
      </c>
    </row>
    <row r="154" spans="1:12" x14ac:dyDescent="0.3">
      <c r="A154" s="11">
        <v>153</v>
      </c>
      <c r="B154" s="11" t="s">
        <v>598</v>
      </c>
      <c r="C154" s="11" t="s">
        <v>40</v>
      </c>
      <c r="D154" s="11" t="s">
        <v>599</v>
      </c>
      <c r="E154" s="11" t="s">
        <v>600</v>
      </c>
      <c r="F154" s="11" t="s">
        <v>601</v>
      </c>
      <c r="G154" s="11">
        <v>2016</v>
      </c>
      <c r="H154" s="11">
        <v>88</v>
      </c>
      <c r="I154" s="11">
        <v>5.8</v>
      </c>
      <c r="J154" s="11">
        <v>4299</v>
      </c>
      <c r="K154" s="11">
        <v>0.2</v>
      </c>
      <c r="L154" s="11">
        <v>65</v>
      </c>
    </row>
    <row r="155" spans="1:12" x14ac:dyDescent="0.3">
      <c r="A155" s="11">
        <v>154</v>
      </c>
      <c r="B155" s="11" t="s">
        <v>602</v>
      </c>
      <c r="C155" s="11" t="s">
        <v>182</v>
      </c>
      <c r="D155" s="11" t="s">
        <v>603</v>
      </c>
      <c r="E155" s="11" t="s">
        <v>90</v>
      </c>
      <c r="F155" s="11" t="s">
        <v>604</v>
      </c>
      <c r="G155" s="11">
        <v>2015</v>
      </c>
      <c r="H155" s="11">
        <v>121</v>
      </c>
      <c r="I155" s="11">
        <v>7.6</v>
      </c>
      <c r="J155" s="11">
        <v>243230</v>
      </c>
      <c r="K155" s="11">
        <v>46.88</v>
      </c>
      <c r="L155" s="11">
        <v>82</v>
      </c>
    </row>
    <row r="156" spans="1:12" x14ac:dyDescent="0.3">
      <c r="A156" s="11">
        <v>155</v>
      </c>
      <c r="B156" s="11" t="s">
        <v>605</v>
      </c>
      <c r="C156" s="11" t="s">
        <v>3656</v>
      </c>
      <c r="D156" s="11" t="s">
        <v>606</v>
      </c>
      <c r="E156" s="11" t="s">
        <v>607</v>
      </c>
      <c r="F156" s="11" t="s">
        <v>608</v>
      </c>
      <c r="G156" s="11">
        <v>2014</v>
      </c>
      <c r="H156" s="11">
        <v>91</v>
      </c>
      <c r="I156" s="11">
        <v>8.1</v>
      </c>
      <c r="J156" s="11">
        <v>1973</v>
      </c>
    </row>
    <row r="157" spans="1:12" x14ac:dyDescent="0.3">
      <c r="A157" s="11">
        <v>156</v>
      </c>
      <c r="B157" s="11" t="s">
        <v>609</v>
      </c>
      <c r="C157" s="11" t="s">
        <v>1083</v>
      </c>
      <c r="D157" s="11" t="s">
        <v>610</v>
      </c>
      <c r="E157" s="11" t="s">
        <v>611</v>
      </c>
      <c r="F157" s="11" t="s">
        <v>612</v>
      </c>
      <c r="G157" s="11">
        <v>2007</v>
      </c>
      <c r="H157" s="11">
        <v>94</v>
      </c>
      <c r="I157" s="11">
        <v>4.7</v>
      </c>
      <c r="J157" s="11">
        <v>97618</v>
      </c>
      <c r="K157" s="11">
        <v>41.8</v>
      </c>
      <c r="L157" s="11">
        <v>29</v>
      </c>
    </row>
    <row r="158" spans="1:12" x14ac:dyDescent="0.3">
      <c r="A158" s="11">
        <v>157</v>
      </c>
      <c r="B158" s="11" t="s">
        <v>613</v>
      </c>
      <c r="C158" s="11" t="s">
        <v>1083</v>
      </c>
      <c r="D158" s="11" t="s">
        <v>614</v>
      </c>
      <c r="E158" s="11" t="s">
        <v>615</v>
      </c>
      <c r="F158" s="11" t="s">
        <v>616</v>
      </c>
      <c r="G158" s="11">
        <v>2013</v>
      </c>
      <c r="H158" s="11">
        <v>131</v>
      </c>
      <c r="I158" s="11">
        <v>7</v>
      </c>
      <c r="J158" s="11">
        <v>400519</v>
      </c>
      <c r="K158" s="11">
        <v>101.79</v>
      </c>
      <c r="L158" s="11">
        <v>64</v>
      </c>
    </row>
    <row r="159" spans="1:12" x14ac:dyDescent="0.3">
      <c r="A159" s="11">
        <v>158</v>
      </c>
      <c r="B159" s="11" t="s">
        <v>617</v>
      </c>
      <c r="C159" s="11" t="s">
        <v>3654</v>
      </c>
      <c r="D159" s="11" t="s">
        <v>618</v>
      </c>
      <c r="E159" s="11" t="s">
        <v>619</v>
      </c>
      <c r="F159" s="11" t="s">
        <v>620</v>
      </c>
      <c r="G159" s="11">
        <v>2011</v>
      </c>
      <c r="H159" s="11">
        <v>118</v>
      </c>
      <c r="I159" s="11">
        <v>7.4</v>
      </c>
      <c r="J159" s="11">
        <v>396714</v>
      </c>
      <c r="K159" s="11">
        <v>84.24</v>
      </c>
      <c r="L159" s="11">
        <v>68</v>
      </c>
    </row>
    <row r="160" spans="1:12" x14ac:dyDescent="0.3">
      <c r="A160" s="11">
        <v>159</v>
      </c>
      <c r="B160" s="11" t="s">
        <v>621</v>
      </c>
      <c r="C160" s="11" t="s">
        <v>3654</v>
      </c>
      <c r="D160" s="11" t="s">
        <v>622</v>
      </c>
      <c r="E160" s="11" t="s">
        <v>623</v>
      </c>
      <c r="F160" s="11" t="s">
        <v>624</v>
      </c>
      <c r="G160" s="11">
        <v>2010</v>
      </c>
      <c r="H160" s="11">
        <v>112</v>
      </c>
      <c r="I160" s="11">
        <v>7.5</v>
      </c>
      <c r="J160" s="11">
        <v>291457</v>
      </c>
      <c r="K160" s="11">
        <v>31.49</v>
      </c>
      <c r="L160" s="11">
        <v>69</v>
      </c>
    </row>
    <row r="161" spans="1:12" x14ac:dyDescent="0.3">
      <c r="A161" s="11">
        <v>160</v>
      </c>
      <c r="B161" s="11" t="s">
        <v>625</v>
      </c>
      <c r="C161" s="11" t="s">
        <v>97</v>
      </c>
      <c r="D161" s="11" t="s">
        <v>626</v>
      </c>
      <c r="E161" s="11" t="s">
        <v>623</v>
      </c>
      <c r="F161" s="11" t="s">
        <v>627</v>
      </c>
      <c r="G161" s="11">
        <v>2007</v>
      </c>
      <c r="H161" s="11">
        <v>121</v>
      </c>
      <c r="I161" s="11">
        <v>7.9</v>
      </c>
      <c r="J161" s="11">
        <v>373244</v>
      </c>
      <c r="K161" s="11">
        <v>23.62</v>
      </c>
      <c r="L161" s="11">
        <v>81</v>
      </c>
    </row>
    <row r="162" spans="1:12" x14ac:dyDescent="0.3">
      <c r="A162" s="11">
        <v>161</v>
      </c>
      <c r="B162" s="11" t="s">
        <v>628</v>
      </c>
      <c r="C162" s="11" t="s">
        <v>182</v>
      </c>
      <c r="D162" s="11" t="s">
        <v>629</v>
      </c>
      <c r="E162" s="11" t="s">
        <v>630</v>
      </c>
      <c r="F162" s="11" t="s">
        <v>631</v>
      </c>
      <c r="G162" s="11">
        <v>2016</v>
      </c>
      <c r="H162" s="11">
        <v>106</v>
      </c>
      <c r="I162" s="11">
        <v>6</v>
      </c>
      <c r="J162" s="11">
        <v>5926</v>
      </c>
      <c r="L162" s="11">
        <v>40</v>
      </c>
    </row>
    <row r="163" spans="1:12" x14ac:dyDescent="0.3">
      <c r="A163" s="11">
        <v>162</v>
      </c>
      <c r="B163" s="11" t="s">
        <v>632</v>
      </c>
      <c r="C163" s="11" t="s">
        <v>40</v>
      </c>
      <c r="D163" s="11" t="s">
        <v>633</v>
      </c>
      <c r="E163" s="11" t="s">
        <v>634</v>
      </c>
      <c r="F163" s="11" t="s">
        <v>635</v>
      </c>
      <c r="G163" s="11">
        <v>2016</v>
      </c>
      <c r="H163" s="11">
        <v>90</v>
      </c>
      <c r="I163" s="11">
        <v>7</v>
      </c>
      <c r="J163" s="11">
        <v>6946</v>
      </c>
      <c r="K163" s="11">
        <v>1.8</v>
      </c>
      <c r="L163" s="11">
        <v>63</v>
      </c>
    </row>
    <row r="164" spans="1:12" x14ac:dyDescent="0.3">
      <c r="A164" s="11">
        <v>163</v>
      </c>
      <c r="B164" s="11" t="s">
        <v>636</v>
      </c>
      <c r="C164" s="11" t="s">
        <v>3465</v>
      </c>
      <c r="D164" s="11" t="s">
        <v>637</v>
      </c>
      <c r="E164" s="11" t="s">
        <v>143</v>
      </c>
      <c r="F164" s="11" t="s">
        <v>638</v>
      </c>
      <c r="G164" s="11">
        <v>2014</v>
      </c>
      <c r="H164" s="11">
        <v>132</v>
      </c>
      <c r="I164" s="11">
        <v>8</v>
      </c>
      <c r="J164" s="11">
        <v>552298</v>
      </c>
      <c r="K164" s="11">
        <v>233.91</v>
      </c>
      <c r="L164" s="11">
        <v>74</v>
      </c>
    </row>
    <row r="165" spans="1:12" x14ac:dyDescent="0.3">
      <c r="A165" s="11">
        <v>164</v>
      </c>
      <c r="B165" s="11" t="s">
        <v>639</v>
      </c>
      <c r="C165" s="11" t="s">
        <v>3653</v>
      </c>
      <c r="D165" s="11" t="s">
        <v>640</v>
      </c>
      <c r="E165" s="11" t="s">
        <v>641</v>
      </c>
      <c r="F165" s="11" t="s">
        <v>642</v>
      </c>
      <c r="G165" s="11">
        <v>2016</v>
      </c>
      <c r="H165" s="11">
        <v>118</v>
      </c>
      <c r="I165" s="11">
        <v>6.1</v>
      </c>
      <c r="J165" s="11">
        <v>78043</v>
      </c>
      <c r="K165" s="11">
        <v>58.4</v>
      </c>
      <c r="L165" s="11">
        <v>47</v>
      </c>
    </row>
    <row r="166" spans="1:12" x14ac:dyDescent="0.3">
      <c r="A166" s="11">
        <v>165</v>
      </c>
      <c r="B166" s="11" t="s">
        <v>643</v>
      </c>
      <c r="C166" s="11" t="s">
        <v>1083</v>
      </c>
      <c r="D166" s="11" t="s">
        <v>644</v>
      </c>
      <c r="E166" s="11" t="s">
        <v>645</v>
      </c>
      <c r="F166" s="11" t="s">
        <v>646</v>
      </c>
      <c r="G166" s="11">
        <v>2006</v>
      </c>
      <c r="H166" s="11">
        <v>144</v>
      </c>
      <c r="I166" s="11">
        <v>8</v>
      </c>
      <c r="J166" s="11">
        <v>495106</v>
      </c>
      <c r="K166" s="11">
        <v>167.01</v>
      </c>
      <c r="L166" s="11">
        <v>80</v>
      </c>
    </row>
    <row r="167" spans="1:12" x14ac:dyDescent="0.3">
      <c r="A167" s="11">
        <v>166</v>
      </c>
      <c r="B167" s="11" t="s">
        <v>647</v>
      </c>
      <c r="C167" s="11" t="s">
        <v>3654</v>
      </c>
      <c r="D167" s="11" t="s">
        <v>648</v>
      </c>
      <c r="E167" s="11" t="s">
        <v>649</v>
      </c>
      <c r="F167" s="11" t="s">
        <v>650</v>
      </c>
      <c r="G167" s="11">
        <v>2008</v>
      </c>
      <c r="H167" s="11">
        <v>122</v>
      </c>
      <c r="I167" s="11">
        <v>5.2</v>
      </c>
      <c r="J167" s="11">
        <v>361449</v>
      </c>
      <c r="K167" s="11">
        <v>191.45</v>
      </c>
      <c r="L167" s="11">
        <v>56</v>
      </c>
    </row>
    <row r="168" spans="1:12" x14ac:dyDescent="0.3">
      <c r="A168" s="11">
        <v>167</v>
      </c>
      <c r="B168" s="11" t="s">
        <v>651</v>
      </c>
      <c r="C168" s="11" t="s">
        <v>3655</v>
      </c>
      <c r="D168" s="11" t="s">
        <v>652</v>
      </c>
      <c r="E168" s="11" t="s">
        <v>653</v>
      </c>
      <c r="F168" s="11" t="s">
        <v>654</v>
      </c>
      <c r="G168" s="11">
        <v>2016</v>
      </c>
      <c r="H168" s="11">
        <v>129</v>
      </c>
      <c r="I168" s="11">
        <v>6.5</v>
      </c>
      <c r="J168" s="11">
        <v>156567</v>
      </c>
      <c r="K168" s="11">
        <v>65.03</v>
      </c>
      <c r="L168" s="11">
        <v>46</v>
      </c>
    </row>
    <row r="169" spans="1:12" x14ac:dyDescent="0.3">
      <c r="A169" s="11">
        <v>168</v>
      </c>
      <c r="B169" s="11" t="s">
        <v>655</v>
      </c>
      <c r="C169" s="11" t="s">
        <v>3465</v>
      </c>
      <c r="D169" s="11" t="s">
        <v>656</v>
      </c>
      <c r="E169" s="11" t="s">
        <v>657</v>
      </c>
      <c r="F169" s="11" t="s">
        <v>658</v>
      </c>
      <c r="G169" s="11">
        <v>2015</v>
      </c>
      <c r="H169" s="11">
        <v>109</v>
      </c>
      <c r="I169" s="11">
        <v>7.3</v>
      </c>
      <c r="J169" s="11">
        <v>39723</v>
      </c>
      <c r="K169" s="11">
        <v>33.31</v>
      </c>
      <c r="L169" s="11">
        <v>51</v>
      </c>
    </row>
    <row r="170" spans="1:12" x14ac:dyDescent="0.3">
      <c r="A170" s="11">
        <v>169</v>
      </c>
      <c r="B170" s="11" t="s">
        <v>659</v>
      </c>
      <c r="C170" s="11" t="s">
        <v>40</v>
      </c>
      <c r="D170" s="11" t="s">
        <v>660</v>
      </c>
      <c r="E170" s="11" t="s">
        <v>503</v>
      </c>
      <c r="F170" s="11" t="s">
        <v>661</v>
      </c>
      <c r="G170" s="11">
        <v>2016</v>
      </c>
      <c r="H170" s="11">
        <v>144</v>
      </c>
      <c r="I170" s="11">
        <v>7.3</v>
      </c>
      <c r="J170" s="11">
        <v>76935</v>
      </c>
      <c r="K170" s="11">
        <v>52.82</v>
      </c>
      <c r="L170" s="11">
        <v>48</v>
      </c>
    </row>
    <row r="171" spans="1:12" x14ac:dyDescent="0.3">
      <c r="A171" s="11">
        <v>170</v>
      </c>
      <c r="B171" s="11" t="s">
        <v>662</v>
      </c>
      <c r="C171" s="11" t="s">
        <v>182</v>
      </c>
      <c r="D171" s="11" t="s">
        <v>663</v>
      </c>
      <c r="E171" s="11" t="s">
        <v>664</v>
      </c>
      <c r="F171" s="11" t="s">
        <v>665</v>
      </c>
      <c r="G171" s="11">
        <v>2015</v>
      </c>
      <c r="H171" s="11">
        <v>148</v>
      </c>
      <c r="I171" s="11">
        <v>6.8</v>
      </c>
      <c r="J171" s="11">
        <v>308981</v>
      </c>
      <c r="K171" s="11">
        <v>200.07</v>
      </c>
      <c r="L171" s="11">
        <v>60</v>
      </c>
    </row>
    <row r="172" spans="1:12" x14ac:dyDescent="0.3">
      <c r="A172" s="11">
        <v>171</v>
      </c>
      <c r="B172" s="11" t="s">
        <v>666</v>
      </c>
      <c r="C172" s="11" t="s">
        <v>3656</v>
      </c>
      <c r="D172" s="11" t="s">
        <v>667</v>
      </c>
      <c r="E172" s="11" t="s">
        <v>668</v>
      </c>
      <c r="F172" s="11" t="s">
        <v>669</v>
      </c>
      <c r="G172" s="11">
        <v>2014</v>
      </c>
      <c r="H172" s="11">
        <v>118</v>
      </c>
      <c r="I172" s="11">
        <v>7.9</v>
      </c>
      <c r="J172" s="11">
        <v>332476</v>
      </c>
      <c r="K172" s="11">
        <v>32.28</v>
      </c>
      <c r="L172" s="11">
        <v>76</v>
      </c>
    </row>
    <row r="173" spans="1:12" x14ac:dyDescent="0.3">
      <c r="A173" s="11">
        <v>172</v>
      </c>
      <c r="B173" s="11" t="s">
        <v>670</v>
      </c>
      <c r="C173" s="11" t="s">
        <v>1083</v>
      </c>
      <c r="D173" s="11" t="s">
        <v>671</v>
      </c>
      <c r="E173" s="11" t="s">
        <v>672</v>
      </c>
      <c r="F173" s="11" t="s">
        <v>673</v>
      </c>
      <c r="G173" s="11">
        <v>2016</v>
      </c>
      <c r="H173" s="11">
        <v>101</v>
      </c>
      <c r="I173" s="11">
        <v>7.9</v>
      </c>
      <c r="J173" s="11">
        <v>72778</v>
      </c>
      <c r="K173" s="11">
        <v>48.02</v>
      </c>
      <c r="L173" s="11">
        <v>84</v>
      </c>
    </row>
    <row r="174" spans="1:12" x14ac:dyDescent="0.3">
      <c r="A174" s="11">
        <v>173</v>
      </c>
      <c r="B174" s="11" t="s">
        <v>674</v>
      </c>
      <c r="C174" s="11" t="s">
        <v>1083</v>
      </c>
      <c r="D174" s="11" t="s">
        <v>675</v>
      </c>
      <c r="E174" s="11" t="s">
        <v>676</v>
      </c>
      <c r="F174" s="11" t="s">
        <v>677</v>
      </c>
      <c r="G174" s="11">
        <v>2016</v>
      </c>
      <c r="H174" s="11">
        <v>84</v>
      </c>
      <c r="I174" s="11">
        <v>5.2</v>
      </c>
      <c r="J174" s="11">
        <v>2127</v>
      </c>
      <c r="L174" s="11">
        <v>59</v>
      </c>
    </row>
    <row r="175" spans="1:12" x14ac:dyDescent="0.3">
      <c r="A175" s="11">
        <v>174</v>
      </c>
      <c r="B175" s="11" t="s">
        <v>678</v>
      </c>
      <c r="C175" s="11" t="s">
        <v>3654</v>
      </c>
      <c r="D175" s="11" t="s">
        <v>679</v>
      </c>
      <c r="E175" s="11" t="s">
        <v>680</v>
      </c>
      <c r="F175" s="11" t="s">
        <v>681</v>
      </c>
      <c r="G175" s="11">
        <v>2013</v>
      </c>
      <c r="H175" s="11">
        <v>126</v>
      </c>
      <c r="I175" s="11">
        <v>8</v>
      </c>
      <c r="J175" s="11">
        <v>390531</v>
      </c>
      <c r="K175" s="11">
        <v>25.56</v>
      </c>
      <c r="L175" s="11">
        <v>90</v>
      </c>
    </row>
    <row r="176" spans="1:12" x14ac:dyDescent="0.3">
      <c r="A176" s="11">
        <v>175</v>
      </c>
      <c r="B176" s="11" t="s">
        <v>682</v>
      </c>
      <c r="C176" s="11" t="s">
        <v>3654</v>
      </c>
      <c r="D176" s="11" t="s">
        <v>683</v>
      </c>
      <c r="E176" s="11" t="s">
        <v>684</v>
      </c>
      <c r="F176" s="11" t="s">
        <v>685</v>
      </c>
      <c r="G176" s="11">
        <v>2013</v>
      </c>
      <c r="H176" s="11">
        <v>102</v>
      </c>
      <c r="I176" s="11">
        <v>7.5</v>
      </c>
      <c r="J176" s="11">
        <v>451894</v>
      </c>
      <c r="K176" s="11">
        <v>400.74</v>
      </c>
      <c r="L176" s="11">
        <v>74</v>
      </c>
    </row>
    <row r="177" spans="1:12" x14ac:dyDescent="0.3">
      <c r="A177" s="11">
        <v>176</v>
      </c>
      <c r="B177" s="11" t="s">
        <v>686</v>
      </c>
      <c r="C177" s="11" t="s">
        <v>97</v>
      </c>
      <c r="D177" s="11" t="s">
        <v>687</v>
      </c>
      <c r="E177" s="11" t="s">
        <v>688</v>
      </c>
      <c r="F177" s="11" t="s">
        <v>689</v>
      </c>
      <c r="G177" s="11">
        <v>2015</v>
      </c>
      <c r="H177" s="11">
        <v>130</v>
      </c>
      <c r="I177" s="11">
        <v>6.5</v>
      </c>
      <c r="J177" s="11">
        <v>143069</v>
      </c>
      <c r="K177" s="11">
        <v>93.42</v>
      </c>
      <c r="L177" s="11">
        <v>60</v>
      </c>
    </row>
    <row r="178" spans="1:12" x14ac:dyDescent="0.3">
      <c r="A178" s="11">
        <v>177</v>
      </c>
      <c r="B178" s="11" t="s">
        <v>690</v>
      </c>
      <c r="C178" s="11" t="s">
        <v>182</v>
      </c>
      <c r="D178" s="11" t="s">
        <v>691</v>
      </c>
      <c r="E178" s="11" t="s">
        <v>692</v>
      </c>
      <c r="F178" s="11" t="s">
        <v>693</v>
      </c>
      <c r="G178" s="11">
        <v>2014</v>
      </c>
      <c r="H178" s="11">
        <v>130</v>
      </c>
      <c r="I178" s="11">
        <v>7.6</v>
      </c>
      <c r="J178" s="11">
        <v>337777</v>
      </c>
      <c r="K178" s="11">
        <v>208.54</v>
      </c>
      <c r="L178" s="11">
        <v>79</v>
      </c>
    </row>
    <row r="179" spans="1:12" x14ac:dyDescent="0.3">
      <c r="A179" s="11">
        <v>178</v>
      </c>
      <c r="B179" s="11" t="s">
        <v>694</v>
      </c>
      <c r="C179" s="11" t="s">
        <v>40</v>
      </c>
      <c r="D179" s="11" t="s">
        <v>695</v>
      </c>
      <c r="E179" s="11" t="s">
        <v>696</v>
      </c>
      <c r="F179" s="11" t="s">
        <v>697</v>
      </c>
      <c r="G179" s="11">
        <v>2008</v>
      </c>
      <c r="H179" s="11">
        <v>107</v>
      </c>
      <c r="I179" s="11">
        <v>7</v>
      </c>
      <c r="J179" s="11">
        <v>321442</v>
      </c>
      <c r="K179" s="11">
        <v>110.42</v>
      </c>
      <c r="L179" s="11">
        <v>71</v>
      </c>
    </row>
    <row r="180" spans="1:12" x14ac:dyDescent="0.3">
      <c r="A180" s="11">
        <v>179</v>
      </c>
      <c r="B180" s="11" t="s">
        <v>698</v>
      </c>
      <c r="C180" s="11" t="s">
        <v>3465</v>
      </c>
      <c r="D180" s="11" t="s">
        <v>699</v>
      </c>
      <c r="E180" s="11" t="s">
        <v>346</v>
      </c>
      <c r="F180" s="11" t="s">
        <v>700</v>
      </c>
      <c r="G180" s="11">
        <v>2016</v>
      </c>
      <c r="H180" s="11">
        <v>134</v>
      </c>
      <c r="I180" s="11">
        <v>7.4</v>
      </c>
      <c r="J180" s="11">
        <v>137203</v>
      </c>
      <c r="K180" s="11">
        <v>102.46</v>
      </c>
      <c r="L180" s="11">
        <v>65</v>
      </c>
    </row>
    <row r="181" spans="1:12" x14ac:dyDescent="0.3">
      <c r="A181" s="11">
        <v>180</v>
      </c>
      <c r="B181" s="11" t="s">
        <v>701</v>
      </c>
      <c r="C181" s="11" t="s">
        <v>3653</v>
      </c>
      <c r="D181" s="11" t="s">
        <v>702</v>
      </c>
      <c r="E181" s="11" t="s">
        <v>703</v>
      </c>
      <c r="F181" s="11" t="s">
        <v>704</v>
      </c>
      <c r="G181" s="11">
        <v>2015</v>
      </c>
      <c r="H181" s="11">
        <v>117</v>
      </c>
      <c r="I181" s="11">
        <v>7.3</v>
      </c>
      <c r="J181" s="11">
        <v>368912</v>
      </c>
      <c r="K181" s="11">
        <v>180.19</v>
      </c>
      <c r="L181" s="11">
        <v>64</v>
      </c>
    </row>
    <row r="182" spans="1:12" x14ac:dyDescent="0.3">
      <c r="A182" s="11">
        <v>181</v>
      </c>
      <c r="B182" s="11" t="s">
        <v>705</v>
      </c>
      <c r="C182" s="11" t="s">
        <v>1083</v>
      </c>
      <c r="D182" s="11" t="s">
        <v>706</v>
      </c>
      <c r="E182" s="11" t="s">
        <v>707</v>
      </c>
      <c r="F182" s="11" t="s">
        <v>708</v>
      </c>
      <c r="G182" s="11">
        <v>2016</v>
      </c>
      <c r="H182" s="11">
        <v>118</v>
      </c>
      <c r="I182" s="11">
        <v>6.7</v>
      </c>
      <c r="J182" s="11">
        <v>43086</v>
      </c>
      <c r="K182" s="11">
        <v>24.09</v>
      </c>
      <c r="L182" s="11">
        <v>59</v>
      </c>
    </row>
    <row r="183" spans="1:12" x14ac:dyDescent="0.3">
      <c r="A183" s="11">
        <v>182</v>
      </c>
      <c r="B183" s="11" t="s">
        <v>709</v>
      </c>
      <c r="C183" s="11" t="s">
        <v>3654</v>
      </c>
      <c r="D183" s="11" t="s">
        <v>710</v>
      </c>
      <c r="E183" s="11" t="s">
        <v>711</v>
      </c>
      <c r="F183" s="11" t="s">
        <v>712</v>
      </c>
      <c r="G183" s="11">
        <v>2015</v>
      </c>
      <c r="H183" s="11">
        <v>92</v>
      </c>
      <c r="I183" s="11">
        <v>6.8</v>
      </c>
      <c r="J183" s="11">
        <v>101781</v>
      </c>
      <c r="K183" s="11">
        <v>25.14</v>
      </c>
      <c r="L183" s="11">
        <v>83</v>
      </c>
    </row>
    <row r="184" spans="1:12" x14ac:dyDescent="0.3">
      <c r="A184" s="11">
        <v>183</v>
      </c>
      <c r="B184" s="11" t="s">
        <v>713</v>
      </c>
      <c r="C184" s="11" t="s">
        <v>3655</v>
      </c>
      <c r="D184" s="11" t="s">
        <v>714</v>
      </c>
      <c r="E184" s="11" t="s">
        <v>409</v>
      </c>
      <c r="F184" s="11" t="s">
        <v>715</v>
      </c>
      <c r="G184" s="11">
        <v>2015</v>
      </c>
      <c r="H184" s="11">
        <v>105</v>
      </c>
      <c r="I184" s="11">
        <v>7</v>
      </c>
      <c r="J184" s="11">
        <v>117018</v>
      </c>
      <c r="K184" s="11">
        <v>201.15</v>
      </c>
      <c r="L184" s="11">
        <v>67</v>
      </c>
    </row>
    <row r="185" spans="1:12" x14ac:dyDescent="0.3">
      <c r="A185" s="11">
        <v>184</v>
      </c>
      <c r="B185" s="11" t="s">
        <v>716</v>
      </c>
      <c r="C185" s="11" t="s">
        <v>3465</v>
      </c>
      <c r="D185" s="11" t="s">
        <v>717</v>
      </c>
      <c r="E185" s="11" t="s">
        <v>718</v>
      </c>
      <c r="F185" s="11" t="s">
        <v>719</v>
      </c>
      <c r="G185" s="11">
        <v>2016</v>
      </c>
      <c r="H185" s="11">
        <v>112</v>
      </c>
      <c r="I185" s="11">
        <v>5.9</v>
      </c>
      <c r="J185" s="11">
        <v>1176</v>
      </c>
    </row>
    <row r="186" spans="1:12" x14ac:dyDescent="0.3">
      <c r="A186" s="11">
        <v>185</v>
      </c>
      <c r="B186" s="11" t="s">
        <v>720</v>
      </c>
      <c r="C186" s="11" t="s">
        <v>40</v>
      </c>
      <c r="D186" s="11" t="s">
        <v>721</v>
      </c>
      <c r="E186" s="11" t="s">
        <v>722</v>
      </c>
      <c r="F186" s="11" t="s">
        <v>723</v>
      </c>
      <c r="G186" s="11">
        <v>2016</v>
      </c>
      <c r="H186" s="11">
        <v>124</v>
      </c>
      <c r="I186" s="11">
        <v>8</v>
      </c>
      <c r="J186" s="11">
        <v>22389</v>
      </c>
      <c r="K186" s="11">
        <v>3.4</v>
      </c>
      <c r="L186" s="11">
        <v>85</v>
      </c>
    </row>
    <row r="187" spans="1:12" x14ac:dyDescent="0.3">
      <c r="A187" s="11">
        <v>186</v>
      </c>
      <c r="B187" s="11" t="s">
        <v>724</v>
      </c>
      <c r="C187" s="11" t="s">
        <v>182</v>
      </c>
      <c r="D187" s="11" t="s">
        <v>725</v>
      </c>
      <c r="E187" s="11" t="s">
        <v>726</v>
      </c>
      <c r="F187" s="11" t="s">
        <v>727</v>
      </c>
      <c r="G187" s="11">
        <v>2015</v>
      </c>
      <c r="H187" s="11">
        <v>135</v>
      </c>
      <c r="I187" s="11">
        <v>6</v>
      </c>
      <c r="J187" s="11">
        <v>24003</v>
      </c>
      <c r="L187" s="11">
        <v>51</v>
      </c>
    </row>
    <row r="188" spans="1:12" x14ac:dyDescent="0.3">
      <c r="A188" s="11">
        <v>187</v>
      </c>
      <c r="B188" s="11" t="s">
        <v>728</v>
      </c>
      <c r="C188" s="11" t="s">
        <v>3656</v>
      </c>
      <c r="D188" s="11" t="s">
        <v>729</v>
      </c>
      <c r="E188" s="11" t="s">
        <v>730</v>
      </c>
      <c r="F188" s="11" t="s">
        <v>731</v>
      </c>
      <c r="G188" s="11">
        <v>2016</v>
      </c>
      <c r="H188" s="11">
        <v>113</v>
      </c>
      <c r="I188" s="11">
        <v>6.3</v>
      </c>
      <c r="J188" s="11">
        <v>11944</v>
      </c>
      <c r="K188" s="11">
        <v>1.72</v>
      </c>
      <c r="L188" s="11">
        <v>53</v>
      </c>
    </row>
    <row r="189" spans="1:12" x14ac:dyDescent="0.3">
      <c r="A189" s="11">
        <v>188</v>
      </c>
      <c r="B189" s="11" t="s">
        <v>732</v>
      </c>
      <c r="C189" s="11" t="s">
        <v>1083</v>
      </c>
      <c r="D189" s="11" t="s">
        <v>733</v>
      </c>
      <c r="E189" s="11" t="s">
        <v>615</v>
      </c>
      <c r="F189" s="11" t="s">
        <v>734</v>
      </c>
      <c r="G189" s="11">
        <v>2015</v>
      </c>
      <c r="H189" s="11">
        <v>119</v>
      </c>
      <c r="I189" s="11">
        <v>6.6</v>
      </c>
      <c r="J189" s="11">
        <v>97454</v>
      </c>
      <c r="K189" s="11">
        <v>31.06</v>
      </c>
      <c r="L189" s="11">
        <v>66</v>
      </c>
    </row>
    <row r="190" spans="1:12" x14ac:dyDescent="0.3">
      <c r="A190" s="11">
        <v>189</v>
      </c>
      <c r="B190" s="11" t="s">
        <v>735</v>
      </c>
      <c r="C190" s="11" t="s">
        <v>1083</v>
      </c>
      <c r="D190" s="11" t="s">
        <v>736</v>
      </c>
      <c r="E190" s="11" t="s">
        <v>464</v>
      </c>
      <c r="F190" s="11" t="s">
        <v>737</v>
      </c>
      <c r="G190" s="11">
        <v>2011</v>
      </c>
      <c r="H190" s="11">
        <v>100</v>
      </c>
      <c r="I190" s="11">
        <v>7.8</v>
      </c>
      <c r="J190" s="11">
        <v>461509</v>
      </c>
      <c r="K190" s="11">
        <v>35.049999999999997</v>
      </c>
      <c r="L190" s="11">
        <v>78</v>
      </c>
    </row>
    <row r="191" spans="1:12" x14ac:dyDescent="0.3">
      <c r="A191" s="11">
        <v>190</v>
      </c>
      <c r="B191" s="11" t="s">
        <v>738</v>
      </c>
      <c r="C191" s="11" t="s">
        <v>3654</v>
      </c>
      <c r="D191" s="11" t="s">
        <v>739</v>
      </c>
      <c r="E191" s="11" t="s">
        <v>740</v>
      </c>
      <c r="F191" s="11" t="s">
        <v>741</v>
      </c>
      <c r="G191" s="11">
        <v>2015</v>
      </c>
      <c r="H191" s="11">
        <v>125</v>
      </c>
      <c r="I191" s="11">
        <v>6.3</v>
      </c>
      <c r="J191" s="11">
        <v>106364</v>
      </c>
      <c r="K191" s="11">
        <v>110.01</v>
      </c>
      <c r="L191" s="11">
        <v>75</v>
      </c>
    </row>
    <row r="192" spans="1:12" x14ac:dyDescent="0.3">
      <c r="A192" s="11">
        <v>191</v>
      </c>
      <c r="B192" s="11" t="s">
        <v>742</v>
      </c>
      <c r="C192" s="11" t="s">
        <v>3654</v>
      </c>
      <c r="D192" s="11" t="s">
        <v>743</v>
      </c>
      <c r="E192" s="11" t="s">
        <v>536</v>
      </c>
      <c r="F192" s="11" t="s">
        <v>744</v>
      </c>
      <c r="G192" s="11">
        <v>2016</v>
      </c>
      <c r="H192" s="11">
        <v>133</v>
      </c>
      <c r="I192" s="11">
        <v>7.2</v>
      </c>
      <c r="J192" s="11">
        <v>27382</v>
      </c>
      <c r="K192" s="11">
        <v>12.53</v>
      </c>
      <c r="L192" s="11">
        <v>60</v>
      </c>
    </row>
    <row r="193" spans="1:12" x14ac:dyDescent="0.3">
      <c r="A193" s="11">
        <v>192</v>
      </c>
      <c r="B193" s="11" t="s">
        <v>745</v>
      </c>
      <c r="C193" s="11" t="s">
        <v>97</v>
      </c>
      <c r="D193" s="11" t="s">
        <v>746</v>
      </c>
      <c r="E193" s="11" t="s">
        <v>747</v>
      </c>
      <c r="F193" s="11" t="s">
        <v>748</v>
      </c>
      <c r="G193" s="11">
        <v>2016</v>
      </c>
      <c r="H193" s="11">
        <v>94</v>
      </c>
      <c r="I193" s="11">
        <v>5.6</v>
      </c>
      <c r="J193" s="11">
        <v>1445</v>
      </c>
      <c r="L193" s="11">
        <v>42</v>
      </c>
    </row>
    <row r="194" spans="1:12" x14ac:dyDescent="0.3">
      <c r="A194" s="11">
        <v>193</v>
      </c>
      <c r="B194" s="11" t="s">
        <v>749</v>
      </c>
      <c r="C194" s="11" t="s">
        <v>182</v>
      </c>
      <c r="D194" s="11" t="s">
        <v>750</v>
      </c>
      <c r="E194" s="11" t="s">
        <v>751</v>
      </c>
      <c r="F194" s="11" t="s">
        <v>752</v>
      </c>
      <c r="G194" s="11">
        <v>2015</v>
      </c>
      <c r="H194" s="11">
        <v>128</v>
      </c>
      <c r="I194" s="11">
        <v>8.1</v>
      </c>
      <c r="J194" s="11">
        <v>268282</v>
      </c>
      <c r="K194" s="11">
        <v>44.99</v>
      </c>
      <c r="L194" s="11">
        <v>93</v>
      </c>
    </row>
    <row r="195" spans="1:12" x14ac:dyDescent="0.3">
      <c r="A195" s="11">
        <v>194</v>
      </c>
      <c r="B195" s="11" t="s">
        <v>753</v>
      </c>
      <c r="C195" s="11" t="s">
        <v>40</v>
      </c>
      <c r="D195" s="11" t="s">
        <v>754</v>
      </c>
      <c r="E195" s="11" t="s">
        <v>755</v>
      </c>
      <c r="F195" s="11" t="s">
        <v>756</v>
      </c>
      <c r="G195" s="11">
        <v>2016</v>
      </c>
      <c r="H195" s="11">
        <v>92</v>
      </c>
      <c r="I195" s="11">
        <v>5.8</v>
      </c>
      <c r="J195" s="11">
        <v>22107</v>
      </c>
      <c r="K195" s="11">
        <v>3.91</v>
      </c>
      <c r="L195" s="11">
        <v>48</v>
      </c>
    </row>
    <row r="196" spans="1:12" x14ac:dyDescent="0.3">
      <c r="A196" s="11">
        <v>195</v>
      </c>
      <c r="B196" s="11" t="s">
        <v>757</v>
      </c>
      <c r="C196" s="11" t="s">
        <v>3465</v>
      </c>
      <c r="D196" s="11" t="s">
        <v>758</v>
      </c>
      <c r="E196" s="11" t="s">
        <v>365</v>
      </c>
      <c r="F196" s="11" t="s">
        <v>759</v>
      </c>
      <c r="G196" s="11">
        <v>2011</v>
      </c>
      <c r="H196" s="11">
        <v>140</v>
      </c>
      <c r="I196" s="11">
        <v>8.1999999999999993</v>
      </c>
      <c r="J196" s="11">
        <v>355722</v>
      </c>
      <c r="K196" s="11">
        <v>13.65</v>
      </c>
      <c r="L196" s="11">
        <v>71</v>
      </c>
    </row>
    <row r="197" spans="1:12" x14ac:dyDescent="0.3">
      <c r="A197" s="11">
        <v>196</v>
      </c>
      <c r="B197" s="11" t="s">
        <v>760</v>
      </c>
      <c r="C197" s="11" t="s">
        <v>3653</v>
      </c>
      <c r="D197" s="11" t="s">
        <v>761</v>
      </c>
      <c r="E197" s="11" t="s">
        <v>762</v>
      </c>
      <c r="F197" s="11" t="s">
        <v>763</v>
      </c>
      <c r="G197" s="11">
        <v>2011</v>
      </c>
      <c r="H197" s="11">
        <v>124</v>
      </c>
      <c r="I197" s="11">
        <v>6.9</v>
      </c>
      <c r="J197" s="11">
        <v>547368</v>
      </c>
      <c r="K197" s="11">
        <v>176.64</v>
      </c>
      <c r="L197" s="11">
        <v>66</v>
      </c>
    </row>
    <row r="198" spans="1:12" x14ac:dyDescent="0.3">
      <c r="A198" s="11">
        <v>197</v>
      </c>
      <c r="B198" s="11" t="s">
        <v>764</v>
      </c>
      <c r="C198" s="11" t="s">
        <v>1083</v>
      </c>
      <c r="D198" s="11" t="s">
        <v>765</v>
      </c>
      <c r="E198" s="11" t="s">
        <v>766</v>
      </c>
      <c r="F198" s="11" t="s">
        <v>767</v>
      </c>
      <c r="G198" s="11">
        <v>2016</v>
      </c>
      <c r="H198" s="11">
        <v>95</v>
      </c>
      <c r="I198" s="11">
        <v>6.3</v>
      </c>
      <c r="J198" s="11">
        <v>3799</v>
      </c>
    </row>
    <row r="199" spans="1:12" x14ac:dyDescent="0.3">
      <c r="A199" s="11">
        <v>198</v>
      </c>
      <c r="B199" s="11" t="s">
        <v>768</v>
      </c>
      <c r="C199" s="11" t="s">
        <v>3654</v>
      </c>
      <c r="D199" s="11" t="s">
        <v>769</v>
      </c>
      <c r="E199" s="11" t="s">
        <v>212</v>
      </c>
      <c r="F199" s="11" t="s">
        <v>770</v>
      </c>
      <c r="G199" s="11">
        <v>2007</v>
      </c>
      <c r="H199" s="11">
        <v>148</v>
      </c>
      <c r="I199" s="11">
        <v>8.1</v>
      </c>
      <c r="J199" s="11">
        <v>459304</v>
      </c>
      <c r="K199" s="11">
        <v>18.350000000000001</v>
      </c>
      <c r="L199" s="11">
        <v>73</v>
      </c>
    </row>
    <row r="200" spans="1:12" x14ac:dyDescent="0.3">
      <c r="A200" s="11">
        <v>199</v>
      </c>
      <c r="B200" s="11" t="s">
        <v>771</v>
      </c>
      <c r="C200" s="11" t="s">
        <v>3655</v>
      </c>
      <c r="D200" s="11" t="s">
        <v>772</v>
      </c>
      <c r="E200" s="11" t="s">
        <v>50</v>
      </c>
      <c r="F200" s="11" t="s">
        <v>773</v>
      </c>
      <c r="G200" s="11">
        <v>2014</v>
      </c>
      <c r="H200" s="11">
        <v>114</v>
      </c>
      <c r="I200" s="11">
        <v>8.1</v>
      </c>
      <c r="J200" s="11">
        <v>532353</v>
      </c>
      <c r="K200" s="11">
        <v>91.12</v>
      </c>
      <c r="L200" s="11">
        <v>73</v>
      </c>
    </row>
    <row r="201" spans="1:12" x14ac:dyDescent="0.3">
      <c r="A201" s="11">
        <v>200</v>
      </c>
      <c r="B201" s="11" t="s">
        <v>774</v>
      </c>
      <c r="C201" s="11" t="s">
        <v>3465</v>
      </c>
      <c r="D201" s="11" t="s">
        <v>775</v>
      </c>
      <c r="E201" s="11" t="s">
        <v>776</v>
      </c>
      <c r="F201" s="11" t="s">
        <v>777</v>
      </c>
      <c r="G201" s="11">
        <v>2016</v>
      </c>
      <c r="H201" s="11">
        <v>107</v>
      </c>
      <c r="I201" s="11">
        <v>6.3</v>
      </c>
      <c r="J201" s="11">
        <v>97082</v>
      </c>
      <c r="K201" s="11">
        <v>127.38</v>
      </c>
      <c r="L201" s="11">
        <v>52</v>
      </c>
    </row>
    <row r="202" spans="1:12" x14ac:dyDescent="0.3">
      <c r="A202" s="11">
        <v>201</v>
      </c>
      <c r="B202" s="11" t="s">
        <v>778</v>
      </c>
      <c r="C202" s="11" t="s">
        <v>40</v>
      </c>
      <c r="D202" s="11" t="s">
        <v>779</v>
      </c>
      <c r="E202" s="11" t="s">
        <v>780</v>
      </c>
      <c r="F202" s="11" t="s">
        <v>781</v>
      </c>
      <c r="G202" s="11">
        <v>2014</v>
      </c>
      <c r="H202" s="11">
        <v>113</v>
      </c>
      <c r="I202" s="11">
        <v>7.9</v>
      </c>
      <c r="J202" s="11">
        <v>471815</v>
      </c>
      <c r="K202" s="11">
        <v>100.19</v>
      </c>
      <c r="L202" s="11">
        <v>71</v>
      </c>
    </row>
    <row r="203" spans="1:12" x14ac:dyDescent="0.3">
      <c r="A203" s="11">
        <v>202</v>
      </c>
      <c r="B203" s="11" t="s">
        <v>782</v>
      </c>
      <c r="C203" s="11" t="s">
        <v>182</v>
      </c>
      <c r="D203" s="11" t="s">
        <v>783</v>
      </c>
      <c r="E203" s="11" t="s">
        <v>313</v>
      </c>
      <c r="F203" s="11" t="s">
        <v>784</v>
      </c>
      <c r="G203" s="11">
        <v>2016</v>
      </c>
      <c r="H203" s="11">
        <v>146</v>
      </c>
      <c r="I203" s="11">
        <v>6.5</v>
      </c>
      <c r="J203" s="11">
        <v>12193</v>
      </c>
      <c r="K203" s="11">
        <v>8.1</v>
      </c>
      <c r="L203" s="11">
        <v>47</v>
      </c>
    </row>
    <row r="204" spans="1:12" x14ac:dyDescent="0.3">
      <c r="A204" s="11">
        <v>203</v>
      </c>
      <c r="B204" s="11" t="s">
        <v>785</v>
      </c>
      <c r="C204" s="11" t="s">
        <v>3656</v>
      </c>
      <c r="D204" s="11" t="s">
        <v>786</v>
      </c>
      <c r="E204" s="11" t="s">
        <v>787</v>
      </c>
      <c r="F204" s="11" t="s">
        <v>788</v>
      </c>
      <c r="G204" s="11">
        <v>2016</v>
      </c>
      <c r="H204" s="11">
        <v>134</v>
      </c>
      <c r="I204" s="11">
        <v>7.3</v>
      </c>
      <c r="J204" s="11">
        <v>79855</v>
      </c>
      <c r="K204" s="11">
        <v>21.48</v>
      </c>
      <c r="L204" s="11">
        <v>58</v>
      </c>
    </row>
    <row r="205" spans="1:12" x14ac:dyDescent="0.3">
      <c r="A205" s="11">
        <v>204</v>
      </c>
      <c r="B205" s="11" t="s">
        <v>789</v>
      </c>
      <c r="C205" s="11" t="s">
        <v>1083</v>
      </c>
      <c r="D205" s="11" t="s">
        <v>790</v>
      </c>
      <c r="E205" s="11" t="s">
        <v>499</v>
      </c>
      <c r="F205" s="11" t="s">
        <v>791</v>
      </c>
      <c r="G205" s="11">
        <v>2008</v>
      </c>
      <c r="H205" s="11">
        <v>126</v>
      </c>
      <c r="I205" s="11">
        <v>7.9</v>
      </c>
      <c r="J205" s="11">
        <v>737719</v>
      </c>
      <c r="K205" s="11">
        <v>318.3</v>
      </c>
      <c r="L205" s="11">
        <v>79</v>
      </c>
    </row>
    <row r="206" spans="1:12" x14ac:dyDescent="0.3">
      <c r="A206" s="11">
        <v>205</v>
      </c>
      <c r="B206" s="11" t="s">
        <v>792</v>
      </c>
      <c r="C206" s="11" t="s">
        <v>1083</v>
      </c>
      <c r="D206" s="11" t="s">
        <v>793</v>
      </c>
      <c r="E206" s="11" t="s">
        <v>794</v>
      </c>
      <c r="F206" s="11" t="s">
        <v>795</v>
      </c>
      <c r="G206" s="11">
        <v>2016</v>
      </c>
      <c r="H206" s="11">
        <v>120</v>
      </c>
      <c r="I206" s="11">
        <v>5.7</v>
      </c>
      <c r="J206" s="11">
        <v>70504</v>
      </c>
      <c r="K206" s="11">
        <v>66</v>
      </c>
      <c r="L206" s="11">
        <v>33</v>
      </c>
    </row>
    <row r="207" spans="1:12" x14ac:dyDescent="0.3">
      <c r="A207" s="11">
        <v>206</v>
      </c>
      <c r="B207" s="11" t="s">
        <v>796</v>
      </c>
      <c r="C207" s="11" t="s">
        <v>3654</v>
      </c>
      <c r="D207" s="11" t="s">
        <v>797</v>
      </c>
      <c r="E207" s="11" t="s">
        <v>274</v>
      </c>
      <c r="F207" s="11" t="s">
        <v>798</v>
      </c>
      <c r="G207" s="11">
        <v>2011</v>
      </c>
      <c r="H207" s="11">
        <v>132</v>
      </c>
      <c r="I207" s="11">
        <v>7.8</v>
      </c>
      <c r="J207" s="11">
        <v>550011</v>
      </c>
      <c r="K207" s="11">
        <v>146.41</v>
      </c>
      <c r="L207" s="11">
        <v>65</v>
      </c>
    </row>
    <row r="208" spans="1:12" x14ac:dyDescent="0.3">
      <c r="A208" s="11">
        <v>207</v>
      </c>
      <c r="B208" s="11" t="s">
        <v>799</v>
      </c>
      <c r="C208" s="11" t="s">
        <v>3654</v>
      </c>
      <c r="D208" s="11" t="s">
        <v>800</v>
      </c>
      <c r="E208" s="11" t="s">
        <v>801</v>
      </c>
      <c r="F208" s="11" t="s">
        <v>802</v>
      </c>
      <c r="G208" s="11">
        <v>2016</v>
      </c>
      <c r="H208" s="11">
        <v>99</v>
      </c>
      <c r="I208" s="11">
        <v>7.5</v>
      </c>
      <c r="J208" s="11">
        <v>5435</v>
      </c>
      <c r="K208" s="11">
        <v>0.51</v>
      </c>
      <c r="L208" s="11">
        <v>81</v>
      </c>
    </row>
    <row r="209" spans="1:12" x14ac:dyDescent="0.3">
      <c r="A209" s="11">
        <v>208</v>
      </c>
      <c r="B209" s="11" t="s">
        <v>803</v>
      </c>
      <c r="C209" s="11" t="s">
        <v>97</v>
      </c>
      <c r="D209" s="11" t="s">
        <v>804</v>
      </c>
      <c r="E209" s="11" t="s">
        <v>805</v>
      </c>
      <c r="F209" s="11" t="s">
        <v>806</v>
      </c>
      <c r="G209" s="11">
        <v>2016</v>
      </c>
      <c r="H209" s="11">
        <v>118</v>
      </c>
      <c r="I209" s="11">
        <v>7.5</v>
      </c>
      <c r="J209" s="11">
        <v>26089</v>
      </c>
      <c r="K209" s="11">
        <v>2.14</v>
      </c>
      <c r="L209" s="11">
        <v>90</v>
      </c>
    </row>
    <row r="210" spans="1:12" x14ac:dyDescent="0.3">
      <c r="A210" s="11">
        <v>209</v>
      </c>
      <c r="B210" s="11" t="s">
        <v>807</v>
      </c>
      <c r="C210" s="11" t="s">
        <v>182</v>
      </c>
      <c r="D210" s="11" t="s">
        <v>808</v>
      </c>
      <c r="E210" s="11" t="s">
        <v>328</v>
      </c>
      <c r="F210" s="11" t="s">
        <v>809</v>
      </c>
      <c r="G210" s="11">
        <v>2011</v>
      </c>
      <c r="H210" s="11">
        <v>125</v>
      </c>
      <c r="I210" s="11">
        <v>6.8</v>
      </c>
      <c r="J210" s="11">
        <v>227912</v>
      </c>
      <c r="K210" s="11">
        <v>169.08</v>
      </c>
      <c r="L210" s="11">
        <v>75</v>
      </c>
    </row>
    <row r="211" spans="1:12" x14ac:dyDescent="0.3">
      <c r="A211" s="11">
        <v>210</v>
      </c>
      <c r="B211" s="11" t="s">
        <v>810</v>
      </c>
      <c r="C211" s="11" t="s">
        <v>40</v>
      </c>
      <c r="D211" s="11" t="s">
        <v>811</v>
      </c>
      <c r="E211" s="11" t="s">
        <v>812</v>
      </c>
      <c r="F211" s="11" t="s">
        <v>813</v>
      </c>
      <c r="G211" s="11">
        <v>2016</v>
      </c>
      <c r="H211" s="11">
        <v>111</v>
      </c>
      <c r="I211" s="11">
        <v>6.7</v>
      </c>
      <c r="J211" s="11">
        <v>23713</v>
      </c>
      <c r="L211" s="11">
        <v>67</v>
      </c>
    </row>
    <row r="212" spans="1:12" x14ac:dyDescent="0.3">
      <c r="A212" s="11">
        <v>211</v>
      </c>
      <c r="B212" s="11" t="s">
        <v>814</v>
      </c>
      <c r="C212" s="11" t="s">
        <v>3465</v>
      </c>
      <c r="D212" s="11" t="s">
        <v>815</v>
      </c>
      <c r="E212" s="11" t="s">
        <v>816</v>
      </c>
      <c r="F212" s="11" t="s">
        <v>817</v>
      </c>
      <c r="G212" s="11">
        <v>2015</v>
      </c>
      <c r="H212" s="11">
        <v>114</v>
      </c>
      <c r="I212" s="11">
        <v>6.1</v>
      </c>
      <c r="J212" s="11">
        <v>161396</v>
      </c>
      <c r="K212" s="11">
        <v>155.18</v>
      </c>
      <c r="L212" s="11">
        <v>43</v>
      </c>
    </row>
    <row r="213" spans="1:12" x14ac:dyDescent="0.3">
      <c r="A213" s="11">
        <v>212</v>
      </c>
      <c r="B213" s="11" t="s">
        <v>818</v>
      </c>
      <c r="C213" s="11" t="s">
        <v>3653</v>
      </c>
      <c r="D213" s="11" t="s">
        <v>819</v>
      </c>
      <c r="E213" s="11" t="s">
        <v>820</v>
      </c>
      <c r="F213" s="11" t="s">
        <v>821</v>
      </c>
      <c r="G213" s="11">
        <v>2012</v>
      </c>
      <c r="H213" s="11">
        <v>94</v>
      </c>
      <c r="I213" s="11">
        <v>5.3</v>
      </c>
      <c r="J213" s="11">
        <v>114290</v>
      </c>
      <c r="K213" s="11">
        <v>14.12</v>
      </c>
      <c r="L213" s="11">
        <v>63</v>
      </c>
    </row>
    <row r="214" spans="1:12" x14ac:dyDescent="0.3">
      <c r="A214" s="11">
        <v>213</v>
      </c>
      <c r="B214" s="11" t="s">
        <v>822</v>
      </c>
      <c r="C214" s="11" t="s">
        <v>1083</v>
      </c>
      <c r="D214" s="11" t="s">
        <v>823</v>
      </c>
      <c r="E214" s="11" t="s">
        <v>503</v>
      </c>
      <c r="F214" s="11" t="s">
        <v>824</v>
      </c>
      <c r="G214" s="11">
        <v>2007</v>
      </c>
      <c r="H214" s="11">
        <v>144</v>
      </c>
      <c r="I214" s="11">
        <v>7.1</v>
      </c>
      <c r="J214" s="11">
        <v>531112</v>
      </c>
      <c r="K214" s="11">
        <v>318.76</v>
      </c>
      <c r="L214" s="11">
        <v>61</v>
      </c>
    </row>
    <row r="215" spans="1:12" x14ac:dyDescent="0.3">
      <c r="A215" s="11">
        <v>214</v>
      </c>
      <c r="B215" s="11" t="s">
        <v>825</v>
      </c>
      <c r="C215" s="11" t="s">
        <v>3654</v>
      </c>
      <c r="D215" s="11" t="s">
        <v>826</v>
      </c>
      <c r="E215" s="11" t="s">
        <v>827</v>
      </c>
      <c r="F215" s="11" t="s">
        <v>828</v>
      </c>
      <c r="G215" s="11">
        <v>2013</v>
      </c>
      <c r="H215" s="11">
        <v>104</v>
      </c>
      <c r="I215" s="11">
        <v>5.8</v>
      </c>
      <c r="J215" s="11">
        <v>54679</v>
      </c>
      <c r="L215" s="11">
        <v>49</v>
      </c>
    </row>
    <row r="216" spans="1:12" x14ac:dyDescent="0.3">
      <c r="A216" s="11">
        <v>215</v>
      </c>
      <c r="B216" s="11" t="s">
        <v>829</v>
      </c>
      <c r="C216" s="11" t="s">
        <v>3655</v>
      </c>
      <c r="D216" s="11" t="s">
        <v>830</v>
      </c>
      <c r="E216" s="11" t="s">
        <v>831</v>
      </c>
      <c r="F216" s="11" t="s">
        <v>832</v>
      </c>
      <c r="G216" s="11">
        <v>2013</v>
      </c>
      <c r="H216" s="11">
        <v>112</v>
      </c>
      <c r="I216" s="11">
        <v>7</v>
      </c>
      <c r="J216" s="11">
        <v>443584</v>
      </c>
      <c r="K216" s="11">
        <v>206.36</v>
      </c>
      <c r="L216" s="11">
        <v>54</v>
      </c>
    </row>
    <row r="217" spans="1:12" x14ac:dyDescent="0.3">
      <c r="A217" s="11">
        <v>216</v>
      </c>
      <c r="B217" s="11" t="s">
        <v>833</v>
      </c>
      <c r="C217" s="11" t="s">
        <v>3465</v>
      </c>
      <c r="D217" s="11" t="s">
        <v>834</v>
      </c>
      <c r="E217" s="11" t="s">
        <v>835</v>
      </c>
      <c r="F217" s="11" t="s">
        <v>836</v>
      </c>
      <c r="G217" s="11">
        <v>2016</v>
      </c>
      <c r="H217" s="11">
        <v>126</v>
      </c>
      <c r="I217" s="11">
        <v>5.5</v>
      </c>
      <c r="J217" s="11">
        <v>73568</v>
      </c>
      <c r="K217" s="11">
        <v>31.14</v>
      </c>
      <c r="L217" s="11">
        <v>25</v>
      </c>
    </row>
    <row r="218" spans="1:12" x14ac:dyDescent="0.3">
      <c r="A218" s="11">
        <v>217</v>
      </c>
      <c r="B218" s="11" t="s">
        <v>837</v>
      </c>
      <c r="C218" s="11" t="s">
        <v>40</v>
      </c>
      <c r="D218" s="11" t="s">
        <v>838</v>
      </c>
      <c r="E218" s="11" t="s">
        <v>155</v>
      </c>
      <c r="F218" s="11" t="s">
        <v>839</v>
      </c>
      <c r="G218" s="11">
        <v>2014</v>
      </c>
      <c r="H218" s="11">
        <v>136</v>
      </c>
      <c r="I218" s="11">
        <v>7.8</v>
      </c>
      <c r="J218" s="11">
        <v>542362</v>
      </c>
      <c r="K218" s="11">
        <v>259.75</v>
      </c>
      <c r="L218" s="11">
        <v>70</v>
      </c>
    </row>
    <row r="219" spans="1:12" x14ac:dyDescent="0.3">
      <c r="A219" s="11">
        <v>218</v>
      </c>
      <c r="B219" s="11" t="s">
        <v>840</v>
      </c>
      <c r="C219" s="11" t="s">
        <v>182</v>
      </c>
      <c r="D219" s="11" t="s">
        <v>841</v>
      </c>
      <c r="E219" s="11" t="s">
        <v>842</v>
      </c>
      <c r="F219" s="11" t="s">
        <v>843</v>
      </c>
      <c r="G219" s="11">
        <v>2016</v>
      </c>
      <c r="H219" s="11">
        <v>104</v>
      </c>
      <c r="I219" s="11">
        <v>5.7</v>
      </c>
      <c r="J219" s="11">
        <v>7044</v>
      </c>
      <c r="K219" s="11">
        <v>33.04</v>
      </c>
      <c r="L219" s="11">
        <v>41</v>
      </c>
    </row>
    <row r="220" spans="1:12" x14ac:dyDescent="0.3">
      <c r="A220" s="11">
        <v>219</v>
      </c>
      <c r="B220" s="11" t="s">
        <v>844</v>
      </c>
      <c r="C220" s="11" t="s">
        <v>3656</v>
      </c>
      <c r="D220" s="11" t="s">
        <v>845</v>
      </c>
      <c r="E220" s="11" t="s">
        <v>846</v>
      </c>
      <c r="F220" s="11" t="s">
        <v>847</v>
      </c>
      <c r="G220" s="11">
        <v>2016</v>
      </c>
      <c r="H220" s="11">
        <v>100</v>
      </c>
      <c r="I220" s="11">
        <v>6.1</v>
      </c>
      <c r="J220" s="11">
        <v>1703</v>
      </c>
      <c r="L220" s="11">
        <v>67</v>
      </c>
    </row>
    <row r="221" spans="1:12" x14ac:dyDescent="0.3">
      <c r="A221" s="11">
        <v>220</v>
      </c>
      <c r="B221" s="11" t="s">
        <v>848</v>
      </c>
      <c r="C221" s="11" t="s">
        <v>1083</v>
      </c>
      <c r="D221" s="11" t="s">
        <v>849</v>
      </c>
      <c r="E221" s="11" t="s">
        <v>274</v>
      </c>
      <c r="F221" s="11" t="s">
        <v>850</v>
      </c>
      <c r="G221" s="11">
        <v>2010</v>
      </c>
      <c r="H221" s="11">
        <v>117</v>
      </c>
      <c r="I221" s="11">
        <v>7.7</v>
      </c>
      <c r="J221" s="11">
        <v>456749</v>
      </c>
      <c r="K221" s="11">
        <v>48.04</v>
      </c>
      <c r="L221" s="11">
        <v>66</v>
      </c>
    </row>
    <row r="222" spans="1:12" x14ac:dyDescent="0.3">
      <c r="A222" s="11">
        <v>221</v>
      </c>
      <c r="B222" s="11" t="s">
        <v>851</v>
      </c>
      <c r="C222" s="11" t="s">
        <v>1083</v>
      </c>
      <c r="D222" s="11" t="s">
        <v>852</v>
      </c>
      <c r="E222" s="11" t="s">
        <v>853</v>
      </c>
      <c r="F222" s="11" t="s">
        <v>854</v>
      </c>
      <c r="G222" s="11">
        <v>2015</v>
      </c>
      <c r="H222" s="11">
        <v>96</v>
      </c>
      <c r="I222" s="11">
        <v>6.7</v>
      </c>
      <c r="J222" s="11">
        <v>61098</v>
      </c>
      <c r="K222" s="11">
        <v>9.24</v>
      </c>
      <c r="L222" s="11">
        <v>51</v>
      </c>
    </row>
    <row r="223" spans="1:12" x14ac:dyDescent="0.3">
      <c r="A223" s="11">
        <v>222</v>
      </c>
      <c r="B223" s="11" t="s">
        <v>855</v>
      </c>
      <c r="C223" s="11" t="s">
        <v>3654</v>
      </c>
      <c r="D223" s="11" t="s">
        <v>856</v>
      </c>
      <c r="E223" s="11" t="s">
        <v>857</v>
      </c>
      <c r="F223" s="11" t="s">
        <v>858</v>
      </c>
      <c r="G223" s="11">
        <v>2006</v>
      </c>
      <c r="H223" s="11">
        <v>117</v>
      </c>
      <c r="I223" s="11">
        <v>7.1</v>
      </c>
      <c r="J223" s="11">
        <v>283445</v>
      </c>
      <c r="K223" s="11">
        <v>244.05</v>
      </c>
      <c r="L223" s="11">
        <v>73</v>
      </c>
    </row>
    <row r="224" spans="1:12" x14ac:dyDescent="0.3">
      <c r="A224" s="11">
        <v>223</v>
      </c>
      <c r="B224" s="11" t="s">
        <v>859</v>
      </c>
      <c r="C224" s="11" t="s">
        <v>3654</v>
      </c>
      <c r="D224" s="11" t="s">
        <v>860</v>
      </c>
      <c r="E224" s="11" t="s">
        <v>861</v>
      </c>
      <c r="F224" s="11" t="s">
        <v>862</v>
      </c>
      <c r="G224" s="11">
        <v>2014</v>
      </c>
      <c r="H224" s="11">
        <v>100</v>
      </c>
      <c r="I224" s="11">
        <v>6.9</v>
      </c>
      <c r="J224" s="11">
        <v>136399</v>
      </c>
      <c r="K224" s="11">
        <v>14.67</v>
      </c>
      <c r="L224" s="11">
        <v>83</v>
      </c>
    </row>
    <row r="225" spans="1:12" x14ac:dyDescent="0.3">
      <c r="A225" s="11">
        <v>224</v>
      </c>
      <c r="B225" s="11" t="s">
        <v>863</v>
      </c>
      <c r="C225" s="11" t="s">
        <v>97</v>
      </c>
      <c r="D225" s="11" t="s">
        <v>864</v>
      </c>
      <c r="E225" s="11" t="s">
        <v>342</v>
      </c>
      <c r="F225" s="11" t="s">
        <v>865</v>
      </c>
      <c r="G225" s="11">
        <v>2011</v>
      </c>
      <c r="H225" s="11">
        <v>158</v>
      </c>
      <c r="I225" s="11">
        <v>7.8</v>
      </c>
      <c r="J225" s="11">
        <v>348551</v>
      </c>
      <c r="K225" s="11">
        <v>102.52</v>
      </c>
      <c r="L225" s="11">
        <v>71</v>
      </c>
    </row>
    <row r="226" spans="1:12" x14ac:dyDescent="0.3">
      <c r="A226" s="11">
        <v>225</v>
      </c>
      <c r="B226" s="11" t="s">
        <v>866</v>
      </c>
      <c r="C226" s="11" t="s">
        <v>182</v>
      </c>
      <c r="D226" s="11" t="s">
        <v>867</v>
      </c>
      <c r="E226" s="11" t="s">
        <v>776</v>
      </c>
      <c r="F226" s="11" t="s">
        <v>868</v>
      </c>
      <c r="G226" s="11">
        <v>2013</v>
      </c>
      <c r="H226" s="11">
        <v>110</v>
      </c>
      <c r="I226" s="11">
        <v>7</v>
      </c>
      <c r="J226" s="11">
        <v>334867</v>
      </c>
      <c r="K226" s="11">
        <v>150.37</v>
      </c>
      <c r="L226" s="11">
        <v>44</v>
      </c>
    </row>
    <row r="227" spans="1:12" x14ac:dyDescent="0.3">
      <c r="A227" s="11">
        <v>226</v>
      </c>
      <c r="B227" s="11" t="s">
        <v>869</v>
      </c>
      <c r="C227" s="11" t="s">
        <v>40</v>
      </c>
      <c r="D227" s="11" t="s">
        <v>870</v>
      </c>
      <c r="E227" s="11" t="s">
        <v>871</v>
      </c>
      <c r="F227" s="11" t="s">
        <v>872</v>
      </c>
      <c r="G227" s="11">
        <v>2016</v>
      </c>
      <c r="H227" s="11">
        <v>163</v>
      </c>
      <c r="I227" s="11">
        <v>7</v>
      </c>
      <c r="J227" s="11">
        <v>19660</v>
      </c>
      <c r="K227" s="11">
        <v>0.66</v>
      </c>
      <c r="L227" s="11">
        <v>79</v>
      </c>
    </row>
    <row r="228" spans="1:12" x14ac:dyDescent="0.3">
      <c r="A228" s="11">
        <v>227</v>
      </c>
      <c r="B228" s="11" t="s">
        <v>873</v>
      </c>
      <c r="C228" s="11" t="s">
        <v>3465</v>
      </c>
      <c r="D228" s="11" t="s">
        <v>874</v>
      </c>
      <c r="E228" s="11" t="s">
        <v>875</v>
      </c>
      <c r="F228" s="11" t="s">
        <v>876</v>
      </c>
      <c r="G228" s="11">
        <v>2015</v>
      </c>
      <c r="H228" s="11">
        <v>119</v>
      </c>
      <c r="I228" s="11">
        <v>7.1</v>
      </c>
      <c r="J228" s="11">
        <v>121313</v>
      </c>
      <c r="K228" s="11">
        <v>8.6999999999999993</v>
      </c>
      <c r="L228" s="11">
        <v>82</v>
      </c>
    </row>
    <row r="229" spans="1:12" x14ac:dyDescent="0.3">
      <c r="A229" s="11">
        <v>228</v>
      </c>
      <c r="B229" s="11" t="s">
        <v>877</v>
      </c>
      <c r="C229" s="11" t="s">
        <v>3653</v>
      </c>
      <c r="D229" s="11" t="s">
        <v>878</v>
      </c>
      <c r="E229" s="11" t="s">
        <v>879</v>
      </c>
      <c r="F229" s="11" t="s">
        <v>880</v>
      </c>
      <c r="G229" s="11">
        <v>2010</v>
      </c>
      <c r="H229" s="11">
        <v>107</v>
      </c>
      <c r="I229" s="11">
        <v>6.4</v>
      </c>
      <c r="J229" s="11">
        <v>179450</v>
      </c>
      <c r="K229" s="11">
        <v>52</v>
      </c>
      <c r="L229" s="11">
        <v>51</v>
      </c>
    </row>
    <row r="230" spans="1:12" x14ac:dyDescent="0.3">
      <c r="A230" s="11">
        <v>229</v>
      </c>
      <c r="B230" s="11" t="s">
        <v>881</v>
      </c>
      <c r="C230" s="11" t="s">
        <v>1083</v>
      </c>
      <c r="D230" s="11" t="s">
        <v>882</v>
      </c>
      <c r="E230" s="11" t="s">
        <v>883</v>
      </c>
      <c r="F230" s="11" t="s">
        <v>884</v>
      </c>
      <c r="G230" s="11">
        <v>2014</v>
      </c>
      <c r="H230" s="11">
        <v>97</v>
      </c>
      <c r="I230" s="11">
        <v>7</v>
      </c>
      <c r="J230" s="11">
        <v>268877</v>
      </c>
      <c r="K230" s="11">
        <v>241.41</v>
      </c>
      <c r="L230" s="11">
        <v>56</v>
      </c>
    </row>
    <row r="231" spans="1:12" x14ac:dyDescent="0.3">
      <c r="A231" s="11">
        <v>230</v>
      </c>
      <c r="B231" s="11" t="s">
        <v>885</v>
      </c>
      <c r="C231" s="11" t="s">
        <v>3654</v>
      </c>
      <c r="D231" s="11" t="s">
        <v>886</v>
      </c>
      <c r="E231" s="11" t="s">
        <v>887</v>
      </c>
      <c r="F231" s="11" t="s">
        <v>888</v>
      </c>
      <c r="G231" s="11">
        <v>2016</v>
      </c>
      <c r="H231" s="11">
        <v>102</v>
      </c>
      <c r="I231" s="11">
        <v>4.8</v>
      </c>
      <c r="J231" s="11">
        <v>2382</v>
      </c>
      <c r="L231" s="11">
        <v>35</v>
      </c>
    </row>
    <row r="232" spans="1:12" x14ac:dyDescent="0.3">
      <c r="A232" s="11">
        <v>231</v>
      </c>
      <c r="B232" s="11" t="s">
        <v>889</v>
      </c>
      <c r="C232" s="11" t="s">
        <v>3655</v>
      </c>
      <c r="D232" s="11" t="s">
        <v>890</v>
      </c>
      <c r="E232" s="11" t="s">
        <v>615</v>
      </c>
      <c r="F232" s="11" t="s">
        <v>891</v>
      </c>
      <c r="G232" s="11">
        <v>2006</v>
      </c>
      <c r="H232" s="11">
        <v>118</v>
      </c>
      <c r="I232" s="11">
        <v>8.1999999999999993</v>
      </c>
      <c r="J232" s="11">
        <v>498879</v>
      </c>
      <c r="K232" s="11">
        <v>37.619999999999997</v>
      </c>
      <c r="L232" s="11">
        <v>98</v>
      </c>
    </row>
    <row r="233" spans="1:12" x14ac:dyDescent="0.3">
      <c r="A233" s="11">
        <v>232</v>
      </c>
      <c r="B233" s="11" t="s">
        <v>892</v>
      </c>
      <c r="C233" s="11" t="s">
        <v>3465</v>
      </c>
      <c r="D233" s="11" t="s">
        <v>893</v>
      </c>
      <c r="E233" s="11" t="s">
        <v>894</v>
      </c>
      <c r="F233" s="11" t="s">
        <v>895</v>
      </c>
      <c r="G233" s="11">
        <v>2016</v>
      </c>
      <c r="H233" s="11">
        <v>95</v>
      </c>
      <c r="I233" s="11">
        <v>5.2</v>
      </c>
      <c r="J233" s="11">
        <v>3305</v>
      </c>
      <c r="K233" s="11">
        <v>0</v>
      </c>
      <c r="L233" s="11">
        <v>50</v>
      </c>
    </row>
    <row r="234" spans="1:12" x14ac:dyDescent="0.3">
      <c r="A234" s="11">
        <v>233</v>
      </c>
      <c r="B234" s="11" t="s">
        <v>896</v>
      </c>
      <c r="C234" s="11" t="s">
        <v>40</v>
      </c>
      <c r="D234" s="11" t="s">
        <v>897</v>
      </c>
      <c r="E234" s="11" t="s">
        <v>78</v>
      </c>
      <c r="F234" s="11" t="s">
        <v>898</v>
      </c>
      <c r="G234" s="11">
        <v>2006</v>
      </c>
      <c r="H234" s="11">
        <v>139</v>
      </c>
      <c r="I234" s="11">
        <v>7.8</v>
      </c>
      <c r="J234" s="11">
        <v>247926</v>
      </c>
      <c r="K234" s="11">
        <v>50.86</v>
      </c>
      <c r="L234" s="11">
        <v>68</v>
      </c>
    </row>
    <row r="235" spans="1:12" x14ac:dyDescent="0.3">
      <c r="A235" s="11">
        <v>234</v>
      </c>
      <c r="B235" s="11" t="s">
        <v>899</v>
      </c>
      <c r="C235" s="11" t="s">
        <v>182</v>
      </c>
      <c r="D235" s="11" t="s">
        <v>900</v>
      </c>
      <c r="E235" s="11" t="s">
        <v>901</v>
      </c>
      <c r="F235" s="11" t="s">
        <v>902</v>
      </c>
      <c r="G235" s="11">
        <v>2015</v>
      </c>
      <c r="H235" s="11">
        <v>131</v>
      </c>
      <c r="I235" s="11">
        <v>7.4</v>
      </c>
      <c r="J235" s="11">
        <v>257472</v>
      </c>
      <c r="K235" s="11">
        <v>195</v>
      </c>
      <c r="L235" s="11">
        <v>75</v>
      </c>
    </row>
    <row r="236" spans="1:12" x14ac:dyDescent="0.3">
      <c r="A236" s="11">
        <v>235</v>
      </c>
      <c r="B236" s="11" t="s">
        <v>903</v>
      </c>
      <c r="C236" s="11" t="s">
        <v>3656</v>
      </c>
      <c r="D236" s="11" t="s">
        <v>904</v>
      </c>
      <c r="E236" s="11" t="s">
        <v>905</v>
      </c>
      <c r="F236" s="11" t="s">
        <v>906</v>
      </c>
      <c r="G236" s="11">
        <v>2016</v>
      </c>
      <c r="H236" s="11">
        <v>114</v>
      </c>
      <c r="I236" s="11">
        <v>6.1</v>
      </c>
      <c r="J236" s="11">
        <v>66766</v>
      </c>
      <c r="K236" s="11">
        <v>47.95</v>
      </c>
      <c r="L236" s="11">
        <v>35</v>
      </c>
    </row>
    <row r="237" spans="1:12" x14ac:dyDescent="0.3">
      <c r="A237" s="11">
        <v>236</v>
      </c>
      <c r="B237" s="11" t="s">
        <v>907</v>
      </c>
      <c r="C237" s="11" t="s">
        <v>1083</v>
      </c>
      <c r="D237" s="11" t="s">
        <v>908</v>
      </c>
      <c r="E237" s="11" t="s">
        <v>909</v>
      </c>
      <c r="F237" s="11" t="s">
        <v>910</v>
      </c>
      <c r="G237" s="11">
        <v>2012</v>
      </c>
      <c r="H237" s="11">
        <v>102</v>
      </c>
      <c r="I237" s="11">
        <v>8</v>
      </c>
      <c r="J237" s="11">
        <v>377336</v>
      </c>
      <c r="K237" s="11">
        <v>17.739999999999998</v>
      </c>
      <c r="L237" s="11">
        <v>67</v>
      </c>
    </row>
    <row r="238" spans="1:12" x14ac:dyDescent="0.3">
      <c r="A238" s="11">
        <v>237</v>
      </c>
      <c r="B238" s="11" t="s">
        <v>911</v>
      </c>
      <c r="C238" s="11" t="s">
        <v>1083</v>
      </c>
      <c r="D238" s="11" t="s">
        <v>912</v>
      </c>
      <c r="E238" s="11" t="s">
        <v>913</v>
      </c>
      <c r="F238" s="11" t="s">
        <v>914</v>
      </c>
      <c r="G238" s="11">
        <v>2016</v>
      </c>
      <c r="H238" s="11">
        <v>100</v>
      </c>
      <c r="I238" s="11">
        <v>6.8</v>
      </c>
      <c r="J238" s="11">
        <v>41446</v>
      </c>
      <c r="K238" s="11">
        <v>13.96</v>
      </c>
      <c r="L238" s="11">
        <v>81</v>
      </c>
    </row>
    <row r="239" spans="1:12" x14ac:dyDescent="0.3">
      <c r="A239" s="11">
        <v>238</v>
      </c>
      <c r="B239" s="11" t="s">
        <v>915</v>
      </c>
      <c r="C239" s="11" t="s">
        <v>3654</v>
      </c>
      <c r="D239" s="11" t="s">
        <v>916</v>
      </c>
      <c r="E239" s="11" t="s">
        <v>917</v>
      </c>
      <c r="F239" s="11" t="s">
        <v>918</v>
      </c>
      <c r="G239" s="11">
        <v>2016</v>
      </c>
      <c r="H239" s="11">
        <v>85</v>
      </c>
      <c r="I239" s="11">
        <v>3.9</v>
      </c>
      <c r="J239" s="11">
        <v>4895</v>
      </c>
      <c r="K239" s="11">
        <v>2.41</v>
      </c>
      <c r="L239" s="11">
        <v>31</v>
      </c>
    </row>
    <row r="240" spans="1:12" x14ac:dyDescent="0.3">
      <c r="A240" s="11">
        <v>239</v>
      </c>
      <c r="B240" s="11" t="s">
        <v>919</v>
      </c>
      <c r="C240" s="11" t="s">
        <v>3654</v>
      </c>
      <c r="D240" s="11" t="s">
        <v>920</v>
      </c>
      <c r="E240" s="11" t="s">
        <v>921</v>
      </c>
      <c r="F240" s="11" t="s">
        <v>922</v>
      </c>
      <c r="G240" s="11">
        <v>2014</v>
      </c>
      <c r="H240" s="11">
        <v>99</v>
      </c>
      <c r="I240" s="11">
        <v>8.1</v>
      </c>
      <c r="J240" s="11">
        <v>530881</v>
      </c>
      <c r="K240" s="11">
        <v>59.07</v>
      </c>
      <c r="L240" s="11">
        <v>88</v>
      </c>
    </row>
    <row r="241" spans="1:12" x14ac:dyDescent="0.3">
      <c r="A241" s="11">
        <v>240</v>
      </c>
      <c r="B241" s="11" t="s">
        <v>923</v>
      </c>
      <c r="C241" s="11" t="s">
        <v>97</v>
      </c>
      <c r="D241" s="11" t="s">
        <v>924</v>
      </c>
      <c r="E241" s="11" t="s">
        <v>925</v>
      </c>
      <c r="F241" s="11" t="s">
        <v>926</v>
      </c>
      <c r="G241" s="11">
        <v>2013</v>
      </c>
      <c r="H241" s="11">
        <v>125</v>
      </c>
      <c r="I241" s="11">
        <v>5.9</v>
      </c>
      <c r="J241" s="11">
        <v>96852</v>
      </c>
      <c r="K241" s="11">
        <v>26.62</v>
      </c>
      <c r="L241" s="11">
        <v>35</v>
      </c>
    </row>
    <row r="242" spans="1:12" x14ac:dyDescent="0.3">
      <c r="A242" s="11">
        <v>241</v>
      </c>
      <c r="B242" s="11" t="s">
        <v>927</v>
      </c>
      <c r="C242" s="11" t="s">
        <v>182</v>
      </c>
      <c r="D242" s="11" t="s">
        <v>928</v>
      </c>
      <c r="E242" s="11" t="s">
        <v>29</v>
      </c>
      <c r="F242" s="11" t="s">
        <v>929</v>
      </c>
      <c r="G242" s="11">
        <v>2014</v>
      </c>
      <c r="H242" s="11">
        <v>134</v>
      </c>
      <c r="I242" s="11">
        <v>7.6</v>
      </c>
      <c r="J242" s="11">
        <v>332234</v>
      </c>
      <c r="K242" s="11">
        <v>85.71</v>
      </c>
      <c r="L242" s="11">
        <v>64</v>
      </c>
    </row>
    <row r="243" spans="1:12" x14ac:dyDescent="0.3">
      <c r="A243" s="11">
        <v>242</v>
      </c>
      <c r="B243" s="11" t="s">
        <v>930</v>
      </c>
      <c r="C243" s="11" t="s">
        <v>40</v>
      </c>
      <c r="D243" s="11" t="s">
        <v>931</v>
      </c>
      <c r="E243" s="11" t="s">
        <v>932</v>
      </c>
      <c r="F243" s="11" t="s">
        <v>933</v>
      </c>
      <c r="G243" s="11">
        <v>2015</v>
      </c>
      <c r="H243" s="11">
        <v>95</v>
      </c>
      <c r="I243" s="11">
        <v>8.1999999999999993</v>
      </c>
      <c r="J243" s="11">
        <v>416689</v>
      </c>
      <c r="K243" s="11">
        <v>356.45</v>
      </c>
      <c r="L243" s="11">
        <v>94</v>
      </c>
    </row>
    <row r="244" spans="1:12" x14ac:dyDescent="0.3">
      <c r="A244" s="11">
        <v>243</v>
      </c>
      <c r="B244" s="11" t="s">
        <v>934</v>
      </c>
      <c r="C244" s="11" t="s">
        <v>3465</v>
      </c>
      <c r="D244" s="11" t="s">
        <v>935</v>
      </c>
      <c r="E244" s="11" t="s">
        <v>936</v>
      </c>
      <c r="F244" s="11" t="s">
        <v>937</v>
      </c>
      <c r="G244" s="11">
        <v>2016</v>
      </c>
      <c r="H244" s="11">
        <v>90</v>
      </c>
      <c r="I244" s="11">
        <v>5.8</v>
      </c>
      <c r="J244" s="11">
        <v>1109</v>
      </c>
      <c r="K244" s="11">
        <v>9.4</v>
      </c>
      <c r="L244" s="11">
        <v>48</v>
      </c>
    </row>
    <row r="245" spans="1:12" x14ac:dyDescent="0.3">
      <c r="A245" s="11">
        <v>244</v>
      </c>
      <c r="B245" s="11" t="s">
        <v>938</v>
      </c>
      <c r="C245" s="11" t="s">
        <v>3653</v>
      </c>
      <c r="D245" s="11" t="s">
        <v>939</v>
      </c>
      <c r="E245" s="11" t="s">
        <v>831</v>
      </c>
      <c r="F245" s="11" t="s">
        <v>940</v>
      </c>
      <c r="G245" s="11">
        <v>2015</v>
      </c>
      <c r="H245" s="11">
        <v>126</v>
      </c>
      <c r="I245" s="11">
        <v>6.5</v>
      </c>
      <c r="J245" s="11">
        <v>205365</v>
      </c>
      <c r="K245" s="11">
        <v>89.73</v>
      </c>
      <c r="L245" s="11">
        <v>38</v>
      </c>
    </row>
    <row r="246" spans="1:12" x14ac:dyDescent="0.3">
      <c r="A246" s="11">
        <v>245</v>
      </c>
      <c r="B246" s="11" t="s">
        <v>941</v>
      </c>
      <c r="C246" s="11" t="s">
        <v>1083</v>
      </c>
      <c r="D246" s="11" t="s">
        <v>942</v>
      </c>
      <c r="E246" s="11" t="s">
        <v>943</v>
      </c>
      <c r="F246" s="11" t="s">
        <v>944</v>
      </c>
      <c r="G246" s="11">
        <v>2010</v>
      </c>
      <c r="H246" s="11">
        <v>118</v>
      </c>
      <c r="I246" s="11">
        <v>5.9</v>
      </c>
      <c r="J246" s="11">
        <v>148949</v>
      </c>
      <c r="K246" s="11">
        <v>88.76</v>
      </c>
      <c r="L246" s="11">
        <v>47</v>
      </c>
    </row>
    <row r="247" spans="1:12" x14ac:dyDescent="0.3">
      <c r="A247" s="11">
        <v>246</v>
      </c>
      <c r="B247" s="11" t="s">
        <v>945</v>
      </c>
      <c r="C247" s="11" t="s">
        <v>3654</v>
      </c>
      <c r="D247" s="11" t="s">
        <v>946</v>
      </c>
      <c r="E247" s="11" t="s">
        <v>947</v>
      </c>
      <c r="F247" s="11" t="s">
        <v>948</v>
      </c>
      <c r="G247" s="11">
        <v>2012</v>
      </c>
      <c r="H247" s="11">
        <v>158</v>
      </c>
      <c r="I247" s="11">
        <v>7.6</v>
      </c>
      <c r="J247" s="11">
        <v>257426</v>
      </c>
      <c r="K247" s="11">
        <v>148.78</v>
      </c>
      <c r="L247" s="11">
        <v>63</v>
      </c>
    </row>
    <row r="248" spans="1:12" x14ac:dyDescent="0.3">
      <c r="A248" s="11">
        <v>247</v>
      </c>
      <c r="B248" s="11" t="s">
        <v>949</v>
      </c>
      <c r="C248" s="11" t="s">
        <v>3655</v>
      </c>
      <c r="D248" s="11" t="s">
        <v>950</v>
      </c>
      <c r="E248" s="11" t="s">
        <v>951</v>
      </c>
      <c r="F248" s="11" t="s">
        <v>952</v>
      </c>
      <c r="G248" s="11">
        <v>2006</v>
      </c>
      <c r="H248" s="11">
        <v>109</v>
      </c>
      <c r="I248" s="11">
        <v>7.9</v>
      </c>
      <c r="J248" s="11">
        <v>382910</v>
      </c>
      <c r="K248" s="11">
        <v>35.29</v>
      </c>
      <c r="L248" s="11">
        <v>84</v>
      </c>
    </row>
    <row r="249" spans="1:12" x14ac:dyDescent="0.3">
      <c r="A249" s="11">
        <v>248</v>
      </c>
      <c r="B249" s="11" t="s">
        <v>953</v>
      </c>
      <c r="C249" s="11" t="s">
        <v>3465</v>
      </c>
      <c r="D249" s="11" t="s">
        <v>954</v>
      </c>
      <c r="E249" s="11" t="s">
        <v>955</v>
      </c>
      <c r="F249" s="11" t="s">
        <v>956</v>
      </c>
      <c r="G249" s="11">
        <v>2016</v>
      </c>
      <c r="H249" s="11">
        <v>119</v>
      </c>
      <c r="I249" s="11">
        <v>7.4</v>
      </c>
      <c r="J249" s="11">
        <v>14708</v>
      </c>
      <c r="K249" s="11">
        <v>5.66</v>
      </c>
      <c r="L249" s="11">
        <v>83</v>
      </c>
    </row>
    <row r="250" spans="1:12" x14ac:dyDescent="0.3">
      <c r="A250" s="11">
        <v>249</v>
      </c>
      <c r="B250" s="11" t="s">
        <v>957</v>
      </c>
      <c r="C250" s="11" t="s">
        <v>40</v>
      </c>
      <c r="D250" s="11" t="s">
        <v>958</v>
      </c>
      <c r="E250" s="11" t="s">
        <v>328</v>
      </c>
      <c r="F250" s="11" t="s">
        <v>959</v>
      </c>
      <c r="G250" s="11">
        <v>2015</v>
      </c>
      <c r="H250" s="11">
        <v>119</v>
      </c>
      <c r="I250" s="11">
        <v>7.1</v>
      </c>
      <c r="J250" s="11">
        <v>188017</v>
      </c>
      <c r="K250" s="11">
        <v>110.82</v>
      </c>
      <c r="L250" s="11">
        <v>75</v>
      </c>
    </row>
    <row r="251" spans="1:12" x14ac:dyDescent="0.3">
      <c r="A251" s="11">
        <v>250</v>
      </c>
      <c r="B251" s="11" t="s">
        <v>960</v>
      </c>
      <c r="C251" s="11" t="s">
        <v>182</v>
      </c>
      <c r="D251" s="11" t="s">
        <v>961</v>
      </c>
      <c r="E251" s="11" t="s">
        <v>962</v>
      </c>
      <c r="F251" s="11" t="s">
        <v>963</v>
      </c>
      <c r="G251" s="11">
        <v>2011</v>
      </c>
      <c r="H251" s="11">
        <v>112</v>
      </c>
      <c r="I251" s="11">
        <v>8.6</v>
      </c>
      <c r="J251" s="11">
        <v>557965</v>
      </c>
      <c r="K251" s="11">
        <v>13.18</v>
      </c>
      <c r="L251" s="11">
        <v>57</v>
      </c>
    </row>
    <row r="252" spans="1:12" x14ac:dyDescent="0.3">
      <c r="A252" s="11">
        <v>251</v>
      </c>
      <c r="B252" s="11" t="s">
        <v>964</v>
      </c>
      <c r="C252" s="11" t="s">
        <v>3656</v>
      </c>
      <c r="D252" s="11" t="s">
        <v>965</v>
      </c>
      <c r="E252" s="11" t="s">
        <v>966</v>
      </c>
      <c r="F252" s="11" t="s">
        <v>967</v>
      </c>
      <c r="G252" s="11">
        <v>2016</v>
      </c>
      <c r="H252" s="11">
        <v>92</v>
      </c>
      <c r="I252" s="11">
        <v>4.9000000000000004</v>
      </c>
      <c r="J252" s="11">
        <v>178</v>
      </c>
      <c r="K252" s="11">
        <v>0.32</v>
      </c>
      <c r="L252" s="11">
        <v>50</v>
      </c>
    </row>
    <row r="253" spans="1:12" x14ac:dyDescent="0.3">
      <c r="A253" s="11">
        <v>252</v>
      </c>
      <c r="B253" s="11" t="s">
        <v>968</v>
      </c>
      <c r="C253" s="11" t="s">
        <v>1083</v>
      </c>
      <c r="D253" s="11" t="s">
        <v>969</v>
      </c>
      <c r="E253" s="11" t="s">
        <v>875</v>
      </c>
      <c r="F253" s="11" t="s">
        <v>970</v>
      </c>
      <c r="G253" s="11">
        <v>2009</v>
      </c>
      <c r="H253" s="11">
        <v>94</v>
      </c>
      <c r="I253" s="11">
        <v>7.3</v>
      </c>
      <c r="J253" s="11">
        <v>50946</v>
      </c>
      <c r="K253" s="11">
        <v>0.11</v>
      </c>
      <c r="L253" s="11">
        <v>73</v>
      </c>
    </row>
    <row r="254" spans="1:12" x14ac:dyDescent="0.3">
      <c r="A254" s="11">
        <v>253</v>
      </c>
      <c r="B254" s="11" t="s">
        <v>971</v>
      </c>
      <c r="C254" s="11" t="s">
        <v>1083</v>
      </c>
      <c r="D254" s="11" t="s">
        <v>972</v>
      </c>
      <c r="E254" s="11" t="s">
        <v>973</v>
      </c>
      <c r="F254" s="11" t="s">
        <v>974</v>
      </c>
      <c r="G254" s="11">
        <v>2015</v>
      </c>
      <c r="H254" s="11">
        <v>147</v>
      </c>
      <c r="I254" s="11">
        <v>7.9</v>
      </c>
      <c r="J254" s="11">
        <v>139831</v>
      </c>
      <c r="K254" s="11">
        <v>161.03</v>
      </c>
      <c r="L254" s="11">
        <v>72</v>
      </c>
    </row>
    <row r="255" spans="1:12" x14ac:dyDescent="0.3">
      <c r="A255" s="11">
        <v>254</v>
      </c>
      <c r="B255" s="11" t="s">
        <v>975</v>
      </c>
      <c r="C255" s="11" t="s">
        <v>3654</v>
      </c>
      <c r="D255" s="11" t="s">
        <v>976</v>
      </c>
      <c r="E255" s="11" t="s">
        <v>977</v>
      </c>
      <c r="F255" s="11" t="s">
        <v>978</v>
      </c>
      <c r="G255" s="11">
        <v>2014</v>
      </c>
      <c r="H255" s="11">
        <v>142</v>
      </c>
      <c r="I255" s="11">
        <v>6.7</v>
      </c>
      <c r="J255" s="11">
        <v>342183</v>
      </c>
      <c r="K255" s="11">
        <v>202.85</v>
      </c>
      <c r="L255" s="11">
        <v>53</v>
      </c>
    </row>
    <row r="256" spans="1:12" x14ac:dyDescent="0.3">
      <c r="A256" s="11">
        <v>255</v>
      </c>
      <c r="B256" s="11" t="s">
        <v>979</v>
      </c>
      <c r="C256" s="11" t="s">
        <v>3654</v>
      </c>
      <c r="D256" s="11" t="s">
        <v>980</v>
      </c>
      <c r="E256" s="11" t="s">
        <v>346</v>
      </c>
      <c r="F256" s="11" t="s">
        <v>981</v>
      </c>
      <c r="G256" s="11">
        <v>2013</v>
      </c>
      <c r="H256" s="11">
        <v>112</v>
      </c>
      <c r="I256" s="11">
        <v>7.5</v>
      </c>
      <c r="J256" s="11">
        <v>330305</v>
      </c>
      <c r="K256" s="11">
        <v>137.38999999999999</v>
      </c>
      <c r="L256" s="11">
        <v>68</v>
      </c>
    </row>
    <row r="257" spans="1:12" x14ac:dyDescent="0.3">
      <c r="A257" s="11">
        <v>256</v>
      </c>
      <c r="B257" s="11" t="s">
        <v>982</v>
      </c>
      <c r="C257" s="11" t="s">
        <v>97</v>
      </c>
      <c r="D257" s="11" t="s">
        <v>983</v>
      </c>
      <c r="E257" s="11" t="s">
        <v>379</v>
      </c>
      <c r="F257" s="11" t="s">
        <v>984</v>
      </c>
      <c r="G257" s="11">
        <v>2009</v>
      </c>
      <c r="H257" s="11">
        <v>100</v>
      </c>
      <c r="I257" s="11">
        <v>7.8</v>
      </c>
      <c r="J257" s="11">
        <v>611563</v>
      </c>
      <c r="K257" s="11">
        <v>277.31</v>
      </c>
      <c r="L257" s="11">
        <v>73</v>
      </c>
    </row>
    <row r="258" spans="1:12" x14ac:dyDescent="0.3">
      <c r="A258" s="11">
        <v>257</v>
      </c>
      <c r="B258" s="11" t="s">
        <v>985</v>
      </c>
      <c r="C258" s="11" t="s">
        <v>182</v>
      </c>
      <c r="D258" s="11" t="s">
        <v>986</v>
      </c>
      <c r="E258" s="11" t="s">
        <v>278</v>
      </c>
      <c r="F258" s="11" t="s">
        <v>987</v>
      </c>
      <c r="G258" s="11">
        <v>2012</v>
      </c>
      <c r="H258" s="11">
        <v>131</v>
      </c>
      <c r="I258" s="11">
        <v>5.8</v>
      </c>
      <c r="J258" s="11">
        <v>210349</v>
      </c>
      <c r="K258" s="11">
        <v>65.17</v>
      </c>
      <c r="L258" s="11">
        <v>41</v>
      </c>
    </row>
    <row r="259" spans="1:12" x14ac:dyDescent="0.3">
      <c r="A259" s="11">
        <v>258</v>
      </c>
      <c r="B259" s="11" t="s">
        <v>988</v>
      </c>
      <c r="C259" s="11" t="s">
        <v>40</v>
      </c>
      <c r="D259" s="11" t="s">
        <v>989</v>
      </c>
      <c r="E259" s="11" t="s">
        <v>990</v>
      </c>
      <c r="F259" s="11" t="s">
        <v>991</v>
      </c>
      <c r="G259" s="11">
        <v>2011</v>
      </c>
      <c r="H259" s="11">
        <v>105</v>
      </c>
      <c r="I259" s="11">
        <v>7.6</v>
      </c>
      <c r="J259" s="11">
        <v>422290</v>
      </c>
      <c r="K259" s="11">
        <v>176.74</v>
      </c>
      <c r="L259" s="11">
        <v>68</v>
      </c>
    </row>
    <row r="260" spans="1:12" x14ac:dyDescent="0.3">
      <c r="A260" s="11">
        <v>259</v>
      </c>
      <c r="B260" s="11" t="s">
        <v>992</v>
      </c>
      <c r="C260" s="11" t="s">
        <v>3465</v>
      </c>
      <c r="D260" s="11" t="s">
        <v>993</v>
      </c>
      <c r="E260" s="11" t="s">
        <v>994</v>
      </c>
      <c r="F260" s="11" t="s">
        <v>995</v>
      </c>
      <c r="G260" s="11">
        <v>2016</v>
      </c>
      <c r="H260" s="11">
        <v>81</v>
      </c>
      <c r="I260" s="11">
        <v>6.4</v>
      </c>
      <c r="J260" s="11">
        <v>69823</v>
      </c>
      <c r="K260" s="11">
        <v>67.239999999999995</v>
      </c>
      <c r="L260" s="11">
        <v>58</v>
      </c>
    </row>
    <row r="261" spans="1:12" x14ac:dyDescent="0.3">
      <c r="A261" s="11">
        <v>260</v>
      </c>
      <c r="B261" s="11" t="s">
        <v>996</v>
      </c>
      <c r="C261" s="11" t="s">
        <v>3653</v>
      </c>
      <c r="D261" s="11" t="s">
        <v>997</v>
      </c>
      <c r="E261" s="11" t="s">
        <v>998</v>
      </c>
      <c r="F261" s="11" t="s">
        <v>999</v>
      </c>
      <c r="G261" s="11">
        <v>2016</v>
      </c>
      <c r="H261" s="11">
        <v>118</v>
      </c>
      <c r="I261" s="11">
        <v>7.1</v>
      </c>
      <c r="J261" s="11">
        <v>664</v>
      </c>
      <c r="K261" s="11">
        <v>2.27</v>
      </c>
      <c r="L261" s="11">
        <v>76</v>
      </c>
    </row>
    <row r="262" spans="1:12" x14ac:dyDescent="0.3">
      <c r="A262" s="11">
        <v>261</v>
      </c>
      <c r="B262" s="11" t="s">
        <v>1000</v>
      </c>
      <c r="C262" s="11" t="s">
        <v>1083</v>
      </c>
      <c r="D262" s="11" t="s">
        <v>1001</v>
      </c>
      <c r="E262" s="11" t="s">
        <v>515</v>
      </c>
      <c r="F262" s="11" t="s">
        <v>1002</v>
      </c>
      <c r="G262" s="11">
        <v>2014</v>
      </c>
      <c r="H262" s="11">
        <v>119</v>
      </c>
      <c r="I262" s="11">
        <v>7.8</v>
      </c>
      <c r="J262" s="11">
        <v>440299</v>
      </c>
      <c r="K262" s="11">
        <v>42.34</v>
      </c>
      <c r="L262" s="11">
        <v>88</v>
      </c>
    </row>
    <row r="263" spans="1:12" x14ac:dyDescent="0.3">
      <c r="A263" s="11">
        <v>262</v>
      </c>
      <c r="B263" s="11" t="s">
        <v>1003</v>
      </c>
      <c r="C263" s="11" t="s">
        <v>3654</v>
      </c>
      <c r="D263" s="11" t="s">
        <v>1004</v>
      </c>
      <c r="E263" s="11" t="s">
        <v>1005</v>
      </c>
      <c r="F263" s="11" t="s">
        <v>1006</v>
      </c>
      <c r="G263" s="11">
        <v>2010</v>
      </c>
      <c r="H263" s="11">
        <v>108</v>
      </c>
      <c r="I263" s="11">
        <v>8</v>
      </c>
      <c r="J263" s="11">
        <v>581518</v>
      </c>
      <c r="K263" s="11">
        <v>106.95</v>
      </c>
      <c r="L263" s="11">
        <v>79</v>
      </c>
    </row>
    <row r="264" spans="1:12" x14ac:dyDescent="0.3">
      <c r="A264" s="11">
        <v>263</v>
      </c>
      <c r="B264" s="11" t="s">
        <v>1007</v>
      </c>
      <c r="C264" s="11" t="s">
        <v>3655</v>
      </c>
      <c r="D264" s="11" t="s">
        <v>1008</v>
      </c>
      <c r="E264" s="11" t="s">
        <v>1009</v>
      </c>
      <c r="F264" s="11" t="s">
        <v>1010</v>
      </c>
      <c r="G264" s="11">
        <v>2014</v>
      </c>
      <c r="H264" s="11">
        <v>108</v>
      </c>
      <c r="I264" s="11">
        <v>6.2</v>
      </c>
      <c r="J264" s="11">
        <v>21715</v>
      </c>
      <c r="K264" s="11">
        <v>4.4000000000000004</v>
      </c>
      <c r="L264" s="11">
        <v>79</v>
      </c>
    </row>
    <row r="265" spans="1:12" x14ac:dyDescent="0.3">
      <c r="A265" s="11">
        <v>264</v>
      </c>
      <c r="B265" s="11" t="s">
        <v>1011</v>
      </c>
      <c r="C265" s="11" t="s">
        <v>3465</v>
      </c>
      <c r="D265" s="11" t="s">
        <v>1012</v>
      </c>
      <c r="E265" s="11" t="s">
        <v>1013</v>
      </c>
      <c r="F265" s="11" t="s">
        <v>1014</v>
      </c>
      <c r="G265" s="11">
        <v>2013</v>
      </c>
      <c r="H265" s="11">
        <v>117</v>
      </c>
      <c r="I265" s="11">
        <v>7</v>
      </c>
      <c r="J265" s="11">
        <v>90556</v>
      </c>
      <c r="K265" s="11">
        <v>0.79</v>
      </c>
      <c r="L265" s="11">
        <v>64</v>
      </c>
    </row>
    <row r="266" spans="1:12" x14ac:dyDescent="0.3">
      <c r="A266" s="11">
        <v>265</v>
      </c>
      <c r="B266" s="11" t="s">
        <v>1015</v>
      </c>
      <c r="C266" s="11" t="s">
        <v>40</v>
      </c>
      <c r="D266" s="11" t="s">
        <v>1016</v>
      </c>
      <c r="E266" s="11" t="s">
        <v>1017</v>
      </c>
      <c r="F266" s="11" t="s">
        <v>1018</v>
      </c>
      <c r="G266" s="11">
        <v>2016</v>
      </c>
      <c r="H266" s="11">
        <v>112</v>
      </c>
      <c r="I266" s="11">
        <v>6</v>
      </c>
      <c r="J266" s="11">
        <v>59312</v>
      </c>
      <c r="K266" s="11">
        <v>0.54</v>
      </c>
      <c r="L266" s="11">
        <v>40</v>
      </c>
    </row>
    <row r="267" spans="1:12" x14ac:dyDescent="0.3">
      <c r="A267" s="11">
        <v>266</v>
      </c>
      <c r="B267" s="11" t="s">
        <v>1019</v>
      </c>
      <c r="C267" s="11" t="s">
        <v>182</v>
      </c>
      <c r="D267" s="11" t="s">
        <v>1020</v>
      </c>
      <c r="E267" s="11" t="s">
        <v>1021</v>
      </c>
      <c r="F267" s="11" t="s">
        <v>1022</v>
      </c>
      <c r="G267" s="11">
        <v>2015</v>
      </c>
      <c r="H267" s="11">
        <v>99</v>
      </c>
      <c r="I267" s="11">
        <v>4.9000000000000004</v>
      </c>
      <c r="J267" s="11">
        <v>53441</v>
      </c>
      <c r="K267" s="11">
        <v>0.03</v>
      </c>
      <c r="L267" s="11">
        <v>53</v>
      </c>
    </row>
    <row r="268" spans="1:12" x14ac:dyDescent="0.3">
      <c r="A268" s="11">
        <v>267</v>
      </c>
      <c r="B268" s="11" t="s">
        <v>1023</v>
      </c>
      <c r="C268" s="11" t="s">
        <v>3656</v>
      </c>
      <c r="D268" s="11" t="s">
        <v>1024</v>
      </c>
      <c r="E268" s="11" t="s">
        <v>1025</v>
      </c>
      <c r="F268" s="11" t="s">
        <v>1026</v>
      </c>
      <c r="G268" s="11">
        <v>2016</v>
      </c>
      <c r="H268" s="11">
        <v>102</v>
      </c>
      <c r="I268" s="11">
        <v>6</v>
      </c>
      <c r="J268" s="11">
        <v>75137</v>
      </c>
      <c r="K268" s="11">
        <v>35.54</v>
      </c>
      <c r="L268" s="11">
        <v>18</v>
      </c>
    </row>
    <row r="269" spans="1:12" x14ac:dyDescent="0.3">
      <c r="A269" s="11">
        <v>268</v>
      </c>
      <c r="B269" s="11" t="s">
        <v>1027</v>
      </c>
      <c r="C269" s="11" t="s">
        <v>1083</v>
      </c>
      <c r="D269" s="11" t="s">
        <v>1028</v>
      </c>
      <c r="E269" s="11" t="s">
        <v>1029</v>
      </c>
      <c r="F269" s="11" t="s">
        <v>1030</v>
      </c>
      <c r="G269" s="11">
        <v>2012</v>
      </c>
      <c r="H269" s="11">
        <v>172</v>
      </c>
      <c r="I269" s="11">
        <v>7.5</v>
      </c>
      <c r="J269" s="11">
        <v>298651</v>
      </c>
      <c r="K269" s="11">
        <v>27.1</v>
      </c>
      <c r="L269" s="11">
        <v>55</v>
      </c>
    </row>
    <row r="270" spans="1:12" x14ac:dyDescent="0.3">
      <c r="A270" s="11">
        <v>269</v>
      </c>
      <c r="B270" s="11" t="s">
        <v>1031</v>
      </c>
      <c r="C270" s="11" t="s">
        <v>1083</v>
      </c>
      <c r="D270" s="11" t="s">
        <v>1032</v>
      </c>
      <c r="E270" s="11" t="s">
        <v>1033</v>
      </c>
      <c r="F270" s="11" t="s">
        <v>1034</v>
      </c>
      <c r="G270" s="11">
        <v>2009</v>
      </c>
      <c r="H270" s="11">
        <v>107</v>
      </c>
      <c r="I270" s="11">
        <v>6.7</v>
      </c>
      <c r="J270" s="11">
        <v>388447</v>
      </c>
      <c r="K270" s="11">
        <v>179.88</v>
      </c>
      <c r="L270" s="11">
        <v>40</v>
      </c>
    </row>
    <row r="271" spans="1:12" x14ac:dyDescent="0.3">
      <c r="A271" s="11">
        <v>270</v>
      </c>
      <c r="B271" s="11" t="s">
        <v>1035</v>
      </c>
      <c r="C271" s="11" t="s">
        <v>3654</v>
      </c>
      <c r="D271" s="11" t="s">
        <v>1036</v>
      </c>
      <c r="E271" s="11" t="s">
        <v>1037</v>
      </c>
      <c r="F271" s="11" t="s">
        <v>1038</v>
      </c>
      <c r="G271" s="11">
        <v>2016</v>
      </c>
      <c r="H271" s="11">
        <v>85</v>
      </c>
      <c r="I271" s="11">
        <v>3.7</v>
      </c>
      <c r="J271" s="11">
        <v>2384</v>
      </c>
    </row>
    <row r="272" spans="1:12" x14ac:dyDescent="0.3">
      <c r="A272" s="11">
        <v>271</v>
      </c>
      <c r="B272" s="11" t="s">
        <v>1039</v>
      </c>
      <c r="C272" s="11" t="s">
        <v>3654</v>
      </c>
      <c r="D272" s="11" t="s">
        <v>1040</v>
      </c>
      <c r="E272" s="11" t="s">
        <v>664</v>
      </c>
      <c r="F272" s="11" t="s">
        <v>1041</v>
      </c>
      <c r="G272" s="11">
        <v>2012</v>
      </c>
      <c r="H272" s="11">
        <v>143</v>
      </c>
      <c r="I272" s="11">
        <v>7.8</v>
      </c>
      <c r="J272" s="11">
        <v>547386</v>
      </c>
      <c r="K272" s="11">
        <v>304.36</v>
      </c>
      <c r="L272" s="11">
        <v>81</v>
      </c>
    </row>
    <row r="273" spans="1:12" x14ac:dyDescent="0.3">
      <c r="A273" s="11">
        <v>272</v>
      </c>
      <c r="B273" s="11" t="s">
        <v>1042</v>
      </c>
      <c r="C273" s="11" t="s">
        <v>97</v>
      </c>
      <c r="D273" s="11" t="s">
        <v>1043</v>
      </c>
      <c r="E273" s="11" t="s">
        <v>1044</v>
      </c>
      <c r="F273" s="11" t="s">
        <v>1045</v>
      </c>
      <c r="G273" s="11">
        <v>2012</v>
      </c>
      <c r="H273" s="11">
        <v>169</v>
      </c>
      <c r="I273" s="11">
        <v>7.9</v>
      </c>
      <c r="J273" s="11">
        <v>668651</v>
      </c>
      <c r="K273" s="11">
        <v>303</v>
      </c>
      <c r="L273" s="11">
        <v>58</v>
      </c>
    </row>
    <row r="274" spans="1:12" x14ac:dyDescent="0.3">
      <c r="A274" s="11">
        <v>273</v>
      </c>
      <c r="B274" s="11" t="s">
        <v>1046</v>
      </c>
      <c r="C274" s="11" t="s">
        <v>182</v>
      </c>
      <c r="D274" s="11" t="s">
        <v>1047</v>
      </c>
      <c r="E274" s="11" t="s">
        <v>1048</v>
      </c>
      <c r="F274" s="11" t="s">
        <v>1049</v>
      </c>
      <c r="G274" s="11">
        <v>2012</v>
      </c>
      <c r="H274" s="11">
        <v>110</v>
      </c>
      <c r="I274" s="11">
        <v>7.2</v>
      </c>
      <c r="J274" s="11">
        <v>432046</v>
      </c>
      <c r="K274" s="11">
        <v>138.44999999999999</v>
      </c>
      <c r="L274" s="11">
        <v>69</v>
      </c>
    </row>
    <row r="275" spans="1:12" x14ac:dyDescent="0.3">
      <c r="A275" s="11">
        <v>274</v>
      </c>
      <c r="B275" s="11" t="s">
        <v>1050</v>
      </c>
      <c r="C275" s="11" t="s">
        <v>40</v>
      </c>
      <c r="D275" s="11" t="s">
        <v>1051</v>
      </c>
      <c r="E275" s="11" t="s">
        <v>1052</v>
      </c>
      <c r="F275" s="11" t="s">
        <v>1053</v>
      </c>
      <c r="G275" s="11">
        <v>2016</v>
      </c>
      <c r="H275" s="11">
        <v>106</v>
      </c>
      <c r="I275" s="11">
        <v>8</v>
      </c>
      <c r="J275" s="11">
        <v>52144</v>
      </c>
      <c r="K275" s="11">
        <v>3.23</v>
      </c>
      <c r="L275" s="11">
        <v>79</v>
      </c>
    </row>
    <row r="276" spans="1:12" x14ac:dyDescent="0.3">
      <c r="A276" s="11">
        <v>275</v>
      </c>
      <c r="B276" s="11" t="s">
        <v>1054</v>
      </c>
      <c r="C276" s="11" t="s">
        <v>3465</v>
      </c>
      <c r="D276" s="11" t="s">
        <v>1055</v>
      </c>
      <c r="E276" s="11" t="s">
        <v>1056</v>
      </c>
      <c r="F276" s="11" t="s">
        <v>1057</v>
      </c>
      <c r="G276" s="11">
        <v>2016</v>
      </c>
      <c r="H276" s="11">
        <v>89</v>
      </c>
      <c r="I276" s="11">
        <v>6.8</v>
      </c>
      <c r="J276" s="11">
        <v>4729</v>
      </c>
    </row>
    <row r="277" spans="1:12" x14ac:dyDescent="0.3">
      <c r="A277" s="11">
        <v>276</v>
      </c>
      <c r="B277" s="11" t="s">
        <v>1058</v>
      </c>
      <c r="C277" s="11" t="s">
        <v>3653</v>
      </c>
      <c r="D277" s="11" t="s">
        <v>1059</v>
      </c>
      <c r="E277" s="11" t="s">
        <v>1060</v>
      </c>
      <c r="F277" s="11" t="s">
        <v>1061</v>
      </c>
      <c r="G277" s="11">
        <v>2013</v>
      </c>
      <c r="H277" s="11">
        <v>124</v>
      </c>
      <c r="I277" s="11">
        <v>7</v>
      </c>
      <c r="J277" s="11">
        <v>410125</v>
      </c>
      <c r="K277" s="11">
        <v>89.02</v>
      </c>
      <c r="L277" s="11">
        <v>54</v>
      </c>
    </row>
    <row r="278" spans="1:12" x14ac:dyDescent="0.3">
      <c r="A278" s="11">
        <v>277</v>
      </c>
      <c r="B278" s="11" t="s">
        <v>1062</v>
      </c>
      <c r="C278" s="11" t="s">
        <v>1083</v>
      </c>
      <c r="D278" s="11" t="s">
        <v>1063</v>
      </c>
      <c r="E278" s="11" t="s">
        <v>1048</v>
      </c>
      <c r="F278" s="11" t="s">
        <v>1064</v>
      </c>
      <c r="G278" s="11">
        <v>2014</v>
      </c>
      <c r="H278" s="11">
        <v>112</v>
      </c>
      <c r="I278" s="11">
        <v>7.1</v>
      </c>
      <c r="J278" s="11">
        <v>280110</v>
      </c>
      <c r="K278" s="11">
        <v>191.62</v>
      </c>
      <c r="L278" s="11">
        <v>71</v>
      </c>
    </row>
    <row r="279" spans="1:12" x14ac:dyDescent="0.3">
      <c r="A279" s="11">
        <v>278</v>
      </c>
      <c r="B279" s="11" t="s">
        <v>1065</v>
      </c>
      <c r="C279" s="11" t="s">
        <v>3654</v>
      </c>
      <c r="D279" s="11" t="s">
        <v>1066</v>
      </c>
      <c r="E279" s="11" t="s">
        <v>342</v>
      </c>
      <c r="F279" s="11" t="s">
        <v>1067</v>
      </c>
      <c r="G279" s="11">
        <v>2007</v>
      </c>
      <c r="H279" s="11">
        <v>157</v>
      </c>
      <c r="I279" s="11">
        <v>7.7</v>
      </c>
      <c r="J279" s="11">
        <v>329683</v>
      </c>
      <c r="K279" s="11">
        <v>33.049999999999997</v>
      </c>
      <c r="L279" s="11">
        <v>78</v>
      </c>
    </row>
    <row r="280" spans="1:12" x14ac:dyDescent="0.3">
      <c r="A280" s="11">
        <v>279</v>
      </c>
      <c r="B280" s="11" t="s">
        <v>1068</v>
      </c>
      <c r="C280" s="11" t="s">
        <v>3655</v>
      </c>
      <c r="D280" s="11" t="s">
        <v>1069</v>
      </c>
      <c r="E280" s="11" t="s">
        <v>1070</v>
      </c>
      <c r="F280" s="11" t="s">
        <v>1071</v>
      </c>
      <c r="G280" s="11">
        <v>2016</v>
      </c>
      <c r="H280" s="11">
        <v>117</v>
      </c>
      <c r="I280" s="11">
        <v>7</v>
      </c>
      <c r="J280" s="11">
        <v>36312</v>
      </c>
      <c r="K280" s="11">
        <v>3.37</v>
      </c>
      <c r="L280" s="11">
        <v>83</v>
      </c>
    </row>
    <row r="281" spans="1:12" x14ac:dyDescent="0.3">
      <c r="A281" s="11">
        <v>280</v>
      </c>
      <c r="B281" s="11" t="s">
        <v>1072</v>
      </c>
      <c r="C281" s="11" t="s">
        <v>3465</v>
      </c>
      <c r="D281" s="11" t="s">
        <v>1073</v>
      </c>
      <c r="E281" s="11" t="s">
        <v>386</v>
      </c>
      <c r="F281" s="11" t="s">
        <v>1074</v>
      </c>
      <c r="G281" s="11">
        <v>2013</v>
      </c>
      <c r="H281" s="11">
        <v>130</v>
      </c>
      <c r="I281" s="11">
        <v>7.2</v>
      </c>
      <c r="J281" s="11">
        <v>591023</v>
      </c>
      <c r="K281" s="11">
        <v>408.99</v>
      </c>
      <c r="L281" s="11">
        <v>62</v>
      </c>
    </row>
    <row r="282" spans="1:12" x14ac:dyDescent="0.3">
      <c r="A282" s="11">
        <v>281</v>
      </c>
      <c r="B282" s="11" t="s">
        <v>1075</v>
      </c>
      <c r="C282" s="11" t="s">
        <v>40</v>
      </c>
      <c r="D282" s="11" t="s">
        <v>1076</v>
      </c>
      <c r="E282" s="11" t="s">
        <v>1077</v>
      </c>
      <c r="F282" s="11" t="s">
        <v>1078</v>
      </c>
      <c r="G282" s="11">
        <v>2013</v>
      </c>
      <c r="H282" s="11">
        <v>115</v>
      </c>
      <c r="I282" s="11">
        <v>7.3</v>
      </c>
      <c r="J282" s="11">
        <v>492324</v>
      </c>
      <c r="K282" s="11">
        <v>117.7</v>
      </c>
      <c r="L282" s="11">
        <v>50</v>
      </c>
    </row>
    <row r="283" spans="1:12" x14ac:dyDescent="0.3">
      <c r="A283" s="11">
        <v>282</v>
      </c>
      <c r="B283" s="11" t="s">
        <v>1079</v>
      </c>
      <c r="C283" s="11" t="s">
        <v>182</v>
      </c>
      <c r="D283" s="11" t="s">
        <v>1080</v>
      </c>
      <c r="E283" s="11" t="s">
        <v>420</v>
      </c>
      <c r="F283" s="11" t="s">
        <v>1081</v>
      </c>
      <c r="G283" s="11">
        <v>2009</v>
      </c>
      <c r="H283" s="11">
        <v>128</v>
      </c>
      <c r="I283" s="11">
        <v>7.6</v>
      </c>
      <c r="J283" s="11">
        <v>501769</v>
      </c>
      <c r="K283" s="11">
        <v>209.02</v>
      </c>
      <c r="L283" s="11">
        <v>57</v>
      </c>
    </row>
    <row r="284" spans="1:12" x14ac:dyDescent="0.3">
      <c r="A284" s="11">
        <v>283</v>
      </c>
      <c r="B284" s="11" t="s">
        <v>1082</v>
      </c>
      <c r="C284" s="11" t="s">
        <v>3656</v>
      </c>
      <c r="D284" s="11" t="s">
        <v>1084</v>
      </c>
      <c r="E284" s="11" t="s">
        <v>321</v>
      </c>
      <c r="F284" s="11" t="s">
        <v>1085</v>
      </c>
      <c r="G284" s="11">
        <v>2007</v>
      </c>
      <c r="H284" s="11">
        <v>113</v>
      </c>
      <c r="I284" s="11">
        <v>7.1</v>
      </c>
      <c r="J284" s="11">
        <v>220236</v>
      </c>
    </row>
    <row r="285" spans="1:12" x14ac:dyDescent="0.3">
      <c r="A285" s="11">
        <v>284</v>
      </c>
      <c r="B285" s="11" t="s">
        <v>1086</v>
      </c>
      <c r="C285" s="11" t="s">
        <v>1083</v>
      </c>
      <c r="D285" s="11" t="s">
        <v>1087</v>
      </c>
      <c r="E285" s="11" t="s">
        <v>947</v>
      </c>
      <c r="F285" s="11" t="s">
        <v>1088</v>
      </c>
      <c r="G285" s="11">
        <v>2015</v>
      </c>
      <c r="H285" s="11">
        <v>119</v>
      </c>
      <c r="I285" s="11">
        <v>7</v>
      </c>
      <c r="J285" s="11">
        <v>110773</v>
      </c>
      <c r="K285" s="11">
        <v>12.71</v>
      </c>
      <c r="L285" s="11">
        <v>66</v>
      </c>
    </row>
    <row r="286" spans="1:12" x14ac:dyDescent="0.3">
      <c r="A286" s="11">
        <v>285</v>
      </c>
      <c r="B286" s="11" t="s">
        <v>1089</v>
      </c>
      <c r="C286" s="11" t="s">
        <v>1083</v>
      </c>
      <c r="D286" s="11" t="s">
        <v>1090</v>
      </c>
      <c r="E286" s="11" t="s">
        <v>1091</v>
      </c>
      <c r="F286" s="11" t="s">
        <v>1092</v>
      </c>
      <c r="G286" s="11">
        <v>2014</v>
      </c>
      <c r="H286" s="11">
        <v>98</v>
      </c>
      <c r="I286" s="11">
        <v>6</v>
      </c>
      <c r="J286" s="11">
        <v>122838</v>
      </c>
      <c r="K286" s="11">
        <v>72.66</v>
      </c>
      <c r="L286" s="11">
        <v>47</v>
      </c>
    </row>
    <row r="287" spans="1:12" x14ac:dyDescent="0.3">
      <c r="A287" s="11">
        <v>286</v>
      </c>
      <c r="B287" s="11" t="s">
        <v>1093</v>
      </c>
      <c r="C287" s="11" t="s">
        <v>3654</v>
      </c>
      <c r="D287" s="11" t="s">
        <v>1094</v>
      </c>
      <c r="E287" s="11" t="s">
        <v>255</v>
      </c>
      <c r="F287" s="11" t="s">
        <v>1095</v>
      </c>
      <c r="G287" s="11">
        <v>2011</v>
      </c>
      <c r="H287" s="11">
        <v>110</v>
      </c>
      <c r="I287" s="11">
        <v>6.1</v>
      </c>
      <c r="J287" s="11">
        <v>204874</v>
      </c>
      <c r="K287" s="11">
        <v>36.380000000000003</v>
      </c>
      <c r="L287" s="11">
        <v>33</v>
      </c>
    </row>
    <row r="288" spans="1:12" x14ac:dyDescent="0.3">
      <c r="A288" s="11">
        <v>287</v>
      </c>
      <c r="B288" s="11" t="s">
        <v>1096</v>
      </c>
      <c r="C288" s="11" t="s">
        <v>3654</v>
      </c>
      <c r="D288" s="11" t="s">
        <v>1097</v>
      </c>
      <c r="E288" s="11" t="s">
        <v>584</v>
      </c>
      <c r="F288" s="11" t="s">
        <v>1098</v>
      </c>
      <c r="G288" s="11">
        <v>2016</v>
      </c>
      <c r="H288" s="11">
        <v>105</v>
      </c>
      <c r="I288" s="11">
        <v>5.8</v>
      </c>
      <c r="J288" s="11">
        <v>30405</v>
      </c>
      <c r="K288" s="11">
        <v>14.9</v>
      </c>
      <c r="L288" s="11">
        <v>34</v>
      </c>
    </row>
    <row r="289" spans="1:12" x14ac:dyDescent="0.3">
      <c r="A289" s="11">
        <v>288</v>
      </c>
      <c r="B289" s="11" t="s">
        <v>1099</v>
      </c>
      <c r="C289" s="11" t="s">
        <v>97</v>
      </c>
      <c r="D289" s="11" t="s">
        <v>1100</v>
      </c>
      <c r="E289" s="11" t="s">
        <v>1101</v>
      </c>
      <c r="F289" s="11" t="s">
        <v>1102</v>
      </c>
      <c r="G289" s="11">
        <v>2015</v>
      </c>
      <c r="H289" s="11">
        <v>127</v>
      </c>
      <c r="I289" s="11">
        <v>5.3</v>
      </c>
      <c r="J289" s="11">
        <v>150121</v>
      </c>
      <c r="K289" s="11">
        <v>47.38</v>
      </c>
      <c r="L289" s="11">
        <v>40</v>
      </c>
    </row>
    <row r="290" spans="1:12" x14ac:dyDescent="0.3">
      <c r="A290" s="11">
        <v>289</v>
      </c>
      <c r="B290" s="11" t="s">
        <v>1103</v>
      </c>
      <c r="C290" s="11" t="s">
        <v>182</v>
      </c>
      <c r="D290" s="11" t="s">
        <v>1104</v>
      </c>
      <c r="E290" s="11" t="s">
        <v>1105</v>
      </c>
      <c r="F290" s="11" t="s">
        <v>1106</v>
      </c>
      <c r="G290" s="11">
        <v>2016</v>
      </c>
      <c r="H290" s="11">
        <v>95</v>
      </c>
      <c r="I290" s="11">
        <v>5.8</v>
      </c>
      <c r="J290" s="11">
        <v>26508</v>
      </c>
      <c r="K290" s="11">
        <v>17.36</v>
      </c>
      <c r="L290" s="11">
        <v>47</v>
      </c>
    </row>
    <row r="291" spans="1:12" x14ac:dyDescent="0.3">
      <c r="A291" s="11">
        <v>290</v>
      </c>
      <c r="B291" s="11" t="s">
        <v>1107</v>
      </c>
      <c r="C291" s="11" t="s">
        <v>40</v>
      </c>
      <c r="D291" s="11" t="s">
        <v>1108</v>
      </c>
      <c r="E291" s="11" t="s">
        <v>1109</v>
      </c>
      <c r="F291" s="11" t="s">
        <v>1110</v>
      </c>
      <c r="G291" s="11">
        <v>2016</v>
      </c>
      <c r="H291" s="11">
        <v>99</v>
      </c>
      <c r="I291" s="11">
        <v>6.1</v>
      </c>
      <c r="J291" s="11">
        <v>726</v>
      </c>
    </row>
    <row r="292" spans="1:12" x14ac:dyDescent="0.3">
      <c r="A292" s="11">
        <v>291</v>
      </c>
      <c r="B292" s="11" t="s">
        <v>1111</v>
      </c>
      <c r="C292" s="11" t="s">
        <v>3465</v>
      </c>
      <c r="D292" s="11" t="s">
        <v>1112</v>
      </c>
      <c r="E292" s="11" t="s">
        <v>1113</v>
      </c>
      <c r="F292" s="11" t="s">
        <v>1114</v>
      </c>
      <c r="G292" s="11">
        <v>2016</v>
      </c>
      <c r="H292" s="11">
        <v>118</v>
      </c>
      <c r="I292" s="11">
        <v>7.5</v>
      </c>
      <c r="J292" s="11">
        <v>58782</v>
      </c>
      <c r="K292" s="11">
        <v>2.13</v>
      </c>
      <c r="L292" s="11">
        <v>72</v>
      </c>
    </row>
    <row r="293" spans="1:12" x14ac:dyDescent="0.3">
      <c r="A293" s="11">
        <v>292</v>
      </c>
      <c r="B293" s="11" t="s">
        <v>1115</v>
      </c>
      <c r="C293" s="11" t="s">
        <v>3653</v>
      </c>
      <c r="D293" s="11" t="s">
        <v>1116</v>
      </c>
      <c r="E293" s="11" t="s">
        <v>1117</v>
      </c>
      <c r="F293" s="11" t="s">
        <v>1118</v>
      </c>
      <c r="G293" s="11">
        <v>2012</v>
      </c>
      <c r="H293" s="11">
        <v>112</v>
      </c>
      <c r="I293" s="11">
        <v>7.2</v>
      </c>
      <c r="J293" s="11">
        <v>226631</v>
      </c>
      <c r="K293" s="11">
        <v>65</v>
      </c>
      <c r="L293" s="11">
        <v>66</v>
      </c>
    </row>
    <row r="294" spans="1:12" x14ac:dyDescent="0.3">
      <c r="A294" s="11">
        <v>293</v>
      </c>
      <c r="B294" s="11" t="s">
        <v>1119</v>
      </c>
      <c r="C294" s="11" t="s">
        <v>1083</v>
      </c>
      <c r="D294" s="11" t="s">
        <v>1120</v>
      </c>
      <c r="E294" s="11" t="s">
        <v>1121</v>
      </c>
      <c r="F294" s="11" t="s">
        <v>1122</v>
      </c>
      <c r="G294" s="11">
        <v>2016</v>
      </c>
      <c r="H294" s="11">
        <v>92</v>
      </c>
      <c r="I294" s="11">
        <v>5.7</v>
      </c>
      <c r="J294" s="11">
        <v>76327</v>
      </c>
      <c r="K294" s="11">
        <v>55.29</v>
      </c>
      <c r="L294" s="11">
        <v>58</v>
      </c>
    </row>
    <row r="295" spans="1:12" x14ac:dyDescent="0.3">
      <c r="A295" s="11">
        <v>294</v>
      </c>
      <c r="B295" s="11" t="s">
        <v>1123</v>
      </c>
      <c r="C295" s="11" t="s">
        <v>3654</v>
      </c>
      <c r="D295" s="11" t="s">
        <v>1124</v>
      </c>
      <c r="E295" s="11" t="s">
        <v>1125</v>
      </c>
      <c r="F295" s="11" t="s">
        <v>1126</v>
      </c>
      <c r="G295" s="11">
        <v>2016</v>
      </c>
      <c r="H295" s="11">
        <v>107</v>
      </c>
      <c r="I295" s="11">
        <v>7.7</v>
      </c>
      <c r="J295" s="11">
        <v>96</v>
      </c>
    </row>
    <row r="296" spans="1:12" x14ac:dyDescent="0.3">
      <c r="A296" s="11">
        <v>295</v>
      </c>
      <c r="B296" s="11" t="s">
        <v>1127</v>
      </c>
      <c r="C296" s="11" t="s">
        <v>3655</v>
      </c>
      <c r="D296" s="11" t="s">
        <v>1128</v>
      </c>
      <c r="E296" s="11" t="s">
        <v>255</v>
      </c>
      <c r="F296" s="11" t="s">
        <v>1129</v>
      </c>
      <c r="G296" s="11">
        <v>2013</v>
      </c>
      <c r="H296" s="11">
        <v>143</v>
      </c>
      <c r="I296" s="11">
        <v>7.1</v>
      </c>
      <c r="J296" s="11">
        <v>577010</v>
      </c>
      <c r="K296" s="11">
        <v>291.02</v>
      </c>
      <c r="L296" s="11">
        <v>55</v>
      </c>
    </row>
    <row r="297" spans="1:12" x14ac:dyDescent="0.3">
      <c r="A297" s="11">
        <v>296</v>
      </c>
      <c r="B297" s="11" t="s">
        <v>1130</v>
      </c>
      <c r="C297" s="11" t="s">
        <v>3465</v>
      </c>
      <c r="D297" s="11" t="s">
        <v>1131</v>
      </c>
      <c r="E297" s="11" t="s">
        <v>1132</v>
      </c>
      <c r="F297" s="11" t="s">
        <v>1133</v>
      </c>
      <c r="G297" s="11">
        <v>2016</v>
      </c>
      <c r="H297" s="11">
        <v>111</v>
      </c>
      <c r="I297" s="11">
        <v>6.6</v>
      </c>
      <c r="J297" s="11">
        <v>20514</v>
      </c>
      <c r="K297" s="11">
        <v>18.71</v>
      </c>
      <c r="L297" s="11">
        <v>26</v>
      </c>
    </row>
    <row r="298" spans="1:12" x14ac:dyDescent="0.3">
      <c r="A298" s="11">
        <v>297</v>
      </c>
      <c r="B298" s="11" t="s">
        <v>1134</v>
      </c>
      <c r="C298" s="11" t="s">
        <v>40</v>
      </c>
      <c r="D298" s="11" t="s">
        <v>1135</v>
      </c>
      <c r="E298" s="11" t="s">
        <v>1136</v>
      </c>
      <c r="F298" s="11" t="s">
        <v>1137</v>
      </c>
      <c r="G298" s="11">
        <v>2016</v>
      </c>
      <c r="H298" s="11">
        <v>94</v>
      </c>
      <c r="I298" s="11">
        <v>5.7</v>
      </c>
      <c r="J298" s="11">
        <v>34523</v>
      </c>
      <c r="K298" s="11">
        <v>64.06</v>
      </c>
      <c r="L298" s="11">
        <v>34</v>
      </c>
    </row>
    <row r="299" spans="1:12" x14ac:dyDescent="0.3">
      <c r="A299" s="11">
        <v>298</v>
      </c>
      <c r="B299" s="11" t="s">
        <v>1138</v>
      </c>
      <c r="C299" s="11" t="s">
        <v>182</v>
      </c>
      <c r="D299" s="11" t="s">
        <v>1139</v>
      </c>
      <c r="E299" s="11" t="s">
        <v>305</v>
      </c>
      <c r="F299" s="11" t="s">
        <v>1140</v>
      </c>
      <c r="G299" s="11">
        <v>2006</v>
      </c>
      <c r="H299" s="11">
        <v>109</v>
      </c>
      <c r="I299" s="11">
        <v>6.8</v>
      </c>
      <c r="J299" s="11">
        <v>302268</v>
      </c>
      <c r="K299" s="11">
        <v>124.73</v>
      </c>
      <c r="L299" s="11">
        <v>62</v>
      </c>
    </row>
    <row r="300" spans="1:12" x14ac:dyDescent="0.3">
      <c r="A300" s="11">
        <v>299</v>
      </c>
      <c r="B300" s="11" t="s">
        <v>1141</v>
      </c>
      <c r="C300" s="11" t="s">
        <v>3656</v>
      </c>
      <c r="D300" s="11" t="s">
        <v>1142</v>
      </c>
      <c r="E300" s="11" t="s">
        <v>1143</v>
      </c>
      <c r="F300" s="11" t="s">
        <v>1144</v>
      </c>
      <c r="G300" s="11">
        <v>2016</v>
      </c>
      <c r="H300" s="11">
        <v>127</v>
      </c>
      <c r="I300" s="11">
        <v>7.1</v>
      </c>
      <c r="J300" s="11">
        <v>43929</v>
      </c>
      <c r="K300" s="11">
        <v>15.43</v>
      </c>
      <c r="L300" s="11">
        <v>66</v>
      </c>
    </row>
    <row r="301" spans="1:12" x14ac:dyDescent="0.3">
      <c r="A301" s="11">
        <v>300</v>
      </c>
      <c r="B301" s="11" t="s">
        <v>1145</v>
      </c>
      <c r="C301" s="11" t="s">
        <v>1083</v>
      </c>
      <c r="D301" s="11" t="s">
        <v>1146</v>
      </c>
      <c r="E301" s="11" t="s">
        <v>1147</v>
      </c>
      <c r="F301" s="11" t="s">
        <v>1148</v>
      </c>
      <c r="G301" s="11">
        <v>2007</v>
      </c>
      <c r="H301" s="11">
        <v>158</v>
      </c>
      <c r="I301" s="11">
        <v>8.1</v>
      </c>
      <c r="J301" s="11">
        <v>400682</v>
      </c>
      <c r="K301" s="11">
        <v>40.22</v>
      </c>
      <c r="L301" s="11">
        <v>92</v>
      </c>
    </row>
    <row r="302" spans="1:12" x14ac:dyDescent="0.3">
      <c r="A302" s="11">
        <v>301</v>
      </c>
      <c r="B302" s="11" t="s">
        <v>1149</v>
      </c>
      <c r="C302" s="11" t="s">
        <v>1083</v>
      </c>
      <c r="D302" s="11" t="s">
        <v>1150</v>
      </c>
      <c r="E302" s="11" t="s">
        <v>167</v>
      </c>
      <c r="F302" s="11" t="s">
        <v>1151</v>
      </c>
      <c r="G302" s="11">
        <v>2014</v>
      </c>
      <c r="H302" s="11">
        <v>132</v>
      </c>
      <c r="I302" s="11">
        <v>7.2</v>
      </c>
      <c r="J302" s="11">
        <v>249425</v>
      </c>
      <c r="K302" s="11">
        <v>101.53</v>
      </c>
      <c r="L302" s="11">
        <v>57</v>
      </c>
    </row>
    <row r="303" spans="1:12" x14ac:dyDescent="0.3">
      <c r="A303" s="11">
        <v>302</v>
      </c>
      <c r="B303" s="11" t="s">
        <v>1152</v>
      </c>
      <c r="C303" s="11" t="s">
        <v>3654</v>
      </c>
      <c r="D303" s="11" t="s">
        <v>1153</v>
      </c>
      <c r="E303" s="11" t="s">
        <v>278</v>
      </c>
      <c r="F303" s="11" t="s">
        <v>1154</v>
      </c>
      <c r="G303" s="11">
        <v>2013</v>
      </c>
      <c r="H303" s="11">
        <v>121</v>
      </c>
      <c r="I303" s="11">
        <v>7.5</v>
      </c>
      <c r="J303" s="11">
        <v>218996</v>
      </c>
      <c r="K303" s="11">
        <v>125.07</v>
      </c>
      <c r="L303" s="11">
        <v>60</v>
      </c>
    </row>
    <row r="304" spans="1:12" x14ac:dyDescent="0.3">
      <c r="A304" s="11">
        <v>303</v>
      </c>
      <c r="B304" s="11" t="s">
        <v>1155</v>
      </c>
      <c r="C304" s="11" t="s">
        <v>3654</v>
      </c>
      <c r="D304" s="11" t="s">
        <v>1156</v>
      </c>
      <c r="E304" s="11" t="s">
        <v>1157</v>
      </c>
      <c r="F304" s="11" t="s">
        <v>1158</v>
      </c>
      <c r="G304" s="11">
        <v>2012</v>
      </c>
      <c r="H304" s="11">
        <v>95</v>
      </c>
      <c r="I304" s="11">
        <v>7</v>
      </c>
      <c r="J304" s="11">
        <v>295554</v>
      </c>
      <c r="K304" s="11">
        <v>42.04</v>
      </c>
      <c r="L304" s="11">
        <v>72</v>
      </c>
    </row>
    <row r="305" spans="1:12" x14ac:dyDescent="0.3">
      <c r="A305" s="11">
        <v>304</v>
      </c>
      <c r="B305" s="11" t="s">
        <v>1159</v>
      </c>
      <c r="C305" s="11" t="s">
        <v>97</v>
      </c>
      <c r="D305" s="11" t="s">
        <v>1160</v>
      </c>
      <c r="E305" s="11" t="s">
        <v>1161</v>
      </c>
      <c r="F305" s="11" t="s">
        <v>1162</v>
      </c>
      <c r="G305" s="11">
        <v>2008</v>
      </c>
      <c r="H305" s="11">
        <v>97</v>
      </c>
      <c r="I305" s="11">
        <v>5.5</v>
      </c>
      <c r="J305" s="11">
        <v>67033</v>
      </c>
      <c r="K305" s="11">
        <v>48.24</v>
      </c>
      <c r="L305" s="11">
        <v>55</v>
      </c>
    </row>
    <row r="306" spans="1:12" x14ac:dyDescent="0.3">
      <c r="A306" s="11">
        <v>305</v>
      </c>
      <c r="B306" s="11" t="s">
        <v>1163</v>
      </c>
      <c r="C306" s="11" t="s">
        <v>182</v>
      </c>
      <c r="D306" s="11" t="s">
        <v>1164</v>
      </c>
      <c r="E306" s="11" t="s">
        <v>1165</v>
      </c>
      <c r="F306" s="11" t="s">
        <v>1166</v>
      </c>
      <c r="G306" s="11">
        <v>2010</v>
      </c>
      <c r="H306" s="11">
        <v>104</v>
      </c>
      <c r="I306" s="11">
        <v>6.4</v>
      </c>
      <c r="J306" s="11">
        <v>105619</v>
      </c>
      <c r="K306" s="11">
        <v>31.58</v>
      </c>
      <c r="L306" s="11">
        <v>46</v>
      </c>
    </row>
    <row r="307" spans="1:12" x14ac:dyDescent="0.3">
      <c r="A307" s="11">
        <v>306</v>
      </c>
      <c r="B307" s="11" t="s">
        <v>1167</v>
      </c>
      <c r="C307" s="11" t="s">
        <v>40</v>
      </c>
      <c r="D307" s="11" t="s">
        <v>1168</v>
      </c>
      <c r="E307" s="11" t="s">
        <v>1147</v>
      </c>
      <c r="F307" s="11" t="s">
        <v>1169</v>
      </c>
      <c r="G307" s="11">
        <v>2014</v>
      </c>
      <c r="H307" s="11">
        <v>148</v>
      </c>
      <c r="I307" s="11">
        <v>6.7</v>
      </c>
      <c r="J307" s="11">
        <v>69509</v>
      </c>
      <c r="K307" s="11">
        <v>8.09</v>
      </c>
      <c r="L307" s="11">
        <v>81</v>
      </c>
    </row>
    <row r="308" spans="1:12" x14ac:dyDescent="0.3">
      <c r="A308" s="11">
        <v>307</v>
      </c>
      <c r="B308" s="11" t="s">
        <v>1170</v>
      </c>
      <c r="C308" s="11" t="s">
        <v>3465</v>
      </c>
      <c r="D308" s="11" t="s">
        <v>1171</v>
      </c>
      <c r="E308" s="11" t="s">
        <v>1172</v>
      </c>
      <c r="F308" s="11" t="s">
        <v>1173</v>
      </c>
      <c r="G308" s="11">
        <v>2016</v>
      </c>
      <c r="H308" s="11">
        <v>113</v>
      </c>
      <c r="I308" s="11">
        <v>6.2</v>
      </c>
      <c r="J308" s="11">
        <v>57207</v>
      </c>
      <c r="K308" s="11">
        <v>77.040000000000006</v>
      </c>
      <c r="L308" s="11">
        <v>34</v>
      </c>
    </row>
    <row r="309" spans="1:12" x14ac:dyDescent="0.3">
      <c r="A309" s="11">
        <v>308</v>
      </c>
      <c r="B309" s="11" t="s">
        <v>1174</v>
      </c>
      <c r="C309" s="11" t="s">
        <v>3653</v>
      </c>
      <c r="D309" s="11" t="s">
        <v>1175</v>
      </c>
      <c r="E309" s="11" t="s">
        <v>1176</v>
      </c>
      <c r="F309" s="11" t="s">
        <v>1177</v>
      </c>
      <c r="G309" s="11">
        <v>2016</v>
      </c>
      <c r="H309" s="11">
        <v>110</v>
      </c>
      <c r="I309" s="11">
        <v>5.5</v>
      </c>
      <c r="J309" s="11">
        <v>403</v>
      </c>
    </row>
    <row r="310" spans="1:12" x14ac:dyDescent="0.3">
      <c r="A310" s="11">
        <v>309</v>
      </c>
      <c r="B310" s="11" t="s">
        <v>1178</v>
      </c>
      <c r="C310" s="11" t="s">
        <v>1083</v>
      </c>
      <c r="D310" s="11" t="s">
        <v>1179</v>
      </c>
      <c r="E310" s="11" t="s">
        <v>208</v>
      </c>
      <c r="F310" s="11" t="s">
        <v>1180</v>
      </c>
      <c r="G310" s="11">
        <v>2006</v>
      </c>
      <c r="H310" s="11">
        <v>104</v>
      </c>
      <c r="I310" s="11">
        <v>6</v>
      </c>
      <c r="J310" s="11">
        <v>193479</v>
      </c>
      <c r="K310" s="11">
        <v>62.49</v>
      </c>
      <c r="L310" s="11">
        <v>45</v>
      </c>
    </row>
    <row r="311" spans="1:12" x14ac:dyDescent="0.3">
      <c r="A311" s="11">
        <v>310</v>
      </c>
      <c r="B311" s="11" t="s">
        <v>1181</v>
      </c>
      <c r="C311" s="11" t="s">
        <v>3654</v>
      </c>
      <c r="D311" s="11" t="s">
        <v>1182</v>
      </c>
      <c r="E311" s="11" t="s">
        <v>1183</v>
      </c>
      <c r="F311" s="11" t="s">
        <v>1184</v>
      </c>
      <c r="G311" s="11">
        <v>2016</v>
      </c>
      <c r="H311" s="11">
        <v>110</v>
      </c>
      <c r="I311" s="11">
        <v>6.1</v>
      </c>
      <c r="J311" s="11">
        <v>59886</v>
      </c>
      <c r="K311" s="11">
        <v>46.81</v>
      </c>
      <c r="L311" s="11">
        <v>51</v>
      </c>
    </row>
    <row r="312" spans="1:12" x14ac:dyDescent="0.3">
      <c r="A312" s="11">
        <v>311</v>
      </c>
      <c r="B312" s="11" t="s">
        <v>1185</v>
      </c>
      <c r="C312" s="11" t="s">
        <v>3655</v>
      </c>
      <c r="D312" s="11" t="s">
        <v>1186</v>
      </c>
      <c r="E312" s="11" t="s">
        <v>188</v>
      </c>
      <c r="F312" s="11" t="s">
        <v>1187</v>
      </c>
      <c r="G312" s="11">
        <v>2009</v>
      </c>
      <c r="H312" s="11">
        <v>129</v>
      </c>
      <c r="I312" s="11">
        <v>7.7</v>
      </c>
      <c r="J312" s="11">
        <v>237221</v>
      </c>
      <c r="K312" s="11">
        <v>255.95</v>
      </c>
      <c r="L312" s="11">
        <v>53</v>
      </c>
    </row>
    <row r="313" spans="1:12" x14ac:dyDescent="0.3">
      <c r="A313" s="11">
        <v>312</v>
      </c>
      <c r="B313" s="11" t="s">
        <v>1188</v>
      </c>
      <c r="C313" s="11" t="s">
        <v>3465</v>
      </c>
      <c r="D313" s="11" t="s">
        <v>1189</v>
      </c>
      <c r="E313" s="11" t="s">
        <v>1190</v>
      </c>
      <c r="F313" s="11" t="s">
        <v>1191</v>
      </c>
      <c r="G313" s="11">
        <v>2013</v>
      </c>
      <c r="H313" s="11">
        <v>180</v>
      </c>
      <c r="I313" s="11">
        <v>7.8</v>
      </c>
      <c r="J313" s="11">
        <v>103150</v>
      </c>
      <c r="K313" s="11">
        <v>2.2000000000000002</v>
      </c>
      <c r="L313" s="11">
        <v>88</v>
      </c>
    </row>
    <row r="314" spans="1:12" x14ac:dyDescent="0.3">
      <c r="A314" s="11">
        <v>313</v>
      </c>
      <c r="B314" s="11" t="s">
        <v>1192</v>
      </c>
      <c r="C314" s="11" t="s">
        <v>40</v>
      </c>
      <c r="D314" s="11" t="s">
        <v>1193</v>
      </c>
      <c r="E314" s="11" t="s">
        <v>1194</v>
      </c>
      <c r="F314" s="11" t="s">
        <v>1195</v>
      </c>
      <c r="G314" s="11">
        <v>2014</v>
      </c>
      <c r="H314" s="11">
        <v>93</v>
      </c>
      <c r="I314" s="11">
        <v>6.8</v>
      </c>
      <c r="J314" s="11">
        <v>132580</v>
      </c>
      <c r="K314" s="11">
        <v>0.92</v>
      </c>
      <c r="L314" s="11">
        <v>86</v>
      </c>
    </row>
    <row r="315" spans="1:12" x14ac:dyDescent="0.3">
      <c r="A315" s="11">
        <v>314</v>
      </c>
      <c r="B315" s="11" t="s">
        <v>1196</v>
      </c>
      <c r="C315" s="11" t="s">
        <v>182</v>
      </c>
      <c r="D315" s="11" t="s">
        <v>1197</v>
      </c>
      <c r="E315" s="11" t="s">
        <v>1044</v>
      </c>
      <c r="F315" s="11" t="s">
        <v>1198</v>
      </c>
      <c r="G315" s="11">
        <v>2014</v>
      </c>
      <c r="H315" s="11">
        <v>144</v>
      </c>
      <c r="I315" s="11">
        <v>7.4</v>
      </c>
      <c r="J315" s="11">
        <v>385598</v>
      </c>
      <c r="K315" s="11">
        <v>255.11</v>
      </c>
      <c r="L315" s="11">
        <v>59</v>
      </c>
    </row>
    <row r="316" spans="1:12" x14ac:dyDescent="0.3">
      <c r="A316" s="11">
        <v>315</v>
      </c>
      <c r="B316" s="11" t="s">
        <v>1199</v>
      </c>
      <c r="C316" s="11" t="s">
        <v>3656</v>
      </c>
      <c r="D316" s="11" t="s">
        <v>1200</v>
      </c>
      <c r="E316" s="11" t="s">
        <v>54</v>
      </c>
      <c r="F316" s="11" t="s">
        <v>1201</v>
      </c>
      <c r="G316" s="11">
        <v>2007</v>
      </c>
      <c r="H316" s="11">
        <v>138</v>
      </c>
      <c r="I316" s="11">
        <v>7.5</v>
      </c>
      <c r="J316" s="11">
        <v>385325</v>
      </c>
      <c r="K316" s="11">
        <v>292</v>
      </c>
      <c r="L316" s="11">
        <v>71</v>
      </c>
    </row>
    <row r="317" spans="1:12" x14ac:dyDescent="0.3">
      <c r="A317" s="11">
        <v>316</v>
      </c>
      <c r="B317" s="11" t="s">
        <v>1202</v>
      </c>
      <c r="C317" s="11" t="s">
        <v>1083</v>
      </c>
      <c r="D317" s="11" t="s">
        <v>1203</v>
      </c>
      <c r="E317" s="11" t="s">
        <v>1204</v>
      </c>
      <c r="F317" s="11" t="s">
        <v>1205</v>
      </c>
      <c r="G317" s="11">
        <v>2013</v>
      </c>
      <c r="H317" s="11">
        <v>126</v>
      </c>
      <c r="I317" s="11">
        <v>7</v>
      </c>
      <c r="J317" s="11">
        <v>199048</v>
      </c>
      <c r="K317" s="11">
        <v>4.5599999999999996</v>
      </c>
      <c r="L317" s="11">
        <v>84</v>
      </c>
    </row>
    <row r="318" spans="1:12" x14ac:dyDescent="0.3">
      <c r="A318" s="11">
        <v>317</v>
      </c>
      <c r="B318" s="11" t="s">
        <v>1206</v>
      </c>
      <c r="C318" s="11" t="s">
        <v>1083</v>
      </c>
      <c r="D318" s="11" t="s">
        <v>1207</v>
      </c>
      <c r="E318" s="11" t="s">
        <v>1208</v>
      </c>
      <c r="F318" s="11" t="s">
        <v>1209</v>
      </c>
      <c r="G318" s="11">
        <v>2016</v>
      </c>
      <c r="H318" s="11">
        <v>112</v>
      </c>
      <c r="I318" s="11">
        <v>5.2</v>
      </c>
      <c r="J318" s="11">
        <v>73093</v>
      </c>
      <c r="K318" s="11">
        <v>34.909999999999997</v>
      </c>
      <c r="L318" s="11">
        <v>33</v>
      </c>
    </row>
    <row r="319" spans="1:12" x14ac:dyDescent="0.3">
      <c r="A319" s="11">
        <v>318</v>
      </c>
      <c r="B319" s="11" t="s">
        <v>1210</v>
      </c>
      <c r="C319" s="11" t="s">
        <v>3654</v>
      </c>
      <c r="D319" s="11" t="s">
        <v>1211</v>
      </c>
      <c r="E319" s="11" t="s">
        <v>1212</v>
      </c>
      <c r="F319" s="11" t="s">
        <v>1213</v>
      </c>
      <c r="G319" s="11">
        <v>2016</v>
      </c>
      <c r="H319" s="11">
        <v>81</v>
      </c>
      <c r="I319" s="11">
        <v>5.3</v>
      </c>
      <c r="J319" s="11">
        <v>1263</v>
      </c>
    </row>
    <row r="320" spans="1:12" x14ac:dyDescent="0.3">
      <c r="A320" s="11">
        <v>319</v>
      </c>
      <c r="B320" s="11" t="s">
        <v>1214</v>
      </c>
      <c r="C320" s="11" t="s">
        <v>3654</v>
      </c>
      <c r="D320" s="11" t="s">
        <v>1215</v>
      </c>
      <c r="E320" s="11" t="s">
        <v>21</v>
      </c>
      <c r="F320" s="11" t="s">
        <v>1216</v>
      </c>
      <c r="G320" s="11">
        <v>2015</v>
      </c>
      <c r="H320" s="11">
        <v>94</v>
      </c>
      <c r="I320" s="11">
        <v>6.2</v>
      </c>
      <c r="J320" s="11">
        <v>81429</v>
      </c>
      <c r="K320" s="11">
        <v>65.069999999999993</v>
      </c>
      <c r="L320" s="11">
        <v>55</v>
      </c>
    </row>
    <row r="321" spans="1:12" x14ac:dyDescent="0.3">
      <c r="A321" s="11">
        <v>320</v>
      </c>
      <c r="B321" s="11" t="s">
        <v>1217</v>
      </c>
      <c r="C321" s="11" t="s">
        <v>97</v>
      </c>
      <c r="D321" s="11" t="s">
        <v>1218</v>
      </c>
      <c r="E321" s="11" t="s">
        <v>208</v>
      </c>
      <c r="F321" s="11" t="s">
        <v>1219</v>
      </c>
      <c r="G321" s="11">
        <v>2011</v>
      </c>
      <c r="H321" s="11">
        <v>131</v>
      </c>
      <c r="I321" s="11">
        <v>7.3</v>
      </c>
      <c r="J321" s="11">
        <v>300803</v>
      </c>
      <c r="K321" s="11">
        <v>209.81</v>
      </c>
      <c r="L321" s="11">
        <v>66</v>
      </c>
    </row>
    <row r="322" spans="1:12" x14ac:dyDescent="0.3">
      <c r="A322" s="11">
        <v>321</v>
      </c>
      <c r="B322" s="11" t="s">
        <v>1220</v>
      </c>
      <c r="C322" s="11" t="s">
        <v>182</v>
      </c>
      <c r="D322" s="11" t="s">
        <v>1221</v>
      </c>
      <c r="E322" s="11" t="s">
        <v>1222</v>
      </c>
      <c r="F322" s="11" t="s">
        <v>1223</v>
      </c>
      <c r="G322" s="11">
        <v>2006</v>
      </c>
      <c r="H322" s="11">
        <v>104</v>
      </c>
      <c r="I322" s="11">
        <v>6.5</v>
      </c>
      <c r="J322" s="11">
        <v>95960</v>
      </c>
      <c r="K322" s="11">
        <v>65.27</v>
      </c>
      <c r="L322" s="11">
        <v>48</v>
      </c>
    </row>
    <row r="323" spans="1:12" x14ac:dyDescent="0.3">
      <c r="A323" s="11">
        <v>322</v>
      </c>
      <c r="B323" s="11" t="s">
        <v>1224</v>
      </c>
      <c r="C323" s="11" t="s">
        <v>40</v>
      </c>
      <c r="D323" s="11" t="s">
        <v>1225</v>
      </c>
      <c r="E323" s="11" t="s">
        <v>1226</v>
      </c>
      <c r="F323" s="11" t="s">
        <v>1227</v>
      </c>
      <c r="G323" s="11">
        <v>2016</v>
      </c>
      <c r="H323" s="11">
        <v>84</v>
      </c>
      <c r="I323" s="11">
        <v>6.4</v>
      </c>
      <c r="J323" s="11">
        <v>616</v>
      </c>
      <c r="K323" s="11">
        <v>0.01</v>
      </c>
      <c r="L323" s="11">
        <v>74</v>
      </c>
    </row>
    <row r="324" spans="1:12" x14ac:dyDescent="0.3">
      <c r="A324" s="11">
        <v>323</v>
      </c>
      <c r="B324" s="11" t="s">
        <v>1228</v>
      </c>
      <c r="C324" s="11" t="s">
        <v>3465</v>
      </c>
      <c r="D324" s="11" t="s">
        <v>1229</v>
      </c>
      <c r="E324" s="11" t="s">
        <v>420</v>
      </c>
      <c r="F324" s="11" t="s">
        <v>1230</v>
      </c>
      <c r="G324" s="11">
        <v>2008</v>
      </c>
      <c r="H324" s="11">
        <v>114</v>
      </c>
      <c r="I324" s="11">
        <v>7.3</v>
      </c>
      <c r="J324" s="11">
        <v>203096</v>
      </c>
      <c r="K324" s="11">
        <v>5.69</v>
      </c>
      <c r="L324" s="11">
        <v>53</v>
      </c>
    </row>
    <row r="325" spans="1:12" x14ac:dyDescent="0.3">
      <c r="A325" s="11">
        <v>324</v>
      </c>
      <c r="B325" s="11" t="s">
        <v>1231</v>
      </c>
      <c r="C325" s="11" t="s">
        <v>3653</v>
      </c>
      <c r="D325" s="11" t="s">
        <v>1232</v>
      </c>
      <c r="E325" s="11" t="s">
        <v>925</v>
      </c>
      <c r="F325" s="11" t="s">
        <v>1233</v>
      </c>
      <c r="G325" s="11">
        <v>2011</v>
      </c>
      <c r="H325" s="11">
        <v>109</v>
      </c>
      <c r="I325" s="11">
        <v>6.7</v>
      </c>
      <c r="J325" s="11">
        <v>319025</v>
      </c>
      <c r="K325" s="11">
        <v>37.549999999999997</v>
      </c>
      <c r="L325" s="11">
        <v>53</v>
      </c>
    </row>
    <row r="326" spans="1:12" x14ac:dyDescent="0.3">
      <c r="A326" s="11">
        <v>325</v>
      </c>
      <c r="B326" s="11" t="s">
        <v>1234</v>
      </c>
      <c r="C326" s="11" t="s">
        <v>1083</v>
      </c>
      <c r="D326" s="11" t="s">
        <v>1235</v>
      </c>
      <c r="E326" s="11" t="s">
        <v>342</v>
      </c>
      <c r="F326" s="11" t="s">
        <v>1236</v>
      </c>
      <c r="G326" s="11">
        <v>2010</v>
      </c>
      <c r="H326" s="11">
        <v>120</v>
      </c>
      <c r="I326" s="11">
        <v>7.7</v>
      </c>
      <c r="J326" s="11">
        <v>510100</v>
      </c>
      <c r="K326" s="11">
        <v>96.92</v>
      </c>
      <c r="L326" s="11">
        <v>95</v>
      </c>
    </row>
    <row r="327" spans="1:12" x14ac:dyDescent="0.3">
      <c r="A327" s="11">
        <v>326</v>
      </c>
      <c r="B327" s="11" t="s">
        <v>1237</v>
      </c>
      <c r="C327" s="11" t="s">
        <v>3654</v>
      </c>
      <c r="D327" s="11" t="s">
        <v>1238</v>
      </c>
      <c r="E327" s="11" t="s">
        <v>1239</v>
      </c>
      <c r="F327" s="11" t="s">
        <v>1240</v>
      </c>
      <c r="G327" s="11">
        <v>2015</v>
      </c>
      <c r="H327" s="11">
        <v>106</v>
      </c>
      <c r="I327" s="11">
        <v>6</v>
      </c>
      <c r="J327" s="11">
        <v>71149</v>
      </c>
      <c r="K327" s="11">
        <v>27.36</v>
      </c>
      <c r="L327" s="11">
        <v>34</v>
      </c>
    </row>
    <row r="328" spans="1:12" x14ac:dyDescent="0.3">
      <c r="A328" s="11">
        <v>327</v>
      </c>
      <c r="B328" s="11" t="s">
        <v>1241</v>
      </c>
      <c r="C328" s="11" t="s">
        <v>3655</v>
      </c>
      <c r="D328" s="11" t="s">
        <v>1242</v>
      </c>
      <c r="E328" s="11" t="s">
        <v>1243</v>
      </c>
      <c r="F328" s="11" t="s">
        <v>1244</v>
      </c>
      <c r="G328" s="11">
        <v>2015</v>
      </c>
      <c r="H328" s="11">
        <v>110</v>
      </c>
      <c r="I328" s="11">
        <v>6</v>
      </c>
      <c r="J328" s="11">
        <v>37975</v>
      </c>
      <c r="K328" s="11">
        <v>5.77</v>
      </c>
      <c r="L328" s="11">
        <v>36</v>
      </c>
    </row>
    <row r="329" spans="1:12" x14ac:dyDescent="0.3">
      <c r="A329" s="11">
        <v>328</v>
      </c>
      <c r="B329" s="11" t="s">
        <v>1245</v>
      </c>
      <c r="C329" s="11" t="s">
        <v>3465</v>
      </c>
      <c r="D329" s="11" t="s">
        <v>1246</v>
      </c>
      <c r="E329" s="11" t="s">
        <v>1247</v>
      </c>
      <c r="F329" s="11" t="s">
        <v>1248</v>
      </c>
      <c r="G329" s="11">
        <v>2016</v>
      </c>
      <c r="H329" s="11">
        <v>103</v>
      </c>
      <c r="I329" s="11">
        <v>7.4</v>
      </c>
      <c r="J329" s="11">
        <v>12643</v>
      </c>
      <c r="K329" s="11">
        <v>0.04</v>
      </c>
      <c r="L329" s="11">
        <v>54</v>
      </c>
    </row>
    <row r="330" spans="1:12" x14ac:dyDescent="0.3">
      <c r="A330" s="11">
        <v>329</v>
      </c>
      <c r="B330" s="11" t="s">
        <v>1249</v>
      </c>
      <c r="C330" s="11" t="s">
        <v>40</v>
      </c>
      <c r="D330" s="11" t="s">
        <v>1250</v>
      </c>
      <c r="E330" s="11" t="s">
        <v>1251</v>
      </c>
      <c r="F330" s="11" t="s">
        <v>1252</v>
      </c>
      <c r="G330" s="11">
        <v>2015</v>
      </c>
      <c r="H330" s="11">
        <v>95</v>
      </c>
      <c r="I330" s="11">
        <v>7</v>
      </c>
      <c r="J330" s="11">
        <v>62885</v>
      </c>
      <c r="K330" s="11">
        <v>3.22</v>
      </c>
      <c r="L330" s="11">
        <v>79</v>
      </c>
    </row>
    <row r="331" spans="1:12" x14ac:dyDescent="0.3">
      <c r="A331" s="11">
        <v>330</v>
      </c>
      <c r="B331" s="11" t="s">
        <v>1253</v>
      </c>
      <c r="C331" s="11" t="s">
        <v>182</v>
      </c>
      <c r="D331" s="11" t="s">
        <v>1254</v>
      </c>
      <c r="E331" s="11" t="s">
        <v>1255</v>
      </c>
      <c r="F331" s="11" t="s">
        <v>1256</v>
      </c>
      <c r="G331" s="11">
        <v>2015</v>
      </c>
      <c r="H331" s="11">
        <v>133</v>
      </c>
      <c r="I331" s="11">
        <v>5.4</v>
      </c>
      <c r="J331" s="11">
        <v>43085</v>
      </c>
      <c r="K331" s="11">
        <v>7.1</v>
      </c>
      <c r="L331" s="11">
        <v>51</v>
      </c>
    </row>
    <row r="332" spans="1:12" x14ac:dyDescent="0.3">
      <c r="A332" s="11">
        <v>331</v>
      </c>
      <c r="B332" s="11" t="s">
        <v>1257</v>
      </c>
      <c r="C332" s="11" t="s">
        <v>3656</v>
      </c>
      <c r="D332" s="11" t="s">
        <v>1258</v>
      </c>
      <c r="E332" s="11" t="s">
        <v>1121</v>
      </c>
      <c r="F332" s="11" t="s">
        <v>1259</v>
      </c>
      <c r="G332" s="11">
        <v>2016</v>
      </c>
      <c r="H332" s="11">
        <v>87</v>
      </c>
      <c r="I332" s="11">
        <v>6.9</v>
      </c>
      <c r="J332" s="11">
        <v>34248</v>
      </c>
      <c r="K332" s="11">
        <v>72.66</v>
      </c>
      <c r="L332" s="11">
        <v>56</v>
      </c>
    </row>
    <row r="333" spans="1:12" x14ac:dyDescent="0.3">
      <c r="A333" s="11">
        <v>332</v>
      </c>
      <c r="B333" s="11" t="s">
        <v>1260</v>
      </c>
      <c r="C333" s="11" t="s">
        <v>1083</v>
      </c>
      <c r="D333" s="11" t="s">
        <v>1261</v>
      </c>
      <c r="E333" s="11" t="s">
        <v>251</v>
      </c>
      <c r="F333" s="11" t="s">
        <v>1262</v>
      </c>
      <c r="G333" s="11">
        <v>2014</v>
      </c>
      <c r="H333" s="11">
        <v>133</v>
      </c>
      <c r="I333" s="11">
        <v>7.3</v>
      </c>
      <c r="J333" s="11">
        <v>353305</v>
      </c>
      <c r="K333" s="11">
        <v>350.12</v>
      </c>
      <c r="L333" s="11">
        <v>72</v>
      </c>
    </row>
    <row r="334" spans="1:12" x14ac:dyDescent="0.3">
      <c r="A334" s="11">
        <v>333</v>
      </c>
      <c r="B334" s="11" t="s">
        <v>1263</v>
      </c>
      <c r="C334" s="11" t="s">
        <v>1083</v>
      </c>
      <c r="D334" s="11" t="s">
        <v>1264</v>
      </c>
      <c r="E334" s="11" t="s">
        <v>1265</v>
      </c>
      <c r="F334" s="11" t="s">
        <v>1266</v>
      </c>
      <c r="G334" s="11">
        <v>2013</v>
      </c>
      <c r="H334" s="11">
        <v>117</v>
      </c>
      <c r="I334" s="11">
        <v>8</v>
      </c>
      <c r="J334" s="11">
        <v>352801</v>
      </c>
      <c r="K334" s="11">
        <v>27.3</v>
      </c>
      <c r="L334" s="11">
        <v>84</v>
      </c>
    </row>
    <row r="335" spans="1:12" x14ac:dyDescent="0.3">
      <c r="A335" s="11">
        <v>334</v>
      </c>
      <c r="B335" s="11" t="s">
        <v>1267</v>
      </c>
      <c r="C335" s="11" t="s">
        <v>3654</v>
      </c>
      <c r="D335" s="11" t="s">
        <v>1268</v>
      </c>
      <c r="E335" s="11" t="s">
        <v>592</v>
      </c>
      <c r="F335" s="11" t="s">
        <v>1269</v>
      </c>
      <c r="G335" s="11">
        <v>2012</v>
      </c>
      <c r="H335" s="11">
        <v>150</v>
      </c>
      <c r="I335" s="11">
        <v>7.4</v>
      </c>
      <c r="J335" s="11">
        <v>207497</v>
      </c>
      <c r="K335" s="11">
        <v>182.2</v>
      </c>
      <c r="L335" s="11">
        <v>86</v>
      </c>
    </row>
    <row r="336" spans="1:12" x14ac:dyDescent="0.3">
      <c r="A336" s="11">
        <v>335</v>
      </c>
      <c r="B336" s="11" t="s">
        <v>1270</v>
      </c>
      <c r="C336" s="11" t="s">
        <v>3654</v>
      </c>
      <c r="D336" s="11" t="s">
        <v>1271</v>
      </c>
      <c r="E336" s="11" t="s">
        <v>588</v>
      </c>
      <c r="F336" s="11" t="s">
        <v>1272</v>
      </c>
      <c r="G336" s="11">
        <v>2013</v>
      </c>
      <c r="H336" s="11">
        <v>123</v>
      </c>
      <c r="I336" s="11">
        <v>8.1</v>
      </c>
      <c r="J336" s="11">
        <v>339722</v>
      </c>
      <c r="K336" s="11">
        <v>26.9</v>
      </c>
      <c r="L336" s="11">
        <v>75</v>
      </c>
    </row>
    <row r="337" spans="1:12" x14ac:dyDescent="0.3">
      <c r="A337" s="11">
        <v>336</v>
      </c>
      <c r="B337" s="11" t="s">
        <v>1273</v>
      </c>
      <c r="C337" s="11" t="s">
        <v>97</v>
      </c>
      <c r="D337" s="11" t="s">
        <v>1274</v>
      </c>
      <c r="E337" s="11" t="s">
        <v>1275</v>
      </c>
      <c r="F337" s="11" t="s">
        <v>1276</v>
      </c>
      <c r="G337" s="11">
        <v>2016</v>
      </c>
      <c r="H337" s="11">
        <v>97</v>
      </c>
      <c r="I337" s="11">
        <v>6.1</v>
      </c>
      <c r="J337" s="11">
        <v>18201</v>
      </c>
    </row>
    <row r="338" spans="1:12" x14ac:dyDescent="0.3">
      <c r="A338" s="11">
        <v>337</v>
      </c>
      <c r="B338" s="11" t="s">
        <v>1277</v>
      </c>
      <c r="C338" s="11" t="s">
        <v>182</v>
      </c>
      <c r="D338" s="11" t="s">
        <v>1278</v>
      </c>
      <c r="E338" s="11" t="s">
        <v>1279</v>
      </c>
      <c r="F338" s="11" t="s">
        <v>1280</v>
      </c>
      <c r="G338" s="11">
        <v>2012</v>
      </c>
      <c r="H338" s="11">
        <v>122</v>
      </c>
      <c r="I338" s="11">
        <v>7.8</v>
      </c>
      <c r="J338" s="11">
        <v>564364</v>
      </c>
      <c r="K338" s="11">
        <v>132.09</v>
      </c>
      <c r="L338" s="11">
        <v>81</v>
      </c>
    </row>
    <row r="339" spans="1:12" x14ac:dyDescent="0.3">
      <c r="A339" s="11">
        <v>338</v>
      </c>
      <c r="B339" s="11" t="s">
        <v>1281</v>
      </c>
      <c r="C339" s="11" t="s">
        <v>40</v>
      </c>
      <c r="D339" s="11" t="s">
        <v>1282</v>
      </c>
      <c r="E339" s="11" t="s">
        <v>1283</v>
      </c>
      <c r="F339" s="11" t="s">
        <v>1284</v>
      </c>
      <c r="G339" s="11">
        <v>2016</v>
      </c>
      <c r="H339" s="11">
        <v>88</v>
      </c>
      <c r="I339" s="11">
        <v>5.9</v>
      </c>
      <c r="J339" s="11">
        <v>115</v>
      </c>
      <c r="L339" s="11">
        <v>64</v>
      </c>
    </row>
    <row r="340" spans="1:12" x14ac:dyDescent="0.3">
      <c r="A340" s="11">
        <v>339</v>
      </c>
      <c r="B340" s="11" t="s">
        <v>1285</v>
      </c>
      <c r="C340" s="11" t="s">
        <v>3465</v>
      </c>
      <c r="D340" s="11" t="s">
        <v>1286</v>
      </c>
      <c r="E340" s="11" t="s">
        <v>1287</v>
      </c>
      <c r="F340" s="11" t="s">
        <v>1288</v>
      </c>
      <c r="G340" s="11">
        <v>2014</v>
      </c>
      <c r="H340" s="11">
        <v>126</v>
      </c>
      <c r="I340" s="11">
        <v>7.8</v>
      </c>
      <c r="J340" s="11">
        <v>271301</v>
      </c>
      <c r="K340" s="11">
        <v>124.87</v>
      </c>
      <c r="L340" s="11">
        <v>69</v>
      </c>
    </row>
    <row r="341" spans="1:12" x14ac:dyDescent="0.3">
      <c r="A341" s="11">
        <v>340</v>
      </c>
      <c r="B341" s="11" t="s">
        <v>1289</v>
      </c>
      <c r="C341" s="11" t="s">
        <v>3653</v>
      </c>
      <c r="D341" s="11" t="s">
        <v>1290</v>
      </c>
      <c r="E341" s="11" t="s">
        <v>1291</v>
      </c>
      <c r="F341" s="11" t="s">
        <v>1292</v>
      </c>
      <c r="G341" s="11">
        <v>2014</v>
      </c>
      <c r="H341" s="11">
        <v>117</v>
      </c>
      <c r="I341" s="11">
        <v>6.5</v>
      </c>
      <c r="J341" s="11">
        <v>93764</v>
      </c>
      <c r="K341" s="11">
        <v>46.28</v>
      </c>
      <c r="L341" s="11">
        <v>31</v>
      </c>
    </row>
    <row r="342" spans="1:12" x14ac:dyDescent="0.3">
      <c r="A342" s="11">
        <v>341</v>
      </c>
      <c r="B342" s="11" t="s">
        <v>1293</v>
      </c>
      <c r="C342" s="11" t="s">
        <v>1083</v>
      </c>
      <c r="D342" s="11" t="s">
        <v>1294</v>
      </c>
      <c r="E342" s="11" t="s">
        <v>208</v>
      </c>
      <c r="F342" s="11" t="s">
        <v>1295</v>
      </c>
      <c r="G342" s="11">
        <v>2009</v>
      </c>
      <c r="H342" s="11">
        <v>107</v>
      </c>
      <c r="I342" s="11">
        <v>6.6</v>
      </c>
      <c r="J342" s="11">
        <v>217464</v>
      </c>
      <c r="K342" s="11">
        <v>155.02000000000001</v>
      </c>
      <c r="L342" s="11">
        <v>46</v>
      </c>
    </row>
    <row r="343" spans="1:12" x14ac:dyDescent="0.3">
      <c r="A343" s="11">
        <v>342</v>
      </c>
      <c r="B343" s="11" t="s">
        <v>1296</v>
      </c>
      <c r="C343" s="11" t="s">
        <v>3654</v>
      </c>
      <c r="D343" s="11" t="s">
        <v>1297</v>
      </c>
      <c r="E343" s="11" t="s">
        <v>1298</v>
      </c>
      <c r="F343" s="11" t="s">
        <v>1299</v>
      </c>
      <c r="G343" s="11">
        <v>2012</v>
      </c>
      <c r="H343" s="11">
        <v>119</v>
      </c>
      <c r="I343" s="11">
        <v>7.4</v>
      </c>
      <c r="J343" s="11">
        <v>452369</v>
      </c>
      <c r="K343" s="11">
        <v>66.47</v>
      </c>
      <c r="L343" s="11">
        <v>84</v>
      </c>
    </row>
    <row r="344" spans="1:12" x14ac:dyDescent="0.3">
      <c r="A344" s="11">
        <v>343</v>
      </c>
      <c r="B344" s="11" t="s">
        <v>1300</v>
      </c>
      <c r="C344" s="11" t="s">
        <v>3655</v>
      </c>
      <c r="D344" s="11" t="s">
        <v>1301</v>
      </c>
      <c r="E344" s="11" t="s">
        <v>111</v>
      </c>
      <c r="F344" s="11" t="s">
        <v>1302</v>
      </c>
      <c r="G344" s="11">
        <v>2013</v>
      </c>
      <c r="H344" s="11">
        <v>131</v>
      </c>
      <c r="I344" s="11">
        <v>6.4</v>
      </c>
      <c r="J344" s="11">
        <v>173320</v>
      </c>
      <c r="K344" s="11">
        <v>73.099999999999994</v>
      </c>
      <c r="L344" s="11">
        <v>52</v>
      </c>
    </row>
    <row r="345" spans="1:12" x14ac:dyDescent="0.3">
      <c r="A345" s="11">
        <v>344</v>
      </c>
      <c r="B345" s="11" t="s">
        <v>1303</v>
      </c>
      <c r="C345" s="11" t="s">
        <v>3465</v>
      </c>
      <c r="D345" s="11" t="s">
        <v>1304</v>
      </c>
      <c r="E345" s="11" t="s">
        <v>1305</v>
      </c>
      <c r="F345" s="11" t="s">
        <v>1306</v>
      </c>
      <c r="G345" s="11">
        <v>2016</v>
      </c>
      <c r="H345" s="11">
        <v>102</v>
      </c>
      <c r="I345" s="11">
        <v>6.8</v>
      </c>
      <c r="J345" s="11">
        <v>36322</v>
      </c>
      <c r="K345" s="11">
        <v>76.2</v>
      </c>
      <c r="L345" s="11">
        <v>71</v>
      </c>
    </row>
    <row r="346" spans="1:12" x14ac:dyDescent="0.3">
      <c r="A346" s="11">
        <v>345</v>
      </c>
      <c r="B346" s="11" t="s">
        <v>1307</v>
      </c>
      <c r="C346" s="11" t="s">
        <v>40</v>
      </c>
      <c r="D346" s="11" t="s">
        <v>1308</v>
      </c>
      <c r="E346" s="11" t="s">
        <v>1309</v>
      </c>
      <c r="F346" s="11" t="s">
        <v>1310</v>
      </c>
      <c r="G346" s="11">
        <v>2007</v>
      </c>
      <c r="H346" s="11">
        <v>139</v>
      </c>
      <c r="I346" s="11">
        <v>6.2</v>
      </c>
      <c r="J346" s="11">
        <v>406219</v>
      </c>
      <c r="K346" s="11">
        <v>336.53</v>
      </c>
      <c r="L346" s="11">
        <v>59</v>
      </c>
    </row>
    <row r="347" spans="1:12" x14ac:dyDescent="0.3">
      <c r="A347" s="11">
        <v>346</v>
      </c>
      <c r="B347" s="11" t="s">
        <v>1311</v>
      </c>
      <c r="C347" s="11" t="s">
        <v>182</v>
      </c>
      <c r="D347" s="11" t="s">
        <v>1312</v>
      </c>
      <c r="E347" s="11" t="s">
        <v>151</v>
      </c>
      <c r="F347" s="11" t="s">
        <v>1313</v>
      </c>
      <c r="G347" s="11">
        <v>2011</v>
      </c>
      <c r="H347" s="11">
        <v>110</v>
      </c>
      <c r="I347" s="11">
        <v>5.8</v>
      </c>
      <c r="J347" s="11">
        <v>92329</v>
      </c>
      <c r="K347" s="11">
        <v>20.32</v>
      </c>
      <c r="L347" s="11">
        <v>35</v>
      </c>
    </row>
    <row r="348" spans="1:12" x14ac:dyDescent="0.3">
      <c r="A348" s="11">
        <v>347</v>
      </c>
      <c r="B348" s="11" t="s">
        <v>1314</v>
      </c>
      <c r="C348" s="11" t="s">
        <v>3656</v>
      </c>
      <c r="D348" s="11" t="s">
        <v>1315</v>
      </c>
      <c r="E348" s="11" t="s">
        <v>274</v>
      </c>
      <c r="F348" s="11" t="s">
        <v>1316</v>
      </c>
      <c r="G348" s="11">
        <v>2007</v>
      </c>
      <c r="H348" s="11">
        <v>127</v>
      </c>
      <c r="I348" s="11">
        <v>7.7</v>
      </c>
      <c r="J348" s="11">
        <v>220664</v>
      </c>
      <c r="K348" s="11">
        <v>38.35</v>
      </c>
      <c r="L348" s="11">
        <v>66</v>
      </c>
    </row>
    <row r="349" spans="1:12" x14ac:dyDescent="0.3">
      <c r="A349" s="11">
        <v>348</v>
      </c>
      <c r="B349" s="11" t="s">
        <v>1317</v>
      </c>
      <c r="C349" s="11" t="s">
        <v>1083</v>
      </c>
      <c r="D349" s="11" t="s">
        <v>1318</v>
      </c>
      <c r="E349" s="11" t="s">
        <v>1279</v>
      </c>
      <c r="F349" s="11" t="s">
        <v>1319</v>
      </c>
      <c r="G349" s="11">
        <v>2013</v>
      </c>
      <c r="H349" s="11">
        <v>138</v>
      </c>
      <c r="I349" s="11">
        <v>7.3</v>
      </c>
      <c r="J349" s="11">
        <v>379088</v>
      </c>
      <c r="K349" s="11">
        <v>150.12</v>
      </c>
      <c r="L349" s="11">
        <v>90</v>
      </c>
    </row>
    <row r="350" spans="1:12" x14ac:dyDescent="0.3">
      <c r="A350" s="11">
        <v>349</v>
      </c>
      <c r="B350" s="11" t="s">
        <v>1320</v>
      </c>
      <c r="C350" s="11" t="s">
        <v>1083</v>
      </c>
      <c r="D350" s="11" t="s">
        <v>1321</v>
      </c>
      <c r="E350" s="11" t="s">
        <v>1322</v>
      </c>
      <c r="F350" s="11" t="s">
        <v>1323</v>
      </c>
      <c r="G350" s="11">
        <v>2009</v>
      </c>
      <c r="H350" s="11">
        <v>102</v>
      </c>
      <c r="I350" s="11">
        <v>5.0999999999999996</v>
      </c>
      <c r="J350" s="11">
        <v>96617</v>
      </c>
      <c r="K350" s="11">
        <v>16.2</v>
      </c>
      <c r="L350" s="11">
        <v>47</v>
      </c>
    </row>
    <row r="351" spans="1:12" x14ac:dyDescent="0.3">
      <c r="A351" s="11">
        <v>350</v>
      </c>
      <c r="B351" s="11" t="s">
        <v>1324</v>
      </c>
      <c r="C351" s="11" t="s">
        <v>3654</v>
      </c>
      <c r="D351" s="11" t="s">
        <v>1325</v>
      </c>
      <c r="E351" s="11" t="s">
        <v>1326</v>
      </c>
      <c r="F351" s="11" t="s">
        <v>1327</v>
      </c>
      <c r="G351" s="11">
        <v>2011</v>
      </c>
      <c r="H351" s="11">
        <v>94</v>
      </c>
      <c r="I351" s="11">
        <v>7.7</v>
      </c>
      <c r="J351" s="11">
        <v>320323</v>
      </c>
      <c r="K351" s="11">
        <v>56.82</v>
      </c>
      <c r="L351" s="11">
        <v>81</v>
      </c>
    </row>
    <row r="352" spans="1:12" x14ac:dyDescent="0.3">
      <c r="A352" s="11">
        <v>351</v>
      </c>
      <c r="B352" s="11" t="s">
        <v>1328</v>
      </c>
      <c r="C352" s="11" t="s">
        <v>3654</v>
      </c>
      <c r="D352" s="11" t="s">
        <v>1329</v>
      </c>
      <c r="E352" s="11" t="s">
        <v>1330</v>
      </c>
      <c r="F352" s="11" t="s">
        <v>1331</v>
      </c>
      <c r="G352" s="11">
        <v>2016</v>
      </c>
      <c r="H352" s="11">
        <v>89</v>
      </c>
      <c r="I352" s="11">
        <v>7.3</v>
      </c>
      <c r="J352" s="11">
        <v>1396</v>
      </c>
      <c r="L352" s="11">
        <v>83</v>
      </c>
    </row>
    <row r="353" spans="1:12" x14ac:dyDescent="0.3">
      <c r="A353" s="11">
        <v>352</v>
      </c>
      <c r="B353" s="11" t="s">
        <v>1332</v>
      </c>
      <c r="C353" s="11" t="s">
        <v>97</v>
      </c>
      <c r="D353" s="11" t="s">
        <v>1333</v>
      </c>
      <c r="E353" s="11" t="s">
        <v>1279</v>
      </c>
      <c r="F353" s="11" t="s">
        <v>1334</v>
      </c>
      <c r="G353" s="11">
        <v>2015</v>
      </c>
      <c r="H353" s="11">
        <v>124</v>
      </c>
      <c r="I353" s="11">
        <v>6.6</v>
      </c>
      <c r="J353" s="11">
        <v>97679</v>
      </c>
      <c r="K353" s="11">
        <v>56.44</v>
      </c>
      <c r="L353" s="11">
        <v>56</v>
      </c>
    </row>
    <row r="354" spans="1:12" x14ac:dyDescent="0.3">
      <c r="A354" s="11">
        <v>353</v>
      </c>
      <c r="B354" s="11" t="s">
        <v>1335</v>
      </c>
      <c r="C354" s="11" t="s">
        <v>182</v>
      </c>
      <c r="D354" s="11" t="s">
        <v>1336</v>
      </c>
      <c r="E354" s="11" t="s">
        <v>1337</v>
      </c>
      <c r="F354" s="11" t="s">
        <v>1338</v>
      </c>
      <c r="G354" s="11">
        <v>2015</v>
      </c>
      <c r="H354" s="11">
        <v>119</v>
      </c>
      <c r="I354" s="11">
        <v>7.1</v>
      </c>
      <c r="J354" s="11">
        <v>33352</v>
      </c>
      <c r="K354" s="11">
        <v>2.02</v>
      </c>
      <c r="L354" s="11">
        <v>47</v>
      </c>
    </row>
    <row r="355" spans="1:12" x14ac:dyDescent="0.3">
      <c r="A355" s="11">
        <v>354</v>
      </c>
      <c r="B355" s="11" t="s">
        <v>1339</v>
      </c>
      <c r="C355" s="11" t="s">
        <v>40</v>
      </c>
      <c r="D355" s="11" t="s">
        <v>1340</v>
      </c>
      <c r="E355" s="11" t="s">
        <v>1326</v>
      </c>
      <c r="F355" s="11" t="s">
        <v>1341</v>
      </c>
      <c r="G355" s="11">
        <v>2016</v>
      </c>
      <c r="H355" s="11">
        <v>96</v>
      </c>
      <c r="I355" s="11">
        <v>6.7</v>
      </c>
      <c r="J355" s="11">
        <v>45579</v>
      </c>
      <c r="K355" s="11">
        <v>11.08</v>
      </c>
      <c r="L355" s="11">
        <v>64</v>
      </c>
    </row>
    <row r="356" spans="1:12" x14ac:dyDescent="0.3">
      <c r="A356" s="11">
        <v>355</v>
      </c>
      <c r="B356" s="11" t="s">
        <v>1342</v>
      </c>
      <c r="C356" s="11" t="s">
        <v>3465</v>
      </c>
      <c r="D356" s="11" t="s">
        <v>1343</v>
      </c>
      <c r="E356" s="11" t="s">
        <v>794</v>
      </c>
      <c r="F356" s="11" t="s">
        <v>1344</v>
      </c>
      <c r="G356" s="11">
        <v>2015</v>
      </c>
      <c r="H356" s="11">
        <v>119</v>
      </c>
      <c r="I356" s="11">
        <v>6.3</v>
      </c>
      <c r="J356" s="11">
        <v>171970</v>
      </c>
      <c r="K356" s="11">
        <v>130</v>
      </c>
      <c r="L356" s="11">
        <v>42</v>
      </c>
    </row>
    <row r="357" spans="1:12" x14ac:dyDescent="0.3">
      <c r="A357" s="11">
        <v>356</v>
      </c>
      <c r="B357" s="11" t="s">
        <v>1345</v>
      </c>
      <c r="C357" s="11" t="s">
        <v>3653</v>
      </c>
      <c r="D357" s="11" t="s">
        <v>1346</v>
      </c>
      <c r="E357" s="11" t="s">
        <v>1347</v>
      </c>
      <c r="F357" s="11" t="s">
        <v>1348</v>
      </c>
      <c r="G357" s="11">
        <v>2014</v>
      </c>
      <c r="H357" s="11">
        <v>102</v>
      </c>
      <c r="I357" s="11">
        <v>5.5</v>
      </c>
      <c r="J357" s="11">
        <v>59958</v>
      </c>
      <c r="K357" s="11">
        <v>17.18</v>
      </c>
      <c r="L357" s="11">
        <v>30</v>
      </c>
    </row>
    <row r="358" spans="1:12" x14ac:dyDescent="0.3">
      <c r="A358" s="11">
        <v>357</v>
      </c>
      <c r="B358" s="11" t="s">
        <v>1349</v>
      </c>
      <c r="C358" s="11" t="s">
        <v>1083</v>
      </c>
      <c r="D358" s="11" t="s">
        <v>1350</v>
      </c>
      <c r="E358" s="11" t="s">
        <v>1351</v>
      </c>
      <c r="F358" s="11" t="s">
        <v>1352</v>
      </c>
      <c r="G358" s="11">
        <v>2016</v>
      </c>
      <c r="H358" s="11">
        <v>118</v>
      </c>
      <c r="I358" s="11">
        <v>7.4</v>
      </c>
      <c r="J358" s="11">
        <v>5496</v>
      </c>
    </row>
    <row r="359" spans="1:12" x14ac:dyDescent="0.3">
      <c r="A359" s="11">
        <v>358</v>
      </c>
      <c r="B359" s="11" t="s">
        <v>1353</v>
      </c>
      <c r="C359" s="11" t="s">
        <v>3654</v>
      </c>
      <c r="D359" s="11" t="s">
        <v>1354</v>
      </c>
      <c r="E359" s="11" t="s">
        <v>1355</v>
      </c>
      <c r="F359" s="11" t="s">
        <v>1356</v>
      </c>
      <c r="G359" s="11">
        <v>2014</v>
      </c>
      <c r="H359" s="11">
        <v>123</v>
      </c>
      <c r="I359" s="11">
        <v>7.7</v>
      </c>
      <c r="J359" s="11">
        <v>299718</v>
      </c>
      <c r="K359" s="11">
        <v>35.89</v>
      </c>
      <c r="L359" s="11">
        <v>72</v>
      </c>
    </row>
    <row r="360" spans="1:12" x14ac:dyDescent="0.3">
      <c r="A360" s="11">
        <v>359</v>
      </c>
      <c r="B360" s="11" t="s">
        <v>1357</v>
      </c>
      <c r="C360" s="11" t="s">
        <v>3655</v>
      </c>
      <c r="D360" s="11" t="s">
        <v>1358</v>
      </c>
      <c r="E360" s="11" t="s">
        <v>1359</v>
      </c>
      <c r="F360" s="11" t="s">
        <v>1360</v>
      </c>
      <c r="G360" s="11">
        <v>2013</v>
      </c>
      <c r="H360" s="11">
        <v>107</v>
      </c>
      <c r="I360" s="11">
        <v>6.6</v>
      </c>
      <c r="J360" s="11">
        <v>327838</v>
      </c>
      <c r="K360" s="11">
        <v>101.47</v>
      </c>
      <c r="L360" s="11">
        <v>67</v>
      </c>
    </row>
    <row r="361" spans="1:12" x14ac:dyDescent="0.3">
      <c r="A361" s="11">
        <v>360</v>
      </c>
      <c r="B361" s="11" t="s">
        <v>1361</v>
      </c>
      <c r="C361" s="11" t="s">
        <v>3465</v>
      </c>
      <c r="D361" s="11" t="s">
        <v>1362</v>
      </c>
      <c r="E361" s="11" t="s">
        <v>1363</v>
      </c>
      <c r="F361" s="11" t="s">
        <v>1364</v>
      </c>
      <c r="G361" s="11">
        <v>2013</v>
      </c>
      <c r="H361" s="11">
        <v>123</v>
      </c>
      <c r="I361" s="11">
        <v>7.8</v>
      </c>
      <c r="J361" s="11">
        <v>221600</v>
      </c>
      <c r="K361" s="11">
        <v>15.29</v>
      </c>
      <c r="L361" s="11">
        <v>55</v>
      </c>
    </row>
    <row r="362" spans="1:12" x14ac:dyDescent="0.3">
      <c r="A362" s="11">
        <v>361</v>
      </c>
      <c r="B362" s="11" t="s">
        <v>1365</v>
      </c>
      <c r="C362" s="11" t="s">
        <v>40</v>
      </c>
      <c r="D362" s="11" t="s">
        <v>1366</v>
      </c>
      <c r="E362" s="11" t="s">
        <v>562</v>
      </c>
      <c r="F362" s="11" t="s">
        <v>1367</v>
      </c>
      <c r="G362" s="11">
        <v>2008</v>
      </c>
      <c r="H362" s="11">
        <v>98</v>
      </c>
      <c r="I362" s="11">
        <v>6.9</v>
      </c>
      <c r="J362" s="11">
        <v>223065</v>
      </c>
      <c r="K362" s="11">
        <v>100.47</v>
      </c>
      <c r="L362" s="11">
        <v>51</v>
      </c>
    </row>
    <row r="363" spans="1:12" x14ac:dyDescent="0.3">
      <c r="A363" s="11">
        <v>362</v>
      </c>
      <c r="B363" s="11" t="s">
        <v>1368</v>
      </c>
      <c r="C363" s="11" t="s">
        <v>182</v>
      </c>
      <c r="D363" s="11" t="s">
        <v>1369</v>
      </c>
      <c r="E363" s="11" t="s">
        <v>1370</v>
      </c>
      <c r="F363" s="11" t="s">
        <v>1371</v>
      </c>
      <c r="G363" s="11">
        <v>2014</v>
      </c>
      <c r="H363" s="11">
        <v>100</v>
      </c>
      <c r="I363" s="11">
        <v>5.7</v>
      </c>
      <c r="J363" s="11">
        <v>14248</v>
      </c>
      <c r="K363" s="11">
        <v>0.05</v>
      </c>
      <c r="L363" s="11">
        <v>42</v>
      </c>
    </row>
    <row r="364" spans="1:12" x14ac:dyDescent="0.3">
      <c r="A364" s="11">
        <v>363</v>
      </c>
      <c r="B364" s="11" t="s">
        <v>1372</v>
      </c>
      <c r="C364" s="11" t="s">
        <v>3656</v>
      </c>
      <c r="D364" s="11" t="s">
        <v>1373</v>
      </c>
      <c r="E364" s="11" t="s">
        <v>216</v>
      </c>
      <c r="F364" s="11" t="s">
        <v>1374</v>
      </c>
      <c r="G364" s="11">
        <v>2013</v>
      </c>
      <c r="H364" s="11">
        <v>132</v>
      </c>
      <c r="I364" s="11">
        <v>7.8</v>
      </c>
      <c r="J364" s="11">
        <v>417663</v>
      </c>
      <c r="K364" s="11">
        <v>228.76</v>
      </c>
      <c r="L364" s="11">
        <v>72</v>
      </c>
    </row>
    <row r="365" spans="1:12" x14ac:dyDescent="0.3">
      <c r="A365" s="11">
        <v>364</v>
      </c>
      <c r="B365" s="11" t="s">
        <v>1375</v>
      </c>
      <c r="C365" s="11" t="s">
        <v>1083</v>
      </c>
      <c r="D365" s="11" t="s">
        <v>1376</v>
      </c>
      <c r="E365" s="11" t="s">
        <v>1377</v>
      </c>
      <c r="F365" s="11" t="s">
        <v>1378</v>
      </c>
      <c r="G365" s="11">
        <v>2009</v>
      </c>
      <c r="H365" s="11">
        <v>88</v>
      </c>
      <c r="I365" s="11">
        <v>7.7</v>
      </c>
      <c r="J365" s="11">
        <v>409403</v>
      </c>
      <c r="K365" s="11">
        <v>75.59</v>
      </c>
      <c r="L365" s="11">
        <v>73</v>
      </c>
    </row>
    <row r="366" spans="1:12" x14ac:dyDescent="0.3">
      <c r="A366" s="11">
        <v>365</v>
      </c>
      <c r="B366" s="11" t="s">
        <v>1379</v>
      </c>
      <c r="C366" s="11" t="s">
        <v>1083</v>
      </c>
      <c r="D366" s="11" t="s">
        <v>1380</v>
      </c>
      <c r="E366" s="11" t="s">
        <v>540</v>
      </c>
      <c r="F366" s="11" t="s">
        <v>1381</v>
      </c>
      <c r="G366" s="11">
        <v>2016</v>
      </c>
      <c r="H366" s="11">
        <v>106</v>
      </c>
      <c r="I366" s="11">
        <v>6.3</v>
      </c>
      <c r="J366" s="11">
        <v>89059</v>
      </c>
      <c r="K366" s="11">
        <v>30</v>
      </c>
      <c r="L366" s="11">
        <v>72</v>
      </c>
    </row>
    <row r="367" spans="1:12" x14ac:dyDescent="0.3">
      <c r="A367" s="11">
        <v>366</v>
      </c>
      <c r="B367" s="11" t="s">
        <v>1382</v>
      </c>
      <c r="C367" s="11" t="s">
        <v>3654</v>
      </c>
      <c r="D367" s="11" t="s">
        <v>1383</v>
      </c>
      <c r="E367" s="11" t="s">
        <v>1384</v>
      </c>
      <c r="F367" s="11" t="s">
        <v>1385</v>
      </c>
      <c r="G367" s="11">
        <v>2008</v>
      </c>
      <c r="H367" s="11">
        <v>120</v>
      </c>
      <c r="I367" s="11">
        <v>8</v>
      </c>
      <c r="J367" s="11">
        <v>677044</v>
      </c>
      <c r="K367" s="11">
        <v>141.32</v>
      </c>
      <c r="L367" s="11">
        <v>86</v>
      </c>
    </row>
    <row r="368" spans="1:12" x14ac:dyDescent="0.3">
      <c r="A368" s="11">
        <v>367</v>
      </c>
      <c r="B368" s="11" t="s">
        <v>1386</v>
      </c>
      <c r="C368" s="11" t="s">
        <v>3654</v>
      </c>
      <c r="D368" s="11" t="s">
        <v>1387</v>
      </c>
      <c r="E368" s="11" t="s">
        <v>1388</v>
      </c>
      <c r="F368" s="11" t="s">
        <v>1389</v>
      </c>
      <c r="G368" s="11">
        <v>2012</v>
      </c>
      <c r="H368" s="11">
        <v>115</v>
      </c>
      <c r="I368" s="11">
        <v>5.5</v>
      </c>
      <c r="J368" s="11">
        <v>194329</v>
      </c>
      <c r="K368" s="11">
        <v>292.3</v>
      </c>
      <c r="L368" s="11">
        <v>52</v>
      </c>
    </row>
    <row r="369" spans="1:12" x14ac:dyDescent="0.3">
      <c r="A369" s="11">
        <v>368</v>
      </c>
      <c r="B369" s="11" t="s">
        <v>1390</v>
      </c>
      <c r="C369" s="11" t="s">
        <v>97</v>
      </c>
      <c r="D369" s="11" t="s">
        <v>1391</v>
      </c>
      <c r="E369" s="11" t="s">
        <v>1392</v>
      </c>
      <c r="F369" s="11" t="s">
        <v>1393</v>
      </c>
      <c r="G369" s="11">
        <v>2016</v>
      </c>
      <c r="H369" s="11">
        <v>117</v>
      </c>
      <c r="I369" s="11">
        <v>6.9</v>
      </c>
      <c r="J369" s="11">
        <v>286</v>
      </c>
    </row>
    <row r="370" spans="1:12" x14ac:dyDescent="0.3">
      <c r="A370" s="11">
        <v>369</v>
      </c>
      <c r="B370" s="11" t="s">
        <v>1394</v>
      </c>
      <c r="C370" s="11" t="s">
        <v>182</v>
      </c>
      <c r="D370" s="11" t="s">
        <v>1395</v>
      </c>
      <c r="E370" s="11" t="s">
        <v>977</v>
      </c>
      <c r="F370" s="11" t="s">
        <v>1396</v>
      </c>
      <c r="G370" s="11">
        <v>2012</v>
      </c>
      <c r="H370" s="11">
        <v>136</v>
      </c>
      <c r="I370" s="11">
        <v>7</v>
      </c>
      <c r="J370" s="11">
        <v>474320</v>
      </c>
      <c r="K370" s="11">
        <v>262.02999999999997</v>
      </c>
      <c r="L370" s="11">
        <v>66</v>
      </c>
    </row>
    <row r="371" spans="1:12" x14ac:dyDescent="0.3">
      <c r="A371" s="11">
        <v>370</v>
      </c>
      <c r="B371" s="11" t="s">
        <v>1397</v>
      </c>
      <c r="C371" s="11" t="s">
        <v>40</v>
      </c>
      <c r="D371" s="11" t="s">
        <v>1398</v>
      </c>
      <c r="E371" s="11" t="s">
        <v>1399</v>
      </c>
      <c r="F371" s="11" t="s">
        <v>1400</v>
      </c>
      <c r="G371" s="11">
        <v>2016</v>
      </c>
      <c r="H371" s="11">
        <v>123</v>
      </c>
      <c r="I371" s="11">
        <v>5.7</v>
      </c>
      <c r="J371" s="11">
        <v>28326</v>
      </c>
      <c r="K371" s="11">
        <v>26.38</v>
      </c>
      <c r="L371" s="11">
        <v>38</v>
      </c>
    </row>
    <row r="372" spans="1:12" x14ac:dyDescent="0.3">
      <c r="A372" s="11">
        <v>371</v>
      </c>
      <c r="B372" s="11" t="s">
        <v>1401</v>
      </c>
      <c r="C372" s="11" t="s">
        <v>3465</v>
      </c>
      <c r="D372" s="11" t="s">
        <v>1402</v>
      </c>
      <c r="E372" s="11" t="s">
        <v>1403</v>
      </c>
      <c r="F372" s="11" t="s">
        <v>1404</v>
      </c>
      <c r="G372" s="11">
        <v>2016</v>
      </c>
      <c r="H372" s="11">
        <v>89</v>
      </c>
      <c r="I372" s="11">
        <v>6</v>
      </c>
      <c r="J372" s="11">
        <v>702</v>
      </c>
      <c r="K372" s="11">
        <v>3.85</v>
      </c>
      <c r="L372" s="11">
        <v>62</v>
      </c>
    </row>
    <row r="373" spans="1:12" x14ac:dyDescent="0.3">
      <c r="A373" s="11">
        <v>372</v>
      </c>
      <c r="B373" s="11" t="s">
        <v>1405</v>
      </c>
      <c r="C373" s="11" t="s">
        <v>3653</v>
      </c>
      <c r="D373" s="11" t="s">
        <v>1406</v>
      </c>
      <c r="E373" s="11" t="s">
        <v>1407</v>
      </c>
      <c r="F373" s="11" t="s">
        <v>1408</v>
      </c>
      <c r="G373" s="11">
        <v>2014</v>
      </c>
      <c r="H373" s="11">
        <v>113</v>
      </c>
      <c r="I373" s="11">
        <v>6.8</v>
      </c>
      <c r="J373" s="11">
        <v>335531</v>
      </c>
      <c r="K373" s="11">
        <v>102.41</v>
      </c>
      <c r="L373" s="11">
        <v>57</v>
      </c>
    </row>
    <row r="374" spans="1:12" x14ac:dyDescent="0.3">
      <c r="A374" s="11">
        <v>373</v>
      </c>
      <c r="B374" s="11" t="s">
        <v>1409</v>
      </c>
      <c r="C374" s="11" t="s">
        <v>1083</v>
      </c>
      <c r="D374" s="11" t="s">
        <v>1410</v>
      </c>
      <c r="E374" s="11" t="s">
        <v>1411</v>
      </c>
      <c r="F374" s="11" t="s">
        <v>1412</v>
      </c>
      <c r="G374" s="11">
        <v>2016</v>
      </c>
      <c r="H374" s="11">
        <v>113</v>
      </c>
      <c r="I374" s="11">
        <v>6.3</v>
      </c>
      <c r="J374" s="11">
        <v>38430</v>
      </c>
      <c r="K374" s="11">
        <v>14.27</v>
      </c>
      <c r="L374" s="11">
        <v>36</v>
      </c>
    </row>
    <row r="375" spans="1:12" x14ac:dyDescent="0.3">
      <c r="A375" s="11">
        <v>374</v>
      </c>
      <c r="B375" s="11" t="s">
        <v>1413</v>
      </c>
      <c r="C375" s="11" t="s">
        <v>3654</v>
      </c>
      <c r="D375" s="11" t="s">
        <v>1414</v>
      </c>
      <c r="E375" s="11" t="s">
        <v>1399</v>
      </c>
      <c r="F375" s="11" t="s">
        <v>1415</v>
      </c>
      <c r="G375" s="11">
        <v>2008</v>
      </c>
      <c r="H375" s="11">
        <v>110</v>
      </c>
      <c r="I375" s="11">
        <v>6.7</v>
      </c>
      <c r="J375" s="11">
        <v>312495</v>
      </c>
      <c r="K375" s="11">
        <v>134.57</v>
      </c>
      <c r="L375" s="11">
        <v>64</v>
      </c>
    </row>
    <row r="376" spans="1:12" x14ac:dyDescent="0.3">
      <c r="A376" s="11">
        <v>375</v>
      </c>
      <c r="B376" s="11" t="s">
        <v>1416</v>
      </c>
      <c r="C376" s="11" t="s">
        <v>3655</v>
      </c>
      <c r="D376" s="11" t="s">
        <v>1417</v>
      </c>
      <c r="E376" s="11" t="s">
        <v>1418</v>
      </c>
      <c r="F376" s="11" t="s">
        <v>1419</v>
      </c>
      <c r="G376" s="11">
        <v>2016</v>
      </c>
      <c r="H376" s="11">
        <v>111</v>
      </c>
      <c r="I376" s="11">
        <v>6.9</v>
      </c>
      <c r="J376" s="11">
        <v>31776</v>
      </c>
      <c r="K376" s="11">
        <v>27.37</v>
      </c>
      <c r="L376" s="11">
        <v>71</v>
      </c>
    </row>
    <row r="377" spans="1:12" x14ac:dyDescent="0.3">
      <c r="A377" s="11">
        <v>376</v>
      </c>
      <c r="B377" s="11" t="s">
        <v>1420</v>
      </c>
      <c r="C377" s="11" t="s">
        <v>3465</v>
      </c>
      <c r="D377" s="11" t="s">
        <v>1421</v>
      </c>
      <c r="E377" s="11" t="s">
        <v>1422</v>
      </c>
      <c r="F377" s="11" t="s">
        <v>1423</v>
      </c>
      <c r="G377" s="11">
        <v>2016</v>
      </c>
      <c r="H377" s="11">
        <v>99</v>
      </c>
      <c r="I377" s="11">
        <v>5.7</v>
      </c>
      <c r="J377" s="11">
        <v>7583</v>
      </c>
      <c r="K377" s="11">
        <v>2.2000000000000002</v>
      </c>
      <c r="L377" s="11">
        <v>33</v>
      </c>
    </row>
    <row r="378" spans="1:12" x14ac:dyDescent="0.3">
      <c r="A378" s="11">
        <v>377</v>
      </c>
      <c r="B378" s="11" t="s">
        <v>1424</v>
      </c>
      <c r="C378" s="11" t="s">
        <v>40</v>
      </c>
      <c r="D378" s="11" t="s">
        <v>1425</v>
      </c>
      <c r="E378" s="11" t="s">
        <v>1426</v>
      </c>
      <c r="F378" s="11" t="s">
        <v>1427</v>
      </c>
      <c r="G378" s="11">
        <v>2015</v>
      </c>
      <c r="H378" s="11">
        <v>123</v>
      </c>
      <c r="I378" s="11">
        <v>6.9</v>
      </c>
      <c r="J378" s="11">
        <v>135706</v>
      </c>
      <c r="K378" s="11">
        <v>62.56</v>
      </c>
      <c r="L378" s="11">
        <v>68</v>
      </c>
    </row>
    <row r="379" spans="1:12" x14ac:dyDescent="0.3">
      <c r="A379" s="11">
        <v>378</v>
      </c>
      <c r="B379" s="11" t="s">
        <v>1428</v>
      </c>
      <c r="C379" s="11" t="s">
        <v>182</v>
      </c>
      <c r="D379" s="11" t="s">
        <v>1429</v>
      </c>
      <c r="E379" s="11" t="s">
        <v>1430</v>
      </c>
      <c r="F379" s="11" t="s">
        <v>1431</v>
      </c>
      <c r="G379" s="11">
        <v>2015</v>
      </c>
      <c r="H379" s="11">
        <v>133</v>
      </c>
      <c r="I379" s="11">
        <v>7.6</v>
      </c>
      <c r="J379" s="11">
        <v>175673</v>
      </c>
      <c r="K379" s="11">
        <v>109.71</v>
      </c>
      <c r="L379" s="11">
        <v>82</v>
      </c>
    </row>
    <row r="380" spans="1:12" x14ac:dyDescent="0.3">
      <c r="A380" s="11">
        <v>379</v>
      </c>
      <c r="B380" s="11" t="s">
        <v>1432</v>
      </c>
      <c r="C380" s="11" t="s">
        <v>3656</v>
      </c>
      <c r="D380" s="11" t="s">
        <v>1433</v>
      </c>
      <c r="E380" s="11" t="s">
        <v>1434</v>
      </c>
      <c r="F380" s="11" t="s">
        <v>1435</v>
      </c>
      <c r="G380" s="11">
        <v>2016</v>
      </c>
      <c r="H380" s="11">
        <v>97</v>
      </c>
      <c r="I380" s="11">
        <v>7.1</v>
      </c>
      <c r="J380" s="11">
        <v>61812</v>
      </c>
      <c r="K380" s="11">
        <v>4.21</v>
      </c>
      <c r="L380" s="11">
        <v>64</v>
      </c>
    </row>
    <row r="381" spans="1:12" x14ac:dyDescent="0.3">
      <c r="A381" s="11">
        <v>380</v>
      </c>
      <c r="B381" s="11" t="s">
        <v>1436</v>
      </c>
      <c r="C381" s="11" t="s">
        <v>1083</v>
      </c>
      <c r="D381" s="11" t="s">
        <v>1437</v>
      </c>
      <c r="E381" s="11" t="s">
        <v>1438</v>
      </c>
      <c r="F381" s="11" t="s">
        <v>1439</v>
      </c>
      <c r="G381" s="11">
        <v>2014</v>
      </c>
      <c r="H381" s="11">
        <v>126</v>
      </c>
      <c r="I381" s="11">
        <v>6.1</v>
      </c>
      <c r="J381" s="11">
        <v>137568</v>
      </c>
      <c r="K381" s="11">
        <v>39.29</v>
      </c>
      <c r="L381" s="11">
        <v>35</v>
      </c>
    </row>
    <row r="382" spans="1:12" x14ac:dyDescent="0.3">
      <c r="A382" s="11">
        <v>381</v>
      </c>
      <c r="B382" s="11" t="s">
        <v>1440</v>
      </c>
      <c r="C382" s="11" t="s">
        <v>1083</v>
      </c>
      <c r="D382" s="11" t="s">
        <v>1441</v>
      </c>
      <c r="E382" s="11" t="s">
        <v>1442</v>
      </c>
      <c r="F382" s="11" t="s">
        <v>1443</v>
      </c>
      <c r="G382" s="11">
        <v>2014</v>
      </c>
      <c r="H382" s="11">
        <v>86</v>
      </c>
      <c r="I382" s="11">
        <v>7.6</v>
      </c>
      <c r="J382" s="11">
        <v>84016</v>
      </c>
      <c r="K382" s="11">
        <v>3.33</v>
      </c>
      <c r="L382" s="11">
        <v>76</v>
      </c>
    </row>
    <row r="383" spans="1:12" x14ac:dyDescent="0.3">
      <c r="A383" s="11">
        <v>382</v>
      </c>
      <c r="B383" s="11" t="s">
        <v>1444</v>
      </c>
      <c r="C383" s="11" t="s">
        <v>3654</v>
      </c>
      <c r="D383" s="11" t="s">
        <v>1445</v>
      </c>
      <c r="E383" s="11" t="s">
        <v>167</v>
      </c>
      <c r="F383" s="11" t="s">
        <v>1446</v>
      </c>
      <c r="G383" s="11">
        <v>2015</v>
      </c>
      <c r="H383" s="11">
        <v>124</v>
      </c>
      <c r="I383" s="11">
        <v>7.4</v>
      </c>
      <c r="J383" s="11">
        <v>169083</v>
      </c>
      <c r="K383" s="11">
        <v>52.42</v>
      </c>
      <c r="L383" s="11">
        <v>57</v>
      </c>
    </row>
    <row r="384" spans="1:12" x14ac:dyDescent="0.3">
      <c r="A384" s="11">
        <v>383</v>
      </c>
      <c r="B384" s="11" t="s">
        <v>1447</v>
      </c>
      <c r="C384" s="11" t="s">
        <v>3654</v>
      </c>
      <c r="D384" s="11" t="s">
        <v>1448</v>
      </c>
      <c r="E384" s="11" t="s">
        <v>1275</v>
      </c>
      <c r="F384" s="11" t="s">
        <v>1449</v>
      </c>
      <c r="G384" s="11">
        <v>2016</v>
      </c>
      <c r="H384" s="11">
        <v>81</v>
      </c>
      <c r="I384" s="11">
        <v>6.6</v>
      </c>
      <c r="J384" s="11">
        <v>45867</v>
      </c>
      <c r="L384" s="11">
        <v>67</v>
      </c>
    </row>
    <row r="385" spans="1:12" x14ac:dyDescent="0.3">
      <c r="A385" s="11">
        <v>384</v>
      </c>
      <c r="B385" s="11" t="s">
        <v>1450</v>
      </c>
      <c r="C385" s="11" t="s">
        <v>97</v>
      </c>
      <c r="D385" s="11" t="s">
        <v>1451</v>
      </c>
      <c r="E385" s="11" t="s">
        <v>592</v>
      </c>
      <c r="F385" s="11" t="s">
        <v>1452</v>
      </c>
      <c r="G385" s="11">
        <v>2015</v>
      </c>
      <c r="H385" s="11">
        <v>142</v>
      </c>
      <c r="I385" s="11">
        <v>7.6</v>
      </c>
      <c r="J385" s="11">
        <v>217938</v>
      </c>
      <c r="K385" s="11">
        <v>72.31</v>
      </c>
      <c r="L385" s="11">
        <v>81</v>
      </c>
    </row>
    <row r="386" spans="1:12" x14ac:dyDescent="0.3">
      <c r="A386" s="11">
        <v>385</v>
      </c>
      <c r="B386" s="11" t="s">
        <v>1453</v>
      </c>
      <c r="C386" s="11" t="s">
        <v>182</v>
      </c>
      <c r="D386" s="11" t="s">
        <v>1454</v>
      </c>
      <c r="E386" s="11" t="s">
        <v>1048</v>
      </c>
      <c r="F386" s="11" t="s">
        <v>1455</v>
      </c>
      <c r="G386" s="11">
        <v>2014</v>
      </c>
      <c r="H386" s="11">
        <v>100</v>
      </c>
      <c r="I386" s="11">
        <v>7.8</v>
      </c>
      <c r="J386" s="11">
        <v>266508</v>
      </c>
      <c r="K386" s="11">
        <v>257.76</v>
      </c>
      <c r="L386" s="11">
        <v>83</v>
      </c>
    </row>
    <row r="387" spans="1:12" x14ac:dyDescent="0.3">
      <c r="A387" s="11">
        <v>386</v>
      </c>
      <c r="B387" s="11" t="s">
        <v>1456</v>
      </c>
      <c r="C387" s="11" t="s">
        <v>40</v>
      </c>
      <c r="D387" s="11" t="s">
        <v>1457</v>
      </c>
      <c r="E387" s="11" t="s">
        <v>1458</v>
      </c>
      <c r="F387" s="11" t="s">
        <v>1459</v>
      </c>
      <c r="G387" s="11">
        <v>2015</v>
      </c>
      <c r="H387" s="11">
        <v>121</v>
      </c>
      <c r="I387" s="11">
        <v>7.1</v>
      </c>
      <c r="J387" s="11">
        <v>154647</v>
      </c>
      <c r="K387" s="11">
        <v>43.25</v>
      </c>
      <c r="L387" s="11">
        <v>64</v>
      </c>
    </row>
    <row r="388" spans="1:12" x14ac:dyDescent="0.3">
      <c r="A388" s="11">
        <v>387</v>
      </c>
      <c r="B388" s="11" t="s">
        <v>1460</v>
      </c>
      <c r="C388" s="11" t="s">
        <v>3465</v>
      </c>
      <c r="D388" s="11" t="s">
        <v>1461</v>
      </c>
      <c r="E388" s="11" t="s">
        <v>943</v>
      </c>
      <c r="F388" s="11" t="s">
        <v>1462</v>
      </c>
      <c r="G388" s="11">
        <v>2015</v>
      </c>
      <c r="H388" s="11">
        <v>105</v>
      </c>
      <c r="I388" s="11">
        <v>5.6</v>
      </c>
      <c r="J388" s="11">
        <v>101092</v>
      </c>
      <c r="K388" s="11">
        <v>78.75</v>
      </c>
      <c r="L388" s="11">
        <v>27</v>
      </c>
    </row>
    <row r="389" spans="1:12" x14ac:dyDescent="0.3">
      <c r="A389" s="11">
        <v>388</v>
      </c>
      <c r="B389" s="11" t="s">
        <v>1463</v>
      </c>
      <c r="C389" s="11" t="s">
        <v>3653</v>
      </c>
      <c r="D389" s="11" t="s">
        <v>1464</v>
      </c>
      <c r="E389" s="11" t="s">
        <v>17</v>
      </c>
      <c r="F389" s="11" t="s">
        <v>1465</v>
      </c>
      <c r="G389" s="11">
        <v>2010</v>
      </c>
      <c r="H389" s="11">
        <v>140</v>
      </c>
      <c r="I389" s="11">
        <v>6.7</v>
      </c>
      <c r="J389" s="11">
        <v>221117</v>
      </c>
      <c r="K389" s="11">
        <v>105.22</v>
      </c>
      <c r="L389" s="11">
        <v>53</v>
      </c>
    </row>
    <row r="390" spans="1:12" x14ac:dyDescent="0.3">
      <c r="A390" s="11">
        <v>389</v>
      </c>
      <c r="B390" s="11" t="s">
        <v>1466</v>
      </c>
      <c r="C390" s="11" t="s">
        <v>1083</v>
      </c>
      <c r="D390" s="11" t="s">
        <v>1467</v>
      </c>
      <c r="E390" s="11" t="s">
        <v>1468</v>
      </c>
      <c r="F390" s="11" t="s">
        <v>1469</v>
      </c>
      <c r="G390" s="11">
        <v>2013</v>
      </c>
      <c r="H390" s="11">
        <v>126</v>
      </c>
      <c r="I390" s="11">
        <v>6.7</v>
      </c>
      <c r="J390" s="11">
        <v>355362</v>
      </c>
      <c r="K390" s="11">
        <v>132.55000000000001</v>
      </c>
      <c r="L390" s="11">
        <v>60</v>
      </c>
    </row>
    <row r="391" spans="1:12" x14ac:dyDescent="0.3">
      <c r="A391" s="11">
        <v>390</v>
      </c>
      <c r="B391" s="11" t="s">
        <v>1470</v>
      </c>
      <c r="C391" s="11" t="s">
        <v>3654</v>
      </c>
      <c r="D391" s="11" t="s">
        <v>1471</v>
      </c>
      <c r="E391" s="11" t="s">
        <v>476</v>
      </c>
      <c r="F391" s="11" t="s">
        <v>1472</v>
      </c>
      <c r="G391" s="11">
        <v>2012</v>
      </c>
      <c r="H391" s="11">
        <v>132</v>
      </c>
      <c r="I391" s="11">
        <v>6.6</v>
      </c>
      <c r="J391" s="11">
        <v>220667</v>
      </c>
      <c r="K391" s="11">
        <v>73.06</v>
      </c>
      <c r="L391" s="11">
        <v>51</v>
      </c>
    </row>
    <row r="392" spans="1:12" x14ac:dyDescent="0.3">
      <c r="A392" s="11">
        <v>391</v>
      </c>
      <c r="B392" s="11" t="s">
        <v>1473</v>
      </c>
      <c r="C392" s="11" t="s">
        <v>3655</v>
      </c>
      <c r="D392" s="11" t="s">
        <v>1474</v>
      </c>
      <c r="E392" s="11" t="s">
        <v>1475</v>
      </c>
      <c r="F392" s="11" t="s">
        <v>1476</v>
      </c>
      <c r="G392" s="11">
        <v>2016</v>
      </c>
      <c r="H392" s="11">
        <v>100</v>
      </c>
      <c r="I392" s="11">
        <v>6.3</v>
      </c>
      <c r="J392" s="11">
        <v>31913</v>
      </c>
      <c r="K392" s="11">
        <v>20.57</v>
      </c>
      <c r="L392" s="11">
        <v>63</v>
      </c>
    </row>
    <row r="393" spans="1:12" x14ac:dyDescent="0.3">
      <c r="A393" s="11">
        <v>392</v>
      </c>
      <c r="B393" s="11" t="s">
        <v>1477</v>
      </c>
      <c r="C393" s="11" t="s">
        <v>3465</v>
      </c>
      <c r="D393" s="11" t="s">
        <v>1478</v>
      </c>
      <c r="E393" s="11" t="s">
        <v>1479</v>
      </c>
      <c r="F393" s="11" t="s">
        <v>1480</v>
      </c>
      <c r="G393" s="11">
        <v>2015</v>
      </c>
      <c r="H393" s="11">
        <v>115</v>
      </c>
      <c r="I393" s="11">
        <v>5.8</v>
      </c>
      <c r="J393" s="11">
        <v>31194</v>
      </c>
      <c r="K393" s="11">
        <v>10.64</v>
      </c>
      <c r="L393" s="11">
        <v>39</v>
      </c>
    </row>
    <row r="394" spans="1:12" x14ac:dyDescent="0.3">
      <c r="A394" s="11">
        <v>393</v>
      </c>
      <c r="B394" s="11" t="s">
        <v>1481</v>
      </c>
      <c r="C394" s="11" t="s">
        <v>40</v>
      </c>
      <c r="D394" s="11" t="s">
        <v>1482</v>
      </c>
      <c r="E394" s="11" t="s">
        <v>1384</v>
      </c>
      <c r="F394" s="11" t="s">
        <v>1483</v>
      </c>
      <c r="G394" s="11">
        <v>2015</v>
      </c>
      <c r="H394" s="11">
        <v>122</v>
      </c>
      <c r="I394" s="11">
        <v>7.2</v>
      </c>
      <c r="J394" s="11">
        <v>116112</v>
      </c>
      <c r="K394" s="11">
        <v>17.75</v>
      </c>
      <c r="L394" s="11">
        <v>82</v>
      </c>
    </row>
    <row r="395" spans="1:12" x14ac:dyDescent="0.3">
      <c r="A395" s="11">
        <v>394</v>
      </c>
      <c r="B395" s="11" t="s">
        <v>1484</v>
      </c>
      <c r="C395" s="11" t="s">
        <v>182</v>
      </c>
      <c r="D395" s="11" t="s">
        <v>1485</v>
      </c>
      <c r="E395" s="11" t="s">
        <v>1486</v>
      </c>
      <c r="F395" s="11" t="s">
        <v>1487</v>
      </c>
      <c r="G395" s="11">
        <v>2016</v>
      </c>
      <c r="H395" s="11">
        <v>98</v>
      </c>
      <c r="I395" s="11">
        <v>5</v>
      </c>
      <c r="J395" s="11">
        <v>102</v>
      </c>
      <c r="L395" s="11">
        <v>43</v>
      </c>
    </row>
    <row r="396" spans="1:12" x14ac:dyDescent="0.3">
      <c r="A396" s="11">
        <v>395</v>
      </c>
      <c r="B396" s="11" t="s">
        <v>1488</v>
      </c>
      <c r="C396" s="11" t="s">
        <v>3656</v>
      </c>
      <c r="D396" s="11" t="s">
        <v>1489</v>
      </c>
      <c r="E396" s="11" t="s">
        <v>1490</v>
      </c>
      <c r="F396" s="11" t="s">
        <v>1491</v>
      </c>
      <c r="G396" s="11">
        <v>2013</v>
      </c>
      <c r="H396" s="11">
        <v>101</v>
      </c>
      <c r="I396" s="11">
        <v>5.4</v>
      </c>
      <c r="J396" s="11">
        <v>114482</v>
      </c>
      <c r="K396" s="11">
        <v>133.66999999999999</v>
      </c>
      <c r="L396" s="11">
        <v>19</v>
      </c>
    </row>
    <row r="397" spans="1:12" x14ac:dyDescent="0.3">
      <c r="A397" s="11">
        <v>396</v>
      </c>
      <c r="B397" s="11" t="s">
        <v>1492</v>
      </c>
      <c r="C397" s="11" t="s">
        <v>1083</v>
      </c>
      <c r="D397" s="11" t="s">
        <v>1493</v>
      </c>
      <c r="E397" s="11" t="s">
        <v>1494</v>
      </c>
      <c r="F397" s="11" t="s">
        <v>1495</v>
      </c>
      <c r="G397" s="11">
        <v>2015</v>
      </c>
      <c r="H397" s="11">
        <v>112</v>
      </c>
      <c r="I397" s="11">
        <v>7.2</v>
      </c>
      <c r="J397" s="11">
        <v>112288</v>
      </c>
      <c r="K397" s="11">
        <v>42.48</v>
      </c>
      <c r="L397" s="11">
        <v>51</v>
      </c>
    </row>
    <row r="398" spans="1:12" x14ac:dyDescent="0.3">
      <c r="A398" s="11">
        <v>397</v>
      </c>
      <c r="B398" s="11" t="s">
        <v>1496</v>
      </c>
      <c r="C398" s="11" t="s">
        <v>1083</v>
      </c>
      <c r="D398" s="11" t="s">
        <v>1497</v>
      </c>
      <c r="E398" s="11" t="s">
        <v>1077</v>
      </c>
      <c r="F398" s="11" t="s">
        <v>1498</v>
      </c>
      <c r="G398" s="11">
        <v>2008</v>
      </c>
      <c r="H398" s="11">
        <v>112</v>
      </c>
      <c r="I398" s="11">
        <v>6.8</v>
      </c>
      <c r="J398" s="11">
        <v>342355</v>
      </c>
      <c r="K398" s="11">
        <v>134.52000000000001</v>
      </c>
      <c r="L398" s="11">
        <v>61</v>
      </c>
    </row>
    <row r="399" spans="1:12" x14ac:dyDescent="0.3">
      <c r="A399" s="11">
        <v>398</v>
      </c>
      <c r="B399" s="11" t="s">
        <v>1499</v>
      </c>
      <c r="C399" s="11" t="s">
        <v>3654</v>
      </c>
      <c r="D399" s="11" t="s">
        <v>1500</v>
      </c>
      <c r="E399" s="11" t="s">
        <v>1501</v>
      </c>
      <c r="F399" s="11" t="s">
        <v>1502</v>
      </c>
      <c r="G399" s="11">
        <v>2009</v>
      </c>
      <c r="H399" s="11">
        <v>113</v>
      </c>
      <c r="I399" s="11">
        <v>5.5</v>
      </c>
      <c r="J399" s="11">
        <v>86417</v>
      </c>
      <c r="K399" s="11">
        <v>109.18</v>
      </c>
      <c r="L399" s="11">
        <v>23</v>
      </c>
    </row>
    <row r="400" spans="1:12" x14ac:dyDescent="0.3">
      <c r="A400" s="11">
        <v>399</v>
      </c>
      <c r="B400" s="11" t="s">
        <v>1503</v>
      </c>
      <c r="C400" s="11" t="s">
        <v>3654</v>
      </c>
      <c r="D400" s="11" t="s">
        <v>1504</v>
      </c>
      <c r="E400" s="11" t="s">
        <v>1505</v>
      </c>
      <c r="F400" s="11" t="s">
        <v>1506</v>
      </c>
      <c r="G400" s="11">
        <v>2015</v>
      </c>
      <c r="H400" s="11">
        <v>85</v>
      </c>
      <c r="I400" s="11">
        <v>6</v>
      </c>
      <c r="J400" s="11">
        <v>26587</v>
      </c>
      <c r="L400" s="11">
        <v>31</v>
      </c>
    </row>
    <row r="401" spans="1:12" x14ac:dyDescent="0.3">
      <c r="A401" s="11">
        <v>400</v>
      </c>
      <c r="B401" s="11" t="s">
        <v>1507</v>
      </c>
      <c r="C401" s="11" t="s">
        <v>97</v>
      </c>
      <c r="D401" s="11" t="s">
        <v>1508</v>
      </c>
      <c r="E401" s="11" t="s">
        <v>1509</v>
      </c>
      <c r="F401" s="11" t="s">
        <v>1510</v>
      </c>
      <c r="G401" s="11">
        <v>2012</v>
      </c>
      <c r="H401" s="11">
        <v>110</v>
      </c>
      <c r="I401" s="11">
        <v>6.1</v>
      </c>
      <c r="J401" s="11">
        <v>113686</v>
      </c>
      <c r="K401" s="11">
        <v>113.71</v>
      </c>
      <c r="L401" s="11">
        <v>72</v>
      </c>
    </row>
    <row r="402" spans="1:12" x14ac:dyDescent="0.3">
      <c r="A402" s="11">
        <v>401</v>
      </c>
      <c r="B402" s="11" t="s">
        <v>1511</v>
      </c>
      <c r="C402" s="11" t="s">
        <v>182</v>
      </c>
      <c r="D402" s="11" t="s">
        <v>1512</v>
      </c>
      <c r="E402" s="11" t="s">
        <v>1513</v>
      </c>
      <c r="F402" s="11" t="s">
        <v>1514</v>
      </c>
      <c r="G402" s="11">
        <v>2015</v>
      </c>
      <c r="H402" s="11">
        <v>91</v>
      </c>
      <c r="I402" s="11">
        <v>6.4</v>
      </c>
      <c r="J402" s="11">
        <v>159830</v>
      </c>
      <c r="K402" s="11">
        <v>336.03</v>
      </c>
      <c r="L402" s="11">
        <v>56</v>
      </c>
    </row>
    <row r="403" spans="1:12" x14ac:dyDescent="0.3">
      <c r="A403" s="11">
        <v>402</v>
      </c>
      <c r="B403" s="11" t="s">
        <v>1515</v>
      </c>
      <c r="C403" s="11" t="s">
        <v>40</v>
      </c>
      <c r="D403" s="11" t="s">
        <v>1516</v>
      </c>
      <c r="E403" s="11" t="s">
        <v>1517</v>
      </c>
      <c r="F403" s="11" t="s">
        <v>1518</v>
      </c>
      <c r="G403" s="11">
        <v>2016</v>
      </c>
      <c r="H403" s="11">
        <v>91</v>
      </c>
      <c r="I403" s="11">
        <v>3.9</v>
      </c>
      <c r="J403" s="11">
        <v>240</v>
      </c>
      <c r="L403" s="11">
        <v>71</v>
      </c>
    </row>
    <row r="404" spans="1:12" x14ac:dyDescent="0.3">
      <c r="A404" s="11">
        <v>403</v>
      </c>
      <c r="B404" s="11" t="s">
        <v>1519</v>
      </c>
      <c r="C404" s="11" t="s">
        <v>3465</v>
      </c>
      <c r="D404" s="11" t="s">
        <v>1520</v>
      </c>
      <c r="E404" s="11" t="s">
        <v>464</v>
      </c>
      <c r="F404" s="11" t="s">
        <v>1521</v>
      </c>
      <c r="G404" s="11">
        <v>2008</v>
      </c>
      <c r="H404" s="11">
        <v>92</v>
      </c>
      <c r="I404" s="11">
        <v>7.1</v>
      </c>
      <c r="J404" s="11">
        <v>93972</v>
      </c>
      <c r="K404" s="11">
        <v>0.1</v>
      </c>
    </row>
    <row r="405" spans="1:12" x14ac:dyDescent="0.3">
      <c r="A405" s="11">
        <v>404</v>
      </c>
      <c r="B405" s="11" t="s">
        <v>1522</v>
      </c>
      <c r="C405" s="11" t="s">
        <v>3653</v>
      </c>
      <c r="D405" s="11" t="s">
        <v>1523</v>
      </c>
      <c r="E405" s="11" t="s">
        <v>1524</v>
      </c>
      <c r="F405" s="11" t="s">
        <v>1525</v>
      </c>
      <c r="G405" s="11">
        <v>2010</v>
      </c>
      <c r="H405" s="11">
        <v>95</v>
      </c>
      <c r="I405" s="11">
        <v>7.7</v>
      </c>
      <c r="J405" s="11">
        <v>410607</v>
      </c>
      <c r="K405" s="11">
        <v>251.5</v>
      </c>
      <c r="L405" s="11">
        <v>72</v>
      </c>
    </row>
    <row r="406" spans="1:12" x14ac:dyDescent="0.3">
      <c r="A406" s="11">
        <v>405</v>
      </c>
      <c r="B406" s="11" t="s">
        <v>1526</v>
      </c>
      <c r="C406" s="11" t="s">
        <v>1083</v>
      </c>
      <c r="D406" s="11" t="s">
        <v>1527</v>
      </c>
      <c r="E406" s="11" t="s">
        <v>1528</v>
      </c>
      <c r="F406" s="11" t="s">
        <v>1529</v>
      </c>
      <c r="G406" s="11">
        <v>2014</v>
      </c>
      <c r="H406" s="11">
        <v>118</v>
      </c>
      <c r="I406" s="11">
        <v>6.7</v>
      </c>
      <c r="J406" s="11">
        <v>49041</v>
      </c>
      <c r="K406" s="11">
        <v>26.76</v>
      </c>
      <c r="L406" s="11">
        <v>29</v>
      </c>
    </row>
    <row r="407" spans="1:12" x14ac:dyDescent="0.3">
      <c r="A407" s="11">
        <v>406</v>
      </c>
      <c r="B407" s="11" t="s">
        <v>1530</v>
      </c>
      <c r="C407" s="11" t="s">
        <v>3654</v>
      </c>
      <c r="D407" s="11" t="s">
        <v>1531</v>
      </c>
      <c r="E407" s="11" t="s">
        <v>1322</v>
      </c>
      <c r="F407" s="11" t="s">
        <v>1532</v>
      </c>
      <c r="G407" s="11">
        <v>2015</v>
      </c>
      <c r="H407" s="11">
        <v>100</v>
      </c>
      <c r="I407" s="11">
        <v>6.7</v>
      </c>
      <c r="J407" s="11">
        <v>40529</v>
      </c>
      <c r="K407" s="11">
        <v>0.23</v>
      </c>
      <c r="L407" s="11">
        <v>74</v>
      </c>
    </row>
    <row r="408" spans="1:12" x14ac:dyDescent="0.3">
      <c r="A408" s="11">
        <v>407</v>
      </c>
      <c r="B408" s="11" t="s">
        <v>1533</v>
      </c>
      <c r="C408" s="11" t="s">
        <v>3655</v>
      </c>
      <c r="D408" s="11" t="s">
        <v>1534</v>
      </c>
      <c r="E408" s="11" t="s">
        <v>1535</v>
      </c>
      <c r="F408" s="11" t="s">
        <v>1536</v>
      </c>
      <c r="G408" s="11">
        <v>2012</v>
      </c>
      <c r="H408" s="11">
        <v>157</v>
      </c>
      <c r="I408" s="11">
        <v>7.4</v>
      </c>
      <c r="J408" s="11">
        <v>226661</v>
      </c>
      <c r="K408" s="11">
        <v>95.72</v>
      </c>
      <c r="L408" s="11">
        <v>95</v>
      </c>
    </row>
    <row r="409" spans="1:12" x14ac:dyDescent="0.3">
      <c r="A409" s="11">
        <v>408</v>
      </c>
      <c r="B409" s="11" t="s">
        <v>1537</v>
      </c>
      <c r="C409" s="11" t="s">
        <v>3465</v>
      </c>
      <c r="D409" s="11" t="s">
        <v>1538</v>
      </c>
      <c r="E409" s="11" t="s">
        <v>1539</v>
      </c>
      <c r="F409" s="11" t="s">
        <v>1540</v>
      </c>
      <c r="G409" s="11">
        <v>2010</v>
      </c>
      <c r="H409" s="11">
        <v>100</v>
      </c>
      <c r="I409" s="11">
        <v>7.8</v>
      </c>
      <c r="J409" s="11">
        <v>316459</v>
      </c>
      <c r="K409" s="11">
        <v>200.81</v>
      </c>
      <c r="L409" s="11">
        <v>71</v>
      </c>
    </row>
    <row r="410" spans="1:12" x14ac:dyDescent="0.3">
      <c r="A410" s="11">
        <v>409</v>
      </c>
      <c r="B410" s="11" t="s">
        <v>1541</v>
      </c>
      <c r="C410" s="11" t="s">
        <v>40</v>
      </c>
      <c r="D410" s="11" t="s">
        <v>1542</v>
      </c>
      <c r="E410" s="11" t="s">
        <v>1543</v>
      </c>
      <c r="F410" s="11" t="s">
        <v>1544</v>
      </c>
      <c r="G410" s="11">
        <v>2015</v>
      </c>
      <c r="H410" s="11">
        <v>137</v>
      </c>
      <c r="I410" s="11">
        <v>6.6</v>
      </c>
      <c r="J410" s="11">
        <v>202380</v>
      </c>
      <c r="K410" s="11">
        <v>281.67</v>
      </c>
      <c r="L410" s="11">
        <v>65</v>
      </c>
    </row>
    <row r="411" spans="1:12" x14ac:dyDescent="0.3">
      <c r="A411" s="11">
        <v>410</v>
      </c>
      <c r="B411" s="11" t="s">
        <v>1545</v>
      </c>
      <c r="C411" s="11" t="s">
        <v>182</v>
      </c>
      <c r="D411" s="11" t="s">
        <v>1546</v>
      </c>
      <c r="E411" s="11" t="s">
        <v>1547</v>
      </c>
      <c r="F411" s="11" t="s">
        <v>1548</v>
      </c>
      <c r="G411" s="11">
        <v>2015</v>
      </c>
      <c r="H411" s="11">
        <v>99</v>
      </c>
      <c r="I411" s="11">
        <v>6.1</v>
      </c>
      <c r="J411" s="11">
        <v>74589</v>
      </c>
      <c r="K411" s="11">
        <v>58.88</v>
      </c>
      <c r="L411" s="11">
        <v>34</v>
      </c>
    </row>
    <row r="412" spans="1:12" x14ac:dyDescent="0.3">
      <c r="A412" s="11">
        <v>411</v>
      </c>
      <c r="B412" s="11" t="s">
        <v>1549</v>
      </c>
      <c r="C412" s="11" t="s">
        <v>3656</v>
      </c>
      <c r="D412" s="11" t="s">
        <v>1550</v>
      </c>
      <c r="E412" s="11" t="s">
        <v>1479</v>
      </c>
      <c r="F412" s="11" t="s">
        <v>1551</v>
      </c>
      <c r="G412" s="11">
        <v>2008</v>
      </c>
      <c r="H412" s="11">
        <v>93</v>
      </c>
      <c r="I412" s="11">
        <v>7.8</v>
      </c>
      <c r="J412" s="11">
        <v>502961</v>
      </c>
      <c r="K412" s="11">
        <v>145</v>
      </c>
      <c r="L412" s="11">
        <v>50</v>
      </c>
    </row>
    <row r="413" spans="1:12" x14ac:dyDescent="0.3">
      <c r="A413" s="11">
        <v>412</v>
      </c>
      <c r="B413" s="11" t="s">
        <v>1552</v>
      </c>
      <c r="C413" s="11" t="s">
        <v>1083</v>
      </c>
      <c r="D413" s="11" t="s">
        <v>1553</v>
      </c>
      <c r="E413" s="11" t="s">
        <v>1554</v>
      </c>
      <c r="F413" s="11" t="s">
        <v>1555</v>
      </c>
      <c r="G413" s="11">
        <v>2015</v>
      </c>
      <c r="H413" s="11">
        <v>115</v>
      </c>
      <c r="I413" s="11">
        <v>6.5</v>
      </c>
      <c r="J413" s="11">
        <v>108306</v>
      </c>
      <c r="K413" s="11">
        <v>183.44</v>
      </c>
      <c r="L413" s="11">
        <v>63</v>
      </c>
    </row>
    <row r="414" spans="1:12" x14ac:dyDescent="0.3">
      <c r="A414" s="11">
        <v>413</v>
      </c>
      <c r="B414" s="11" t="s">
        <v>1556</v>
      </c>
      <c r="C414" s="11" t="s">
        <v>1083</v>
      </c>
      <c r="D414" s="11" t="s">
        <v>1557</v>
      </c>
      <c r="E414" s="11" t="s">
        <v>1558</v>
      </c>
      <c r="F414" s="11" t="s">
        <v>1559</v>
      </c>
      <c r="G414" s="11">
        <v>2013</v>
      </c>
      <c r="H414" s="11">
        <v>104</v>
      </c>
      <c r="I414" s="11">
        <v>7.3</v>
      </c>
      <c r="J414" s="11">
        <v>252119</v>
      </c>
      <c r="K414" s="11">
        <v>268.49</v>
      </c>
      <c r="L414" s="11">
        <v>65</v>
      </c>
    </row>
    <row r="415" spans="1:12" x14ac:dyDescent="0.3">
      <c r="A415" s="11">
        <v>414</v>
      </c>
      <c r="B415" s="11" t="s">
        <v>1560</v>
      </c>
      <c r="C415" s="11" t="s">
        <v>3654</v>
      </c>
      <c r="D415" s="11" t="s">
        <v>1561</v>
      </c>
      <c r="E415" s="11" t="s">
        <v>1562</v>
      </c>
      <c r="F415" s="11" t="s">
        <v>1563</v>
      </c>
      <c r="G415" s="11">
        <v>2016</v>
      </c>
      <c r="H415" s="11">
        <v>130</v>
      </c>
      <c r="I415" s="11">
        <v>7.2</v>
      </c>
      <c r="J415" s="11">
        <v>35417</v>
      </c>
      <c r="L415" s="11">
        <v>89</v>
      </c>
    </row>
    <row r="416" spans="1:12" x14ac:dyDescent="0.3">
      <c r="A416" s="11">
        <v>415</v>
      </c>
      <c r="B416" s="11" t="s">
        <v>1564</v>
      </c>
      <c r="C416" s="11" t="s">
        <v>3654</v>
      </c>
      <c r="D416" s="11" t="s">
        <v>1565</v>
      </c>
      <c r="E416" s="11" t="s">
        <v>1566</v>
      </c>
      <c r="F416" s="11" t="s">
        <v>1567</v>
      </c>
      <c r="G416" s="11">
        <v>2016</v>
      </c>
      <c r="H416" s="11">
        <v>98</v>
      </c>
      <c r="I416" s="11">
        <v>5.6</v>
      </c>
      <c r="J416" s="11">
        <v>48161</v>
      </c>
      <c r="K416" s="11">
        <v>21.2</v>
      </c>
      <c r="L416" s="11">
        <v>38</v>
      </c>
    </row>
    <row r="417" spans="1:12" x14ac:dyDescent="0.3">
      <c r="A417" s="11">
        <v>416</v>
      </c>
      <c r="B417" s="11" t="s">
        <v>1568</v>
      </c>
      <c r="C417" s="11" t="s">
        <v>97</v>
      </c>
      <c r="D417" s="11" t="s">
        <v>1569</v>
      </c>
      <c r="E417" s="11" t="s">
        <v>1570</v>
      </c>
      <c r="F417" s="11" t="s">
        <v>1571</v>
      </c>
      <c r="G417" s="11">
        <v>2014</v>
      </c>
      <c r="H417" s="11">
        <v>102</v>
      </c>
      <c r="I417" s="11">
        <v>5.4</v>
      </c>
      <c r="J417" s="11">
        <v>34546</v>
      </c>
      <c r="K417" s="11">
        <v>1.82</v>
      </c>
      <c r="L417" s="11">
        <v>55</v>
      </c>
    </row>
    <row r="418" spans="1:12" x14ac:dyDescent="0.3">
      <c r="A418" s="11">
        <v>417</v>
      </c>
      <c r="B418" s="11" t="s">
        <v>1572</v>
      </c>
      <c r="C418" s="11" t="s">
        <v>182</v>
      </c>
      <c r="D418" s="11" t="s">
        <v>1573</v>
      </c>
      <c r="E418" s="11" t="s">
        <v>1574</v>
      </c>
      <c r="F418" s="11" t="s">
        <v>1575</v>
      </c>
      <c r="G418" s="11">
        <v>2016</v>
      </c>
      <c r="H418" s="11">
        <v>108</v>
      </c>
      <c r="I418" s="11">
        <v>6.9</v>
      </c>
      <c r="J418" s="11">
        <v>164</v>
      </c>
      <c r="L418" s="11">
        <v>85</v>
      </c>
    </row>
    <row r="419" spans="1:12" x14ac:dyDescent="0.3">
      <c r="A419" s="11">
        <v>418</v>
      </c>
      <c r="B419" s="11" t="s">
        <v>1576</v>
      </c>
      <c r="C419" s="11" t="s">
        <v>40</v>
      </c>
      <c r="D419" s="11" t="s">
        <v>1577</v>
      </c>
      <c r="E419" s="11" t="s">
        <v>1578</v>
      </c>
      <c r="F419" s="11" t="s">
        <v>1579</v>
      </c>
      <c r="G419" s="11">
        <v>2007</v>
      </c>
      <c r="H419" s="11">
        <v>123</v>
      </c>
      <c r="I419" s="11">
        <v>7.8</v>
      </c>
      <c r="J419" s="11">
        <v>202890</v>
      </c>
      <c r="K419" s="11">
        <v>50.92</v>
      </c>
    </row>
    <row r="420" spans="1:12" x14ac:dyDescent="0.3">
      <c r="A420" s="11">
        <v>419</v>
      </c>
      <c r="B420" s="11" t="s">
        <v>1580</v>
      </c>
      <c r="C420" s="11" t="s">
        <v>3465</v>
      </c>
      <c r="D420" s="11" t="s">
        <v>1581</v>
      </c>
      <c r="E420" s="11" t="s">
        <v>54</v>
      </c>
      <c r="F420" s="11" t="s">
        <v>1582</v>
      </c>
      <c r="G420" s="11">
        <v>2010</v>
      </c>
      <c r="H420" s="11">
        <v>146</v>
      </c>
      <c r="I420" s="11">
        <v>7.7</v>
      </c>
      <c r="J420" s="11">
        <v>357213</v>
      </c>
      <c r="K420" s="11">
        <v>294.98</v>
      </c>
      <c r="L420" s="11">
        <v>65</v>
      </c>
    </row>
    <row r="421" spans="1:12" x14ac:dyDescent="0.3">
      <c r="A421" s="11">
        <v>420</v>
      </c>
      <c r="B421" s="11" t="s">
        <v>1583</v>
      </c>
      <c r="C421" s="11" t="s">
        <v>3653</v>
      </c>
      <c r="D421" s="11" t="s">
        <v>1584</v>
      </c>
      <c r="E421" s="11" t="s">
        <v>447</v>
      </c>
      <c r="F421" s="11" t="s">
        <v>1585</v>
      </c>
      <c r="G421" s="11">
        <v>2011</v>
      </c>
      <c r="H421" s="11">
        <v>101</v>
      </c>
      <c r="I421" s="11">
        <v>7.2</v>
      </c>
      <c r="J421" s="11">
        <v>155010</v>
      </c>
      <c r="K421" s="11">
        <v>4</v>
      </c>
      <c r="L421" s="11">
        <v>72</v>
      </c>
    </row>
    <row r="422" spans="1:12" x14ac:dyDescent="0.3">
      <c r="A422" s="11">
        <v>421</v>
      </c>
      <c r="B422" s="11" t="s">
        <v>1586</v>
      </c>
      <c r="C422" s="11" t="s">
        <v>1083</v>
      </c>
      <c r="D422" s="11" t="s">
        <v>1587</v>
      </c>
      <c r="E422" s="11" t="s">
        <v>1578</v>
      </c>
      <c r="F422" s="11" t="s">
        <v>1588</v>
      </c>
      <c r="G422" s="11">
        <v>2011</v>
      </c>
      <c r="H422" s="11">
        <v>111</v>
      </c>
      <c r="I422" s="11">
        <v>6.8</v>
      </c>
      <c r="J422" s="11">
        <v>164208</v>
      </c>
      <c r="K422" s="11">
        <v>40.25</v>
      </c>
      <c r="L422" s="11">
        <v>65</v>
      </c>
    </row>
    <row r="423" spans="1:12" x14ac:dyDescent="0.3">
      <c r="A423" s="11">
        <v>422</v>
      </c>
      <c r="B423" s="11" t="s">
        <v>1589</v>
      </c>
      <c r="C423" s="11" t="s">
        <v>3654</v>
      </c>
      <c r="D423" s="11" t="s">
        <v>1590</v>
      </c>
      <c r="E423" s="11" t="s">
        <v>1591</v>
      </c>
      <c r="F423" s="11" t="s">
        <v>1592</v>
      </c>
      <c r="G423" s="11">
        <v>2007</v>
      </c>
      <c r="H423" s="11">
        <v>88</v>
      </c>
      <c r="I423" s="11">
        <v>5.7</v>
      </c>
      <c r="J423" s="11">
        <v>8914</v>
      </c>
      <c r="K423" s="11">
        <v>0.04</v>
      </c>
      <c r="L423" s="11">
        <v>35</v>
      </c>
    </row>
    <row r="424" spans="1:12" x14ac:dyDescent="0.3">
      <c r="A424" s="11">
        <v>423</v>
      </c>
      <c r="B424" s="11" t="s">
        <v>1593</v>
      </c>
      <c r="C424" s="11" t="s">
        <v>3655</v>
      </c>
      <c r="D424" s="11" t="s">
        <v>1594</v>
      </c>
      <c r="E424" s="11" t="s">
        <v>1595</v>
      </c>
      <c r="F424" s="11" t="s">
        <v>1596</v>
      </c>
      <c r="G424" s="11">
        <v>2016</v>
      </c>
      <c r="H424" s="11">
        <v>108</v>
      </c>
      <c r="I424" s="11">
        <v>5.8</v>
      </c>
      <c r="J424" s="11">
        <v>35003</v>
      </c>
      <c r="K424" s="11">
        <v>10.91</v>
      </c>
      <c r="L424" s="11">
        <v>45</v>
      </c>
    </row>
    <row r="425" spans="1:12" x14ac:dyDescent="0.3">
      <c r="A425" s="11">
        <v>424</v>
      </c>
      <c r="B425" s="11" t="s">
        <v>1597</v>
      </c>
      <c r="C425" s="11" t="s">
        <v>3465</v>
      </c>
      <c r="D425" s="11" t="s">
        <v>1598</v>
      </c>
      <c r="E425" s="11" t="s">
        <v>1599</v>
      </c>
      <c r="F425" s="11" t="s">
        <v>1600</v>
      </c>
      <c r="G425" s="11">
        <v>2014</v>
      </c>
      <c r="H425" s="11">
        <v>102</v>
      </c>
      <c r="I425" s="11">
        <v>6.2</v>
      </c>
      <c r="J425" s="11">
        <v>237887</v>
      </c>
      <c r="K425" s="11">
        <v>106.37</v>
      </c>
      <c r="L425" s="11">
        <v>48</v>
      </c>
    </row>
    <row r="426" spans="1:12" x14ac:dyDescent="0.3">
      <c r="A426" s="11">
        <v>425</v>
      </c>
      <c r="B426" s="11" t="s">
        <v>1601</v>
      </c>
      <c r="C426" s="11" t="s">
        <v>40</v>
      </c>
      <c r="D426" s="11" t="s">
        <v>1602</v>
      </c>
      <c r="E426" s="11" t="s">
        <v>1603</v>
      </c>
      <c r="F426" s="11" t="s">
        <v>1604</v>
      </c>
      <c r="G426" s="11">
        <v>2016</v>
      </c>
      <c r="H426" s="11">
        <v>99</v>
      </c>
      <c r="I426" s="11">
        <v>5.9</v>
      </c>
      <c r="J426" s="11">
        <v>100702</v>
      </c>
      <c r="K426" s="11">
        <v>62.4</v>
      </c>
      <c r="L426" s="11">
        <v>28</v>
      </c>
    </row>
    <row r="427" spans="1:12" x14ac:dyDescent="0.3">
      <c r="A427" s="11">
        <v>426</v>
      </c>
      <c r="B427" s="11" t="s">
        <v>1605</v>
      </c>
      <c r="C427" s="11" t="s">
        <v>182</v>
      </c>
      <c r="D427" s="11" t="s">
        <v>1606</v>
      </c>
      <c r="E427" s="11" t="s">
        <v>342</v>
      </c>
      <c r="F427" s="11" t="s">
        <v>1607</v>
      </c>
      <c r="G427" s="11">
        <v>2008</v>
      </c>
      <c r="H427" s="11">
        <v>166</v>
      </c>
      <c r="I427" s="11">
        <v>7.8</v>
      </c>
      <c r="J427" s="11">
        <v>485075</v>
      </c>
      <c r="K427" s="11">
        <v>127.49</v>
      </c>
      <c r="L427" s="11">
        <v>70</v>
      </c>
    </row>
    <row r="428" spans="1:12" x14ac:dyDescent="0.3">
      <c r="A428" s="11">
        <v>427</v>
      </c>
      <c r="B428" s="11" t="s">
        <v>1608</v>
      </c>
      <c r="C428" s="11" t="s">
        <v>3656</v>
      </c>
      <c r="D428" s="11" t="s">
        <v>1609</v>
      </c>
      <c r="E428" s="11" t="s">
        <v>1610</v>
      </c>
      <c r="F428" s="11" t="s">
        <v>1611</v>
      </c>
      <c r="G428" s="11">
        <v>2014</v>
      </c>
      <c r="H428" s="11">
        <v>102</v>
      </c>
      <c r="I428" s="11">
        <v>6.5</v>
      </c>
      <c r="J428" s="11">
        <v>122185</v>
      </c>
      <c r="K428" s="11">
        <v>13.75</v>
      </c>
      <c r="L428" s="11">
        <v>46</v>
      </c>
    </row>
    <row r="429" spans="1:12" x14ac:dyDescent="0.3">
      <c r="A429" s="11">
        <v>428</v>
      </c>
      <c r="B429" s="11" t="s">
        <v>1612</v>
      </c>
      <c r="C429" s="11" t="s">
        <v>1083</v>
      </c>
      <c r="D429" s="11" t="s">
        <v>1613</v>
      </c>
      <c r="E429" s="11" t="s">
        <v>82</v>
      </c>
      <c r="F429" s="11" t="s">
        <v>1614</v>
      </c>
      <c r="G429" s="11">
        <v>2007</v>
      </c>
      <c r="H429" s="11">
        <v>115</v>
      </c>
      <c r="I429" s="11">
        <v>8.1</v>
      </c>
      <c r="J429" s="11">
        <v>525700</v>
      </c>
      <c r="K429" s="11">
        <v>227.14</v>
      </c>
      <c r="L429" s="11">
        <v>85</v>
      </c>
    </row>
    <row r="430" spans="1:12" x14ac:dyDescent="0.3">
      <c r="A430" s="11">
        <v>429</v>
      </c>
      <c r="B430" s="11" t="s">
        <v>1615</v>
      </c>
      <c r="C430" s="11" t="s">
        <v>1083</v>
      </c>
      <c r="D430" s="11" t="s">
        <v>1616</v>
      </c>
      <c r="E430" s="11" t="s">
        <v>1617</v>
      </c>
      <c r="F430" s="11" t="s">
        <v>1618</v>
      </c>
      <c r="G430" s="11">
        <v>2010</v>
      </c>
      <c r="H430" s="11">
        <v>104</v>
      </c>
      <c r="I430" s="11">
        <v>5.2</v>
      </c>
      <c r="J430" s="11">
        <v>43648</v>
      </c>
      <c r="L430" s="11">
        <v>55</v>
      </c>
    </row>
    <row r="431" spans="1:12" x14ac:dyDescent="0.3">
      <c r="A431" s="11">
        <v>430</v>
      </c>
      <c r="B431" s="11" t="s">
        <v>1619</v>
      </c>
      <c r="C431" s="11" t="s">
        <v>3654</v>
      </c>
      <c r="D431" s="11" t="s">
        <v>1620</v>
      </c>
      <c r="E431" s="11" t="s">
        <v>1621</v>
      </c>
      <c r="F431" s="11" t="s">
        <v>1622</v>
      </c>
      <c r="G431" s="11">
        <v>2016</v>
      </c>
      <c r="H431" s="11">
        <v>109</v>
      </c>
      <c r="I431" s="11">
        <v>6</v>
      </c>
      <c r="J431" s="11">
        <v>54216</v>
      </c>
      <c r="K431" s="11">
        <v>79</v>
      </c>
    </row>
    <row r="432" spans="1:12" x14ac:dyDescent="0.3">
      <c r="A432" s="11">
        <v>431</v>
      </c>
      <c r="B432" s="11" t="s">
        <v>1623</v>
      </c>
      <c r="C432" s="11" t="s">
        <v>3654</v>
      </c>
      <c r="D432" s="11" t="s">
        <v>1624</v>
      </c>
      <c r="E432" s="11" t="s">
        <v>1625</v>
      </c>
      <c r="F432" s="11" t="s">
        <v>1626</v>
      </c>
      <c r="G432" s="11">
        <v>2009</v>
      </c>
      <c r="H432" s="11">
        <v>170</v>
      </c>
      <c r="I432" s="11">
        <v>8.4</v>
      </c>
      <c r="J432" s="11">
        <v>238789</v>
      </c>
      <c r="K432" s="11">
        <v>6.52</v>
      </c>
      <c r="L432" s="11">
        <v>67</v>
      </c>
    </row>
    <row r="433" spans="1:12" x14ac:dyDescent="0.3">
      <c r="A433" s="11">
        <v>432</v>
      </c>
      <c r="B433" s="11" t="s">
        <v>1627</v>
      </c>
      <c r="C433" s="11" t="s">
        <v>97</v>
      </c>
      <c r="D433" s="11" t="s">
        <v>1628</v>
      </c>
      <c r="E433" s="11" t="s">
        <v>696</v>
      </c>
      <c r="F433" s="11" t="s">
        <v>1629</v>
      </c>
      <c r="G433" s="11">
        <v>2016</v>
      </c>
      <c r="H433" s="11">
        <v>102</v>
      </c>
      <c r="I433" s="11">
        <v>4.7</v>
      </c>
      <c r="J433" s="11">
        <v>48297</v>
      </c>
      <c r="K433" s="11">
        <v>28.84</v>
      </c>
      <c r="L433" s="11">
        <v>34</v>
      </c>
    </row>
    <row r="434" spans="1:12" x14ac:dyDescent="0.3">
      <c r="A434" s="11">
        <v>433</v>
      </c>
      <c r="B434" s="11" t="s">
        <v>1630</v>
      </c>
      <c r="C434" s="11" t="s">
        <v>182</v>
      </c>
      <c r="D434" s="11" t="s">
        <v>1631</v>
      </c>
      <c r="E434" s="11" t="s">
        <v>1632</v>
      </c>
      <c r="F434" s="11" t="s">
        <v>1633</v>
      </c>
      <c r="G434" s="11">
        <v>2013</v>
      </c>
      <c r="H434" s="11">
        <v>116</v>
      </c>
      <c r="I434" s="11">
        <v>7</v>
      </c>
      <c r="J434" s="11">
        <v>494819</v>
      </c>
      <c r="K434" s="11">
        <v>202.35</v>
      </c>
      <c r="L434" s="11">
        <v>63</v>
      </c>
    </row>
    <row r="435" spans="1:12" x14ac:dyDescent="0.3">
      <c r="A435" s="11">
        <v>434</v>
      </c>
      <c r="B435" s="11" t="s">
        <v>1634</v>
      </c>
      <c r="C435" s="11" t="s">
        <v>40</v>
      </c>
      <c r="D435" s="11" t="s">
        <v>1635</v>
      </c>
      <c r="E435" s="11" t="s">
        <v>688</v>
      </c>
      <c r="F435" s="11" t="s">
        <v>1636</v>
      </c>
      <c r="G435" s="11">
        <v>2011</v>
      </c>
      <c r="H435" s="11">
        <v>132</v>
      </c>
      <c r="I435" s="11">
        <v>7.4</v>
      </c>
      <c r="J435" s="11">
        <v>382459</v>
      </c>
      <c r="K435" s="11">
        <v>209.36</v>
      </c>
      <c r="L435" s="11">
        <v>73</v>
      </c>
    </row>
    <row r="436" spans="1:12" x14ac:dyDescent="0.3">
      <c r="A436" s="11">
        <v>435</v>
      </c>
      <c r="B436" s="11" t="s">
        <v>1637</v>
      </c>
      <c r="C436" s="11" t="s">
        <v>3465</v>
      </c>
      <c r="D436" s="11" t="s">
        <v>1638</v>
      </c>
      <c r="E436" s="11" t="s">
        <v>1639</v>
      </c>
      <c r="F436" s="11" t="s">
        <v>1640</v>
      </c>
      <c r="G436" s="11">
        <v>2016</v>
      </c>
      <c r="H436" s="11">
        <v>102</v>
      </c>
      <c r="I436" s="11">
        <v>6.4</v>
      </c>
      <c r="J436" s="11">
        <v>223</v>
      </c>
      <c r="L436" s="11">
        <v>56</v>
      </c>
    </row>
    <row r="437" spans="1:12" x14ac:dyDescent="0.3">
      <c r="A437" s="11">
        <v>436</v>
      </c>
      <c r="B437" s="11" t="s">
        <v>1641</v>
      </c>
      <c r="C437" s="11" t="s">
        <v>3653</v>
      </c>
      <c r="D437" s="11" t="s">
        <v>1642</v>
      </c>
      <c r="E437" s="11" t="s">
        <v>1643</v>
      </c>
      <c r="F437" s="11" t="s">
        <v>1644</v>
      </c>
      <c r="G437" s="11">
        <v>2013</v>
      </c>
      <c r="H437" s="11">
        <v>97</v>
      </c>
      <c r="I437" s="11">
        <v>7.1</v>
      </c>
      <c r="J437" s="11">
        <v>81301</v>
      </c>
      <c r="K437" s="11">
        <v>0.03</v>
      </c>
    </row>
    <row r="438" spans="1:12" x14ac:dyDescent="0.3">
      <c r="A438" s="11">
        <v>437</v>
      </c>
      <c r="B438" s="11" t="s">
        <v>1645</v>
      </c>
      <c r="C438" s="11" t="s">
        <v>1083</v>
      </c>
      <c r="D438" s="11" t="s">
        <v>1646</v>
      </c>
      <c r="E438" s="11" t="s">
        <v>1647</v>
      </c>
      <c r="F438" s="11" t="s">
        <v>1648</v>
      </c>
      <c r="G438" s="11">
        <v>2015</v>
      </c>
      <c r="H438" s="11">
        <v>123</v>
      </c>
      <c r="I438" s="11">
        <v>7.1</v>
      </c>
      <c r="J438" s="11">
        <v>58421</v>
      </c>
      <c r="K438" s="11">
        <v>37.43</v>
      </c>
      <c r="L438" s="11">
        <v>33</v>
      </c>
    </row>
    <row r="439" spans="1:12" x14ac:dyDescent="0.3">
      <c r="A439" s="11">
        <v>438</v>
      </c>
      <c r="B439" s="11" t="s">
        <v>1649</v>
      </c>
      <c r="C439" s="11" t="s">
        <v>3654</v>
      </c>
      <c r="D439" s="11" t="s">
        <v>1650</v>
      </c>
      <c r="E439" s="11" t="s">
        <v>301</v>
      </c>
      <c r="F439" s="11" t="s">
        <v>1651</v>
      </c>
      <c r="G439" s="11">
        <v>2012</v>
      </c>
      <c r="H439" s="11">
        <v>114</v>
      </c>
      <c r="I439" s="11">
        <v>7.6</v>
      </c>
      <c r="J439" s="11">
        <v>156189</v>
      </c>
      <c r="K439" s="11">
        <v>19</v>
      </c>
      <c r="L439" s="11">
        <v>73</v>
      </c>
    </row>
    <row r="440" spans="1:12" x14ac:dyDescent="0.3">
      <c r="A440" s="11">
        <v>439</v>
      </c>
      <c r="B440" s="11" t="s">
        <v>1652</v>
      </c>
      <c r="C440" s="11" t="s">
        <v>3655</v>
      </c>
      <c r="D440" s="11" t="s">
        <v>1653</v>
      </c>
      <c r="E440" s="11" t="s">
        <v>1654</v>
      </c>
      <c r="F440" s="11" t="s">
        <v>1655</v>
      </c>
      <c r="G440" s="11">
        <v>2013</v>
      </c>
      <c r="H440" s="11">
        <v>103</v>
      </c>
      <c r="I440" s="11">
        <v>6.6</v>
      </c>
      <c r="J440" s="11">
        <v>214825</v>
      </c>
      <c r="K440" s="11">
        <v>28.75</v>
      </c>
      <c r="L440" s="11">
        <v>41</v>
      </c>
    </row>
    <row r="441" spans="1:12" x14ac:dyDescent="0.3">
      <c r="A441" s="11">
        <v>440</v>
      </c>
      <c r="B441" s="11" t="s">
        <v>1656</v>
      </c>
      <c r="C441" s="11" t="s">
        <v>3465</v>
      </c>
      <c r="D441" s="11" t="s">
        <v>1657</v>
      </c>
      <c r="E441" s="11" t="s">
        <v>1658</v>
      </c>
      <c r="F441" s="11" t="s">
        <v>1659</v>
      </c>
      <c r="G441" s="11">
        <v>2016</v>
      </c>
      <c r="H441" s="11">
        <v>88</v>
      </c>
      <c r="I441" s="11">
        <v>5.6</v>
      </c>
      <c r="J441" s="11">
        <v>220</v>
      </c>
      <c r="L441" s="11">
        <v>63</v>
      </c>
    </row>
    <row r="442" spans="1:12" x14ac:dyDescent="0.3">
      <c r="A442" s="11">
        <v>441</v>
      </c>
      <c r="B442" s="11" t="s">
        <v>1660</v>
      </c>
      <c r="C442" s="11" t="s">
        <v>40</v>
      </c>
      <c r="D442" s="11" t="s">
        <v>1661</v>
      </c>
      <c r="E442" s="11" t="s">
        <v>1309</v>
      </c>
      <c r="F442" s="11" t="s">
        <v>1662</v>
      </c>
      <c r="G442" s="11">
        <v>2013</v>
      </c>
      <c r="H442" s="11">
        <v>130</v>
      </c>
      <c r="I442" s="11">
        <v>6.3</v>
      </c>
      <c r="J442" s="11">
        <v>181521</v>
      </c>
      <c r="K442" s="11">
        <v>234.9</v>
      </c>
      <c r="L442" s="11">
        <v>44</v>
      </c>
    </row>
    <row r="443" spans="1:12" x14ac:dyDescent="0.3">
      <c r="A443" s="11">
        <v>442</v>
      </c>
      <c r="B443" s="11" t="s">
        <v>1663</v>
      </c>
      <c r="C443" s="11" t="s">
        <v>182</v>
      </c>
      <c r="D443" s="11" t="s">
        <v>1664</v>
      </c>
      <c r="E443" s="11" t="s">
        <v>1665</v>
      </c>
      <c r="F443" s="11" t="s">
        <v>1666</v>
      </c>
      <c r="G443" s="11">
        <v>2015</v>
      </c>
      <c r="H443" s="11">
        <v>117</v>
      </c>
      <c r="I443" s="11">
        <v>7.5</v>
      </c>
      <c r="J443" s="11">
        <v>94977</v>
      </c>
      <c r="K443" s="11">
        <v>38.32</v>
      </c>
      <c r="L443" s="11">
        <v>87</v>
      </c>
    </row>
    <row r="444" spans="1:12" x14ac:dyDescent="0.3">
      <c r="A444" s="11">
        <v>443</v>
      </c>
      <c r="B444" s="11" t="s">
        <v>1667</v>
      </c>
      <c r="C444" s="11" t="s">
        <v>3656</v>
      </c>
      <c r="D444" s="11" t="s">
        <v>1668</v>
      </c>
      <c r="E444" s="11" t="s">
        <v>1669</v>
      </c>
      <c r="F444" s="11" t="s">
        <v>1670</v>
      </c>
      <c r="G444" s="11">
        <v>2009</v>
      </c>
      <c r="H444" s="11">
        <v>100</v>
      </c>
      <c r="I444" s="11">
        <v>7.7</v>
      </c>
      <c r="J444" s="11">
        <v>156620</v>
      </c>
      <c r="K444" s="11">
        <v>75.28</v>
      </c>
      <c r="L444" s="11">
        <v>80</v>
      </c>
    </row>
    <row r="445" spans="1:12" x14ac:dyDescent="0.3">
      <c r="A445" s="11">
        <v>444</v>
      </c>
      <c r="B445" s="11" t="s">
        <v>1671</v>
      </c>
      <c r="C445" s="11" t="s">
        <v>1083</v>
      </c>
      <c r="D445" s="11" t="s">
        <v>1672</v>
      </c>
      <c r="E445" s="11" t="s">
        <v>536</v>
      </c>
      <c r="F445" s="11" t="s">
        <v>1673</v>
      </c>
      <c r="G445" s="11">
        <v>2010</v>
      </c>
      <c r="H445" s="11">
        <v>112</v>
      </c>
      <c r="I445" s="11">
        <v>7.4</v>
      </c>
      <c r="J445" s="11">
        <v>151409</v>
      </c>
      <c r="K445" s="11">
        <v>9.6999999999999993</v>
      </c>
      <c r="L445" s="11">
        <v>81</v>
      </c>
    </row>
    <row r="446" spans="1:12" x14ac:dyDescent="0.3">
      <c r="A446" s="11">
        <v>445</v>
      </c>
      <c r="B446" s="11" t="s">
        <v>1674</v>
      </c>
      <c r="C446" s="11" t="s">
        <v>1083</v>
      </c>
      <c r="D446" s="11" t="s">
        <v>1675</v>
      </c>
      <c r="E446" s="11" t="s">
        <v>1676</v>
      </c>
      <c r="F446" s="11" t="s">
        <v>1677</v>
      </c>
      <c r="G446" s="11">
        <v>2016</v>
      </c>
      <c r="H446" s="11">
        <v>81</v>
      </c>
      <c r="I446" s="11">
        <v>6</v>
      </c>
      <c r="J446" s="11">
        <v>4531</v>
      </c>
      <c r="L446" s="11">
        <v>31</v>
      </c>
    </row>
    <row r="447" spans="1:12" x14ac:dyDescent="0.3">
      <c r="A447" s="11">
        <v>446</v>
      </c>
      <c r="B447" s="11" t="s">
        <v>1678</v>
      </c>
      <c r="C447" s="11" t="s">
        <v>3654</v>
      </c>
      <c r="D447" s="11" t="s">
        <v>1679</v>
      </c>
      <c r="E447" s="11" t="s">
        <v>1680</v>
      </c>
      <c r="F447" s="11" t="s">
        <v>1681</v>
      </c>
      <c r="G447" s="11">
        <v>2006</v>
      </c>
      <c r="H447" s="11">
        <v>125</v>
      </c>
      <c r="I447" s="11">
        <v>6.6</v>
      </c>
      <c r="J447" s="11">
        <v>184152</v>
      </c>
      <c r="K447" s="11">
        <v>46.98</v>
      </c>
    </row>
    <row r="448" spans="1:12" x14ac:dyDescent="0.3">
      <c r="A448" s="11">
        <v>447</v>
      </c>
      <c r="B448" s="11" t="s">
        <v>1682</v>
      </c>
      <c r="C448" s="11" t="s">
        <v>3654</v>
      </c>
      <c r="D448" s="11" t="s">
        <v>1683</v>
      </c>
      <c r="E448" s="11" t="s">
        <v>1684</v>
      </c>
      <c r="F448" s="11" t="s">
        <v>1685</v>
      </c>
      <c r="G448" s="11">
        <v>2012</v>
      </c>
      <c r="H448" s="11">
        <v>95</v>
      </c>
      <c r="I448" s="11">
        <v>7.1</v>
      </c>
      <c r="J448" s="11">
        <v>213764</v>
      </c>
      <c r="K448" s="11">
        <v>13.4</v>
      </c>
      <c r="L448" s="11">
        <v>59</v>
      </c>
    </row>
    <row r="449" spans="1:12" x14ac:dyDescent="0.3">
      <c r="A449" s="11">
        <v>448</v>
      </c>
      <c r="B449" s="11" t="s">
        <v>1686</v>
      </c>
      <c r="C449" s="11" t="s">
        <v>97</v>
      </c>
      <c r="D449" s="11" t="s">
        <v>1687</v>
      </c>
      <c r="E449" s="11" t="s">
        <v>1688</v>
      </c>
      <c r="F449" s="11" t="s">
        <v>1689</v>
      </c>
      <c r="G449" s="11">
        <v>2016</v>
      </c>
      <c r="H449" s="11">
        <v>101</v>
      </c>
      <c r="I449" s="11">
        <v>7.9</v>
      </c>
      <c r="J449" s="11">
        <v>52331</v>
      </c>
      <c r="K449" s="11">
        <v>5.2</v>
      </c>
      <c r="L449" s="11">
        <v>81</v>
      </c>
    </row>
    <row r="450" spans="1:12" x14ac:dyDescent="0.3">
      <c r="A450" s="11">
        <v>449</v>
      </c>
      <c r="B450" s="11" t="s">
        <v>1690</v>
      </c>
      <c r="C450" s="11" t="s">
        <v>182</v>
      </c>
      <c r="D450" s="11" t="s">
        <v>1691</v>
      </c>
      <c r="E450" s="11" t="s">
        <v>1692</v>
      </c>
      <c r="F450" s="11" t="s">
        <v>1693</v>
      </c>
      <c r="G450" s="11">
        <v>2014</v>
      </c>
      <c r="H450" s="11">
        <v>102</v>
      </c>
      <c r="I450" s="11">
        <v>7.8</v>
      </c>
      <c r="J450" s="11">
        <v>309186</v>
      </c>
      <c r="K450" s="11">
        <v>222.49</v>
      </c>
      <c r="L450" s="11">
        <v>74</v>
      </c>
    </row>
    <row r="451" spans="1:12" x14ac:dyDescent="0.3">
      <c r="A451" s="11">
        <v>450</v>
      </c>
      <c r="B451" s="11" t="s">
        <v>1694</v>
      </c>
      <c r="C451" s="11" t="s">
        <v>40</v>
      </c>
      <c r="D451" s="11" t="s">
        <v>1695</v>
      </c>
      <c r="E451" s="11" t="s">
        <v>1696</v>
      </c>
      <c r="F451" s="11" t="s">
        <v>1697</v>
      </c>
      <c r="G451" s="11">
        <v>2013</v>
      </c>
      <c r="H451" s="11">
        <v>100</v>
      </c>
      <c r="I451" s="11">
        <v>5.9</v>
      </c>
      <c r="J451" s="11">
        <v>113272</v>
      </c>
      <c r="K451" s="11">
        <v>35.270000000000003</v>
      </c>
      <c r="L451" s="11">
        <v>53</v>
      </c>
    </row>
    <row r="452" spans="1:12" x14ac:dyDescent="0.3">
      <c r="A452" s="11">
        <v>451</v>
      </c>
      <c r="B452" s="11" t="s">
        <v>1698</v>
      </c>
      <c r="C452" s="11" t="s">
        <v>3465</v>
      </c>
      <c r="D452" s="11" t="s">
        <v>1699</v>
      </c>
      <c r="E452" s="11" t="s">
        <v>499</v>
      </c>
      <c r="F452" s="11" t="s">
        <v>1700</v>
      </c>
      <c r="G452" s="11">
        <v>2010</v>
      </c>
      <c r="H452" s="11">
        <v>124</v>
      </c>
      <c r="I452" s="11">
        <v>7</v>
      </c>
      <c r="J452" s="11">
        <v>556666</v>
      </c>
      <c r="K452" s="11">
        <v>312.06</v>
      </c>
      <c r="L452" s="11">
        <v>57</v>
      </c>
    </row>
    <row r="453" spans="1:12" x14ac:dyDescent="0.3">
      <c r="A453" s="11">
        <v>452</v>
      </c>
      <c r="B453" s="11" t="s">
        <v>1701</v>
      </c>
      <c r="C453" s="11" t="s">
        <v>3653</v>
      </c>
      <c r="D453" s="11" t="s">
        <v>1702</v>
      </c>
      <c r="E453" s="11" t="s">
        <v>1265</v>
      </c>
      <c r="F453" s="11" t="s">
        <v>1703</v>
      </c>
      <c r="G453" s="11">
        <v>2015</v>
      </c>
      <c r="H453" s="11">
        <v>101</v>
      </c>
      <c r="I453" s="11">
        <v>7</v>
      </c>
      <c r="J453" s="11">
        <v>58720</v>
      </c>
      <c r="K453" s="11">
        <v>1.82</v>
      </c>
      <c r="L453" s="11">
        <v>49</v>
      </c>
    </row>
    <row r="454" spans="1:12" x14ac:dyDescent="0.3">
      <c r="A454" s="11">
        <v>453</v>
      </c>
      <c r="B454" s="11" t="s">
        <v>1704</v>
      </c>
      <c r="C454" s="11" t="s">
        <v>1083</v>
      </c>
      <c r="D454" s="11" t="s">
        <v>1705</v>
      </c>
      <c r="E454" s="11" t="s">
        <v>1706</v>
      </c>
      <c r="F454" s="11" t="s">
        <v>1707</v>
      </c>
      <c r="G454" s="11">
        <v>2009</v>
      </c>
      <c r="H454" s="11">
        <v>108</v>
      </c>
      <c r="I454" s="11">
        <v>6.8</v>
      </c>
      <c r="J454" s="11">
        <v>126656</v>
      </c>
      <c r="K454" s="11">
        <v>10.33</v>
      </c>
      <c r="L454" s="11">
        <v>28</v>
      </c>
    </row>
    <row r="455" spans="1:12" x14ac:dyDescent="0.3">
      <c r="A455" s="11">
        <v>454</v>
      </c>
      <c r="B455" s="11" t="s">
        <v>1708</v>
      </c>
      <c r="C455" s="11" t="s">
        <v>3654</v>
      </c>
      <c r="D455" s="11" t="s">
        <v>1709</v>
      </c>
      <c r="E455" s="11" t="s">
        <v>167</v>
      </c>
      <c r="F455" s="11" t="s">
        <v>1604</v>
      </c>
      <c r="G455" s="11">
        <v>2013</v>
      </c>
      <c r="H455" s="11">
        <v>119</v>
      </c>
      <c r="I455" s="11">
        <v>6.5</v>
      </c>
      <c r="J455" s="11">
        <v>214994</v>
      </c>
      <c r="K455" s="11">
        <v>98.9</v>
      </c>
      <c r="L455" s="11">
        <v>41</v>
      </c>
    </row>
    <row r="456" spans="1:12" x14ac:dyDescent="0.3">
      <c r="A456" s="11">
        <v>455</v>
      </c>
      <c r="B456" s="11" t="s">
        <v>1710</v>
      </c>
      <c r="C456" s="11" t="s">
        <v>3655</v>
      </c>
      <c r="D456" s="11" t="s">
        <v>1711</v>
      </c>
      <c r="E456" s="11" t="s">
        <v>917</v>
      </c>
      <c r="F456" s="11" t="s">
        <v>1712</v>
      </c>
      <c r="G456" s="11">
        <v>2011</v>
      </c>
      <c r="H456" s="11">
        <v>109</v>
      </c>
      <c r="I456" s="11">
        <v>6.1</v>
      </c>
      <c r="J456" s="11">
        <v>202682</v>
      </c>
      <c r="K456" s="11">
        <v>55.09</v>
      </c>
      <c r="L456" s="11">
        <v>36</v>
      </c>
    </row>
    <row r="457" spans="1:12" x14ac:dyDescent="0.3">
      <c r="A457" s="11">
        <v>456</v>
      </c>
      <c r="B457" s="11" t="s">
        <v>1713</v>
      </c>
      <c r="C457" s="11" t="s">
        <v>3465</v>
      </c>
      <c r="D457" s="11" t="s">
        <v>1714</v>
      </c>
      <c r="E457" s="11" t="s">
        <v>1715</v>
      </c>
      <c r="F457" s="11" t="s">
        <v>1716</v>
      </c>
      <c r="G457" s="11">
        <v>2012</v>
      </c>
      <c r="H457" s="11">
        <v>115</v>
      </c>
      <c r="I457" s="11">
        <v>8.3000000000000007</v>
      </c>
      <c r="J457" s="11">
        <v>192263</v>
      </c>
      <c r="K457" s="11">
        <v>0.61</v>
      </c>
      <c r="L457" s="11">
        <v>76</v>
      </c>
    </row>
    <row r="458" spans="1:12" x14ac:dyDescent="0.3">
      <c r="A458" s="11">
        <v>457</v>
      </c>
      <c r="B458" s="11" t="s">
        <v>1717</v>
      </c>
      <c r="C458" s="11" t="s">
        <v>40</v>
      </c>
      <c r="D458" s="11" t="s">
        <v>1718</v>
      </c>
      <c r="E458" s="11" t="s">
        <v>1222</v>
      </c>
      <c r="F458" s="11" t="s">
        <v>1719</v>
      </c>
      <c r="G458" s="11">
        <v>2009</v>
      </c>
      <c r="H458" s="11">
        <v>108</v>
      </c>
      <c r="I458" s="11">
        <v>6.7</v>
      </c>
      <c r="J458" s="11">
        <v>241709</v>
      </c>
      <c r="K458" s="11">
        <v>163.95</v>
      </c>
      <c r="L458" s="11">
        <v>48</v>
      </c>
    </row>
    <row r="459" spans="1:12" x14ac:dyDescent="0.3">
      <c r="A459" s="11">
        <v>458</v>
      </c>
      <c r="B459" s="11" t="s">
        <v>1720</v>
      </c>
      <c r="C459" s="11" t="s">
        <v>182</v>
      </c>
      <c r="D459" s="11" t="s">
        <v>1721</v>
      </c>
      <c r="E459" s="11" t="s">
        <v>1722</v>
      </c>
      <c r="F459" s="11" t="s">
        <v>1723</v>
      </c>
      <c r="G459" s="11">
        <v>2015</v>
      </c>
      <c r="H459" s="11">
        <v>100</v>
      </c>
      <c r="I459" s="11">
        <v>6</v>
      </c>
      <c r="J459" s="11">
        <v>95119</v>
      </c>
      <c r="K459" s="11">
        <v>90.35</v>
      </c>
      <c r="L459" s="11">
        <v>34</v>
      </c>
    </row>
    <row r="460" spans="1:12" x14ac:dyDescent="0.3">
      <c r="A460" s="11">
        <v>459</v>
      </c>
      <c r="B460" s="11" t="s">
        <v>1724</v>
      </c>
      <c r="C460" s="11" t="s">
        <v>3656</v>
      </c>
      <c r="D460" s="11" t="s">
        <v>1725</v>
      </c>
      <c r="E460" s="11" t="s">
        <v>1490</v>
      </c>
      <c r="F460" s="11" t="s">
        <v>1726</v>
      </c>
      <c r="G460" s="11">
        <v>2011</v>
      </c>
      <c r="H460" s="11">
        <v>117</v>
      </c>
      <c r="I460" s="11">
        <v>6.4</v>
      </c>
      <c r="J460" s="11">
        <v>182069</v>
      </c>
      <c r="K460" s="11">
        <v>103.03</v>
      </c>
      <c r="L460" s="11">
        <v>33</v>
      </c>
    </row>
    <row r="461" spans="1:12" x14ac:dyDescent="0.3">
      <c r="A461" s="11">
        <v>460</v>
      </c>
      <c r="B461" s="11" t="s">
        <v>1727</v>
      </c>
      <c r="C461" s="11" t="s">
        <v>1083</v>
      </c>
      <c r="D461" s="11" t="s">
        <v>1728</v>
      </c>
      <c r="E461" s="11" t="s">
        <v>664</v>
      </c>
      <c r="F461" s="11" t="s">
        <v>1729</v>
      </c>
      <c r="G461" s="11">
        <v>2008</v>
      </c>
      <c r="H461" s="11">
        <v>119</v>
      </c>
      <c r="I461" s="11">
        <v>7.3</v>
      </c>
      <c r="J461" s="11">
        <v>159736</v>
      </c>
      <c r="K461" s="11">
        <v>22.88</v>
      </c>
      <c r="L461" s="11">
        <v>69</v>
      </c>
    </row>
    <row r="462" spans="1:12" x14ac:dyDescent="0.3">
      <c r="A462" s="11">
        <v>461</v>
      </c>
      <c r="B462" s="11" t="s">
        <v>1730</v>
      </c>
      <c r="C462" s="11" t="s">
        <v>1083</v>
      </c>
      <c r="D462" s="11" t="s">
        <v>1731</v>
      </c>
      <c r="E462" s="11" t="s">
        <v>354</v>
      </c>
      <c r="F462" s="11" t="s">
        <v>1732</v>
      </c>
      <c r="G462" s="11">
        <v>2010</v>
      </c>
      <c r="H462" s="11">
        <v>125</v>
      </c>
      <c r="I462" s="11">
        <v>7.6</v>
      </c>
      <c r="J462" s="11">
        <v>294553</v>
      </c>
      <c r="K462" s="11">
        <v>92.17</v>
      </c>
      <c r="L462" s="11">
        <v>74</v>
      </c>
    </row>
    <row r="463" spans="1:12" x14ac:dyDescent="0.3">
      <c r="A463" s="11">
        <v>462</v>
      </c>
      <c r="B463" s="11" t="s">
        <v>1733</v>
      </c>
      <c r="C463" s="11" t="s">
        <v>3654</v>
      </c>
      <c r="D463" s="11" t="s">
        <v>1734</v>
      </c>
      <c r="E463" s="11" t="s">
        <v>1735</v>
      </c>
      <c r="F463" s="11" t="s">
        <v>1736</v>
      </c>
      <c r="G463" s="11">
        <v>2016</v>
      </c>
      <c r="H463" s="11">
        <v>97</v>
      </c>
      <c r="I463" s="11">
        <v>6</v>
      </c>
      <c r="J463" s="11">
        <v>51235</v>
      </c>
      <c r="K463" s="11">
        <v>35.79</v>
      </c>
      <c r="L463" s="11">
        <v>42</v>
      </c>
    </row>
    <row r="464" spans="1:12" x14ac:dyDescent="0.3">
      <c r="A464" s="11">
        <v>463</v>
      </c>
      <c r="B464" s="11" t="s">
        <v>1737</v>
      </c>
      <c r="C464" s="11" t="s">
        <v>3654</v>
      </c>
      <c r="D464" s="11" t="s">
        <v>1738</v>
      </c>
      <c r="E464" s="11" t="s">
        <v>1739</v>
      </c>
      <c r="F464" s="11" t="s">
        <v>1740</v>
      </c>
      <c r="G464" s="11">
        <v>2016</v>
      </c>
      <c r="H464" s="11">
        <v>109</v>
      </c>
      <c r="I464" s="11">
        <v>6.6</v>
      </c>
      <c r="J464" s="11">
        <v>8229</v>
      </c>
      <c r="K464" s="11">
        <v>4.07</v>
      </c>
      <c r="L464" s="11">
        <v>63</v>
      </c>
    </row>
    <row r="465" spans="1:12" x14ac:dyDescent="0.3">
      <c r="A465" s="11">
        <v>464</v>
      </c>
      <c r="B465" s="11" t="s">
        <v>1741</v>
      </c>
      <c r="C465" s="11" t="s">
        <v>97</v>
      </c>
      <c r="D465" s="11" t="s">
        <v>1742</v>
      </c>
      <c r="E465" s="11" t="s">
        <v>1743</v>
      </c>
      <c r="F465" s="11" t="s">
        <v>1744</v>
      </c>
      <c r="G465" s="11">
        <v>2014</v>
      </c>
      <c r="H465" s="11">
        <v>97</v>
      </c>
      <c r="I465" s="11">
        <v>7.5</v>
      </c>
      <c r="J465" s="11">
        <v>187760</v>
      </c>
      <c r="L465" s="11">
        <v>69</v>
      </c>
    </row>
    <row r="466" spans="1:12" x14ac:dyDescent="0.3">
      <c r="A466" s="11">
        <v>465</v>
      </c>
      <c r="B466" s="11" t="s">
        <v>1745</v>
      </c>
      <c r="C466" s="11" t="s">
        <v>182</v>
      </c>
      <c r="D466" s="11" t="s">
        <v>1746</v>
      </c>
      <c r="E466" s="11" t="s">
        <v>1747</v>
      </c>
      <c r="F466" s="11" t="s">
        <v>1748</v>
      </c>
      <c r="G466" s="11">
        <v>2015</v>
      </c>
      <c r="H466" s="11">
        <v>103</v>
      </c>
      <c r="I466" s="11">
        <v>6.3</v>
      </c>
      <c r="J466" s="11">
        <v>57602</v>
      </c>
      <c r="K466" s="11">
        <v>80.02</v>
      </c>
      <c r="L466" s="11">
        <v>60</v>
      </c>
    </row>
    <row r="467" spans="1:12" x14ac:dyDescent="0.3">
      <c r="A467" s="11">
        <v>466</v>
      </c>
      <c r="B467" s="11" t="s">
        <v>1749</v>
      </c>
      <c r="C467" s="11" t="s">
        <v>40</v>
      </c>
      <c r="D467" s="11" t="s">
        <v>1750</v>
      </c>
      <c r="E467" s="11" t="s">
        <v>420</v>
      </c>
      <c r="F467" s="11" t="s">
        <v>1751</v>
      </c>
      <c r="G467" s="11">
        <v>2011</v>
      </c>
      <c r="H467" s="11">
        <v>129</v>
      </c>
      <c r="I467" s="11">
        <v>7.5</v>
      </c>
      <c r="J467" s="11">
        <v>357436</v>
      </c>
      <c r="K467" s="11">
        <v>186.83</v>
      </c>
      <c r="L467" s="11">
        <v>48</v>
      </c>
    </row>
    <row r="468" spans="1:12" x14ac:dyDescent="0.3">
      <c r="A468" s="11">
        <v>467</v>
      </c>
      <c r="B468" s="11" t="s">
        <v>1752</v>
      </c>
      <c r="C468" s="11" t="s">
        <v>3465</v>
      </c>
      <c r="D468" s="11" t="s">
        <v>1753</v>
      </c>
      <c r="E468" s="11" t="s">
        <v>1754</v>
      </c>
      <c r="F468" s="11" t="s">
        <v>1755</v>
      </c>
      <c r="G468" s="11">
        <v>2010</v>
      </c>
      <c r="H468" s="11">
        <v>100</v>
      </c>
      <c r="I468" s="11">
        <v>6.4</v>
      </c>
      <c r="J468" s="11">
        <v>255813</v>
      </c>
      <c r="K468" s="11">
        <v>118.31</v>
      </c>
      <c r="L468" s="11">
        <v>65</v>
      </c>
    </row>
    <row r="469" spans="1:12" x14ac:dyDescent="0.3">
      <c r="A469" s="11">
        <v>468</v>
      </c>
      <c r="B469" s="11" t="s">
        <v>1756</v>
      </c>
      <c r="C469" s="11" t="s">
        <v>3653</v>
      </c>
      <c r="D469" s="11" t="s">
        <v>1757</v>
      </c>
      <c r="E469" s="11" t="s">
        <v>90</v>
      </c>
      <c r="F469" s="11" t="s">
        <v>1758</v>
      </c>
      <c r="G469" s="11">
        <v>2013</v>
      </c>
      <c r="H469" s="11">
        <v>91</v>
      </c>
      <c r="I469" s="11">
        <v>6.9</v>
      </c>
      <c r="J469" s="11">
        <v>111558</v>
      </c>
      <c r="K469" s="11">
        <v>1.01</v>
      </c>
      <c r="L469" s="11">
        <v>61</v>
      </c>
    </row>
    <row r="470" spans="1:12" x14ac:dyDescent="0.3">
      <c r="A470" s="11">
        <v>469</v>
      </c>
      <c r="B470" s="11" t="s">
        <v>1759</v>
      </c>
      <c r="C470" s="11" t="s">
        <v>1083</v>
      </c>
      <c r="D470" s="11" t="s">
        <v>1760</v>
      </c>
      <c r="E470" s="11" t="s">
        <v>1761</v>
      </c>
      <c r="F470" s="11" t="s">
        <v>1762</v>
      </c>
      <c r="G470" s="11">
        <v>2009</v>
      </c>
      <c r="H470" s="11">
        <v>112</v>
      </c>
      <c r="I470" s="11">
        <v>8</v>
      </c>
      <c r="J470" s="11">
        <v>556794</v>
      </c>
      <c r="K470" s="11">
        <v>115.65</v>
      </c>
      <c r="L470" s="11">
        <v>81</v>
      </c>
    </row>
    <row r="471" spans="1:12" x14ac:dyDescent="0.3">
      <c r="A471" s="11">
        <v>470</v>
      </c>
      <c r="B471" s="11" t="s">
        <v>1763</v>
      </c>
      <c r="C471" s="11" t="s">
        <v>3654</v>
      </c>
      <c r="D471" s="11" t="s">
        <v>1764</v>
      </c>
      <c r="E471" s="11" t="s">
        <v>562</v>
      </c>
      <c r="F471" s="11" t="s">
        <v>1765</v>
      </c>
      <c r="G471" s="11">
        <v>2010</v>
      </c>
      <c r="H471" s="11">
        <v>107</v>
      </c>
      <c r="I471" s="11">
        <v>6.7</v>
      </c>
      <c r="J471" s="11">
        <v>199900</v>
      </c>
      <c r="K471" s="11">
        <v>119.22</v>
      </c>
      <c r="L471" s="11">
        <v>64</v>
      </c>
    </row>
    <row r="472" spans="1:12" x14ac:dyDescent="0.3">
      <c r="A472" s="11">
        <v>471</v>
      </c>
      <c r="B472" s="11" t="s">
        <v>1766</v>
      </c>
      <c r="C472" s="11" t="s">
        <v>3655</v>
      </c>
      <c r="D472" s="11" t="s">
        <v>1767</v>
      </c>
      <c r="E472" s="11" t="s">
        <v>17</v>
      </c>
      <c r="F472" s="11" t="s">
        <v>1768</v>
      </c>
      <c r="G472" s="11">
        <v>2007</v>
      </c>
      <c r="H472" s="11">
        <v>157</v>
      </c>
      <c r="I472" s="11">
        <v>7.8</v>
      </c>
      <c r="J472" s="11">
        <v>337835</v>
      </c>
      <c r="K472" s="11">
        <v>130.13</v>
      </c>
      <c r="L472" s="11">
        <v>76</v>
      </c>
    </row>
    <row r="473" spans="1:12" x14ac:dyDescent="0.3">
      <c r="A473" s="11">
        <v>472</v>
      </c>
      <c r="B473" s="11" t="s">
        <v>1769</v>
      </c>
      <c r="C473" s="11" t="s">
        <v>3465</v>
      </c>
      <c r="D473" s="11" t="s">
        <v>1770</v>
      </c>
      <c r="E473" s="11" t="s">
        <v>1771</v>
      </c>
      <c r="F473" s="11" t="s">
        <v>1772</v>
      </c>
      <c r="G473" s="11">
        <v>2006</v>
      </c>
      <c r="H473" s="11">
        <v>123</v>
      </c>
      <c r="I473" s="11">
        <v>6.4</v>
      </c>
      <c r="J473" s="11">
        <v>83941</v>
      </c>
      <c r="K473" s="11">
        <v>15.96</v>
      </c>
      <c r="L473" s="11">
        <v>65</v>
      </c>
    </row>
    <row r="474" spans="1:12" x14ac:dyDescent="0.3">
      <c r="A474" s="11">
        <v>473</v>
      </c>
      <c r="B474" s="11">
        <v>2012</v>
      </c>
      <c r="C474" s="11" t="s">
        <v>40</v>
      </c>
      <c r="D474" s="11" t="s">
        <v>1773</v>
      </c>
      <c r="E474" s="11" t="s">
        <v>111</v>
      </c>
      <c r="F474" s="11" t="s">
        <v>1774</v>
      </c>
      <c r="G474" s="11">
        <v>2009</v>
      </c>
      <c r="H474" s="11">
        <v>158</v>
      </c>
      <c r="I474" s="11">
        <v>5.8</v>
      </c>
      <c r="J474" s="11">
        <v>297984</v>
      </c>
      <c r="K474" s="11">
        <v>166.11</v>
      </c>
      <c r="L474" s="11">
        <v>49</v>
      </c>
    </row>
    <row r="475" spans="1:12" x14ac:dyDescent="0.3">
      <c r="A475" s="11">
        <v>474</v>
      </c>
      <c r="B475" s="11" t="s">
        <v>1775</v>
      </c>
      <c r="C475" s="11" t="s">
        <v>182</v>
      </c>
      <c r="D475" s="11" t="s">
        <v>1776</v>
      </c>
      <c r="E475" s="11" t="s">
        <v>54</v>
      </c>
      <c r="F475" s="11" t="s">
        <v>457</v>
      </c>
      <c r="G475" s="11">
        <v>2009</v>
      </c>
      <c r="H475" s="11">
        <v>153</v>
      </c>
      <c r="I475" s="11">
        <v>7.5</v>
      </c>
      <c r="J475" s="11">
        <v>351059</v>
      </c>
      <c r="K475" s="11">
        <v>301.95999999999998</v>
      </c>
      <c r="L475" s="11">
        <v>78</v>
      </c>
    </row>
    <row r="476" spans="1:12" x14ac:dyDescent="0.3">
      <c r="A476" s="11">
        <v>475</v>
      </c>
      <c r="B476" s="11" t="s">
        <v>1777</v>
      </c>
      <c r="C476" s="11" t="s">
        <v>3656</v>
      </c>
      <c r="D476" s="11" t="s">
        <v>1778</v>
      </c>
      <c r="E476" s="11" t="s">
        <v>354</v>
      </c>
      <c r="F476" s="11" t="s">
        <v>1779</v>
      </c>
      <c r="G476" s="11">
        <v>2012</v>
      </c>
      <c r="H476" s="11">
        <v>120</v>
      </c>
      <c r="I476" s="11">
        <v>7.7</v>
      </c>
      <c r="J476" s="11">
        <v>481274</v>
      </c>
      <c r="K476" s="11">
        <v>136.02000000000001</v>
      </c>
      <c r="L476" s="11">
        <v>86</v>
      </c>
    </row>
    <row r="477" spans="1:12" x14ac:dyDescent="0.3">
      <c r="A477" s="11">
        <v>476</v>
      </c>
      <c r="B477" s="11" t="s">
        <v>1780</v>
      </c>
      <c r="C477" s="11" t="s">
        <v>1083</v>
      </c>
      <c r="D477" s="11" t="s">
        <v>1781</v>
      </c>
      <c r="E477" s="11" t="s">
        <v>1782</v>
      </c>
      <c r="F477" s="11" t="s">
        <v>1783</v>
      </c>
      <c r="G477" s="11">
        <v>2016</v>
      </c>
      <c r="H477" s="11">
        <v>106</v>
      </c>
      <c r="I477" s="11">
        <v>7.4</v>
      </c>
      <c r="J477" s="11">
        <v>56332</v>
      </c>
      <c r="K477" s="11">
        <v>15.79</v>
      </c>
      <c r="L477" s="11">
        <v>54</v>
      </c>
    </row>
    <row r="478" spans="1:12" x14ac:dyDescent="0.3">
      <c r="A478" s="11">
        <v>477</v>
      </c>
      <c r="B478" s="11" t="s">
        <v>1784</v>
      </c>
      <c r="C478" s="11" t="s">
        <v>1083</v>
      </c>
      <c r="D478" s="11" t="s">
        <v>1785</v>
      </c>
      <c r="E478" s="11" t="s">
        <v>1786</v>
      </c>
      <c r="F478" s="11" t="s">
        <v>1787</v>
      </c>
      <c r="G478" s="11">
        <v>2006</v>
      </c>
      <c r="H478" s="11">
        <v>137</v>
      </c>
      <c r="I478" s="11">
        <v>8.5</v>
      </c>
      <c r="J478" s="11">
        <v>278103</v>
      </c>
      <c r="K478" s="11">
        <v>11.28</v>
      </c>
      <c r="L478" s="11">
        <v>89</v>
      </c>
    </row>
    <row r="479" spans="1:12" x14ac:dyDescent="0.3">
      <c r="A479" s="11">
        <v>478</v>
      </c>
      <c r="B479" s="11" t="s">
        <v>1788</v>
      </c>
      <c r="C479" s="11" t="s">
        <v>3654</v>
      </c>
      <c r="D479" s="11" t="s">
        <v>1789</v>
      </c>
      <c r="E479" s="11" t="s">
        <v>1790</v>
      </c>
      <c r="F479" s="11" t="s">
        <v>1791</v>
      </c>
      <c r="G479" s="11">
        <v>2016</v>
      </c>
      <c r="H479" s="11">
        <v>94</v>
      </c>
      <c r="I479" s="11">
        <v>5.7</v>
      </c>
      <c r="J479" s="11">
        <v>8404</v>
      </c>
      <c r="L479" s="11">
        <v>48</v>
      </c>
    </row>
    <row r="480" spans="1:12" x14ac:dyDescent="0.3">
      <c r="A480" s="11">
        <v>479</v>
      </c>
      <c r="B480" s="11" t="s">
        <v>1792</v>
      </c>
      <c r="C480" s="11" t="s">
        <v>3654</v>
      </c>
      <c r="D480" s="11" t="s">
        <v>1793</v>
      </c>
      <c r="E480" s="11" t="s">
        <v>1794</v>
      </c>
      <c r="F480" s="11" t="s">
        <v>1795</v>
      </c>
      <c r="G480" s="11">
        <v>2016</v>
      </c>
      <c r="H480" s="11">
        <v>96</v>
      </c>
      <c r="I480" s="11">
        <v>8.3000000000000007</v>
      </c>
      <c r="J480" s="11">
        <v>61</v>
      </c>
      <c r="L480" s="11">
        <v>71</v>
      </c>
    </row>
    <row r="481" spans="1:12" x14ac:dyDescent="0.3">
      <c r="A481" s="11">
        <v>480</v>
      </c>
      <c r="B481" s="11" t="s">
        <v>1796</v>
      </c>
      <c r="C481" s="11" t="s">
        <v>97</v>
      </c>
      <c r="D481" s="11" t="s">
        <v>1797</v>
      </c>
      <c r="E481" s="11" t="s">
        <v>131</v>
      </c>
      <c r="F481" s="11" t="s">
        <v>1798</v>
      </c>
      <c r="G481" s="11">
        <v>2015</v>
      </c>
      <c r="H481" s="11">
        <v>113</v>
      </c>
      <c r="I481" s="11">
        <v>6.7</v>
      </c>
      <c r="J481" s="11">
        <v>41642</v>
      </c>
      <c r="L481" s="11">
        <v>71</v>
      </c>
    </row>
    <row r="482" spans="1:12" x14ac:dyDescent="0.3">
      <c r="A482" s="11">
        <v>481</v>
      </c>
      <c r="B482" s="11" t="s">
        <v>1799</v>
      </c>
      <c r="C482" s="11" t="s">
        <v>182</v>
      </c>
      <c r="D482" s="11" t="s">
        <v>1800</v>
      </c>
      <c r="E482" s="11" t="s">
        <v>1121</v>
      </c>
      <c r="F482" s="11" t="s">
        <v>1801</v>
      </c>
      <c r="G482" s="11">
        <v>2008</v>
      </c>
      <c r="H482" s="11">
        <v>111</v>
      </c>
      <c r="I482" s="11">
        <v>7.2</v>
      </c>
      <c r="J482" s="11">
        <v>226619</v>
      </c>
      <c r="K482" s="11">
        <v>62.88</v>
      </c>
      <c r="L482" s="11">
        <v>67</v>
      </c>
    </row>
    <row r="483" spans="1:12" x14ac:dyDescent="0.3">
      <c r="A483" s="11">
        <v>482</v>
      </c>
      <c r="B483" s="11" t="s">
        <v>1802</v>
      </c>
      <c r="C483" s="11" t="s">
        <v>40</v>
      </c>
      <c r="D483" s="11" t="s">
        <v>1803</v>
      </c>
      <c r="E483" s="11" t="s">
        <v>1754</v>
      </c>
      <c r="F483" s="11" t="s">
        <v>1804</v>
      </c>
      <c r="G483" s="11">
        <v>2014</v>
      </c>
      <c r="H483" s="11">
        <v>97</v>
      </c>
      <c r="I483" s="11">
        <v>6.5</v>
      </c>
      <c r="J483" s="11">
        <v>93799</v>
      </c>
      <c r="K483" s="11">
        <v>45.09</v>
      </c>
      <c r="L483" s="11">
        <v>47</v>
      </c>
    </row>
    <row r="484" spans="1:12" x14ac:dyDescent="0.3">
      <c r="A484" s="11">
        <v>483</v>
      </c>
      <c r="B484" s="11" t="s">
        <v>1805</v>
      </c>
      <c r="C484" s="11" t="s">
        <v>3465</v>
      </c>
      <c r="D484" s="11" t="s">
        <v>1806</v>
      </c>
      <c r="E484" s="11" t="s">
        <v>1807</v>
      </c>
      <c r="F484" s="11" t="s">
        <v>1808</v>
      </c>
      <c r="G484" s="11">
        <v>2016</v>
      </c>
      <c r="H484" s="11">
        <v>115</v>
      </c>
      <c r="I484" s="11">
        <v>6.3</v>
      </c>
      <c r="J484" s="11">
        <v>48400</v>
      </c>
      <c r="K484" s="11">
        <v>12.63</v>
      </c>
      <c r="L484" s="11">
        <v>52</v>
      </c>
    </row>
    <row r="485" spans="1:12" x14ac:dyDescent="0.3">
      <c r="A485" s="11">
        <v>484</v>
      </c>
      <c r="B485" s="11" t="s">
        <v>1809</v>
      </c>
      <c r="C485" s="11" t="s">
        <v>3653</v>
      </c>
      <c r="D485" s="11" t="s">
        <v>1810</v>
      </c>
      <c r="E485" s="11" t="s">
        <v>1811</v>
      </c>
      <c r="F485" s="11" t="s">
        <v>1812</v>
      </c>
      <c r="G485" s="11">
        <v>2016</v>
      </c>
      <c r="H485" s="11">
        <v>97</v>
      </c>
      <c r="I485" s="11">
        <v>7.7</v>
      </c>
      <c r="J485" s="11">
        <v>17584</v>
      </c>
      <c r="L485" s="11">
        <v>43</v>
      </c>
    </row>
    <row r="486" spans="1:12" x14ac:dyDescent="0.3">
      <c r="A486" s="11">
        <v>485</v>
      </c>
      <c r="B486" s="11" t="s">
        <v>1813</v>
      </c>
      <c r="C486" s="11" t="s">
        <v>1083</v>
      </c>
      <c r="D486" s="11" t="s">
        <v>1814</v>
      </c>
      <c r="E486" s="11" t="s">
        <v>1815</v>
      </c>
      <c r="F486" s="11" t="s">
        <v>1816</v>
      </c>
      <c r="G486" s="11">
        <v>2016</v>
      </c>
      <c r="H486" s="11">
        <v>97</v>
      </c>
      <c r="I486" s="11">
        <v>6.3</v>
      </c>
      <c r="J486" s="11">
        <v>55781</v>
      </c>
      <c r="K486" s="11">
        <v>107.51</v>
      </c>
    </row>
    <row r="487" spans="1:12" x14ac:dyDescent="0.3">
      <c r="A487" s="11">
        <v>486</v>
      </c>
      <c r="B487" s="11" t="s">
        <v>1817</v>
      </c>
      <c r="C487" s="11" t="s">
        <v>3654</v>
      </c>
      <c r="D487" s="11" t="s">
        <v>1818</v>
      </c>
      <c r="E487" s="11" t="s">
        <v>921</v>
      </c>
      <c r="F487" s="11" t="s">
        <v>1819</v>
      </c>
      <c r="G487" s="11">
        <v>2012</v>
      </c>
      <c r="H487" s="11">
        <v>94</v>
      </c>
      <c r="I487" s="11">
        <v>7.8</v>
      </c>
      <c r="J487" s="11">
        <v>254446</v>
      </c>
      <c r="K487" s="11">
        <v>45.51</v>
      </c>
      <c r="L487" s="11">
        <v>84</v>
      </c>
    </row>
    <row r="488" spans="1:12" x14ac:dyDescent="0.3">
      <c r="A488" s="11">
        <v>487</v>
      </c>
      <c r="B488" s="11" t="s">
        <v>1820</v>
      </c>
      <c r="C488" s="11" t="s">
        <v>3655</v>
      </c>
      <c r="D488" s="11" t="s">
        <v>1821</v>
      </c>
      <c r="E488" s="11" t="s">
        <v>1822</v>
      </c>
      <c r="F488" s="11" t="s">
        <v>1823</v>
      </c>
      <c r="G488" s="11">
        <v>2007</v>
      </c>
      <c r="H488" s="11">
        <v>117</v>
      </c>
      <c r="I488" s="11">
        <v>6.7</v>
      </c>
      <c r="J488" s="11">
        <v>102954</v>
      </c>
      <c r="K488" s="11">
        <v>118.82</v>
      </c>
      <c r="L488" s="11">
        <v>81</v>
      </c>
    </row>
    <row r="489" spans="1:12" x14ac:dyDescent="0.3">
      <c r="A489" s="11">
        <v>488</v>
      </c>
      <c r="B489" s="11" t="s">
        <v>1824</v>
      </c>
      <c r="C489" s="11" t="s">
        <v>3465</v>
      </c>
      <c r="D489" s="11" t="s">
        <v>1825</v>
      </c>
      <c r="E489" s="11" t="s">
        <v>1826</v>
      </c>
      <c r="F489" s="11" t="s">
        <v>1827</v>
      </c>
      <c r="G489" s="11">
        <v>2013</v>
      </c>
      <c r="H489" s="11">
        <v>115</v>
      </c>
      <c r="I489" s="11">
        <v>6.7</v>
      </c>
      <c r="J489" s="11">
        <v>84765</v>
      </c>
      <c r="K489" s="11">
        <v>71.349999999999994</v>
      </c>
      <c r="L489" s="11">
        <v>34</v>
      </c>
    </row>
    <row r="490" spans="1:12" x14ac:dyDescent="0.3">
      <c r="A490" s="11">
        <v>489</v>
      </c>
      <c r="B490" s="11" t="s">
        <v>1828</v>
      </c>
      <c r="C490" s="11" t="s">
        <v>40</v>
      </c>
      <c r="D490" s="11" t="s">
        <v>1829</v>
      </c>
      <c r="E490" s="11" t="s">
        <v>619</v>
      </c>
      <c r="F490" s="11" t="s">
        <v>1830</v>
      </c>
      <c r="G490" s="11">
        <v>2015</v>
      </c>
      <c r="H490" s="11">
        <v>105</v>
      </c>
      <c r="I490" s="11">
        <v>6.6</v>
      </c>
      <c r="J490" s="11">
        <v>166489</v>
      </c>
      <c r="K490" s="11">
        <v>53.85</v>
      </c>
      <c r="L490" s="11">
        <v>56</v>
      </c>
    </row>
    <row r="491" spans="1:12" x14ac:dyDescent="0.3">
      <c r="A491" s="11">
        <v>490</v>
      </c>
      <c r="B491" s="11" t="s">
        <v>1831</v>
      </c>
      <c r="C491" s="11" t="s">
        <v>182</v>
      </c>
      <c r="D491" s="11" t="s">
        <v>1832</v>
      </c>
      <c r="E491" s="11" t="s">
        <v>688</v>
      </c>
      <c r="F491" s="11" t="s">
        <v>1833</v>
      </c>
      <c r="G491" s="11">
        <v>2007</v>
      </c>
      <c r="H491" s="11">
        <v>111</v>
      </c>
      <c r="I491" s="11">
        <v>8</v>
      </c>
      <c r="J491" s="11">
        <v>504039</v>
      </c>
      <c r="K491" s="11">
        <v>206.44</v>
      </c>
      <c r="L491" s="11">
        <v>96</v>
      </c>
    </row>
    <row r="492" spans="1:12" x14ac:dyDescent="0.3">
      <c r="A492" s="11">
        <v>491</v>
      </c>
      <c r="B492" s="11" t="s">
        <v>1834</v>
      </c>
      <c r="C492" s="11" t="s">
        <v>3656</v>
      </c>
      <c r="D492" s="11" t="s">
        <v>1835</v>
      </c>
      <c r="E492" s="11" t="s">
        <v>1836</v>
      </c>
      <c r="F492" s="11" t="s">
        <v>1837</v>
      </c>
      <c r="G492" s="11">
        <v>2010</v>
      </c>
      <c r="H492" s="11">
        <v>98</v>
      </c>
      <c r="I492" s="11">
        <v>6.5</v>
      </c>
      <c r="J492" s="11">
        <v>36091</v>
      </c>
      <c r="K492" s="11">
        <v>0.02</v>
      </c>
      <c r="L492" s="11">
        <v>66</v>
      </c>
    </row>
    <row r="493" spans="1:12" x14ac:dyDescent="0.3">
      <c r="A493" s="11">
        <v>492</v>
      </c>
      <c r="B493" s="11" t="s">
        <v>1838</v>
      </c>
      <c r="C493" s="11" t="s">
        <v>1083</v>
      </c>
      <c r="D493" s="11" t="s">
        <v>1839</v>
      </c>
      <c r="E493" s="11" t="s">
        <v>1840</v>
      </c>
      <c r="F493" s="11" t="s">
        <v>1841</v>
      </c>
      <c r="G493" s="11">
        <v>2010</v>
      </c>
      <c r="H493" s="11">
        <v>118</v>
      </c>
      <c r="I493" s="11">
        <v>6.9</v>
      </c>
      <c r="J493" s="11">
        <v>241359</v>
      </c>
      <c r="K493" s="11">
        <v>94.82</v>
      </c>
      <c r="L493" s="11">
        <v>53</v>
      </c>
    </row>
    <row r="494" spans="1:12" x14ac:dyDescent="0.3">
      <c r="A494" s="11">
        <v>493</v>
      </c>
      <c r="B494" s="11" t="s">
        <v>1842</v>
      </c>
      <c r="C494" s="11" t="s">
        <v>1083</v>
      </c>
      <c r="D494" s="11" t="s">
        <v>1843</v>
      </c>
      <c r="E494" s="11" t="s">
        <v>692</v>
      </c>
      <c r="F494" s="11" t="s">
        <v>1844</v>
      </c>
      <c r="G494" s="11">
        <v>2008</v>
      </c>
      <c r="H494" s="11">
        <v>85</v>
      </c>
      <c r="I494" s="11">
        <v>7</v>
      </c>
      <c r="J494" s="11">
        <v>313803</v>
      </c>
      <c r="K494" s="11">
        <v>80.03</v>
      </c>
      <c r="L494" s="11">
        <v>64</v>
      </c>
    </row>
    <row r="495" spans="1:12" x14ac:dyDescent="0.3">
      <c r="A495" s="11">
        <v>494</v>
      </c>
      <c r="B495" s="11" t="s">
        <v>1845</v>
      </c>
      <c r="C495" s="11" t="s">
        <v>3654</v>
      </c>
      <c r="D495" s="11" t="s">
        <v>1846</v>
      </c>
      <c r="E495" s="11" t="s">
        <v>1847</v>
      </c>
      <c r="F495" s="11" t="s">
        <v>1848</v>
      </c>
      <c r="G495" s="11">
        <v>2015</v>
      </c>
      <c r="H495" s="11">
        <v>114</v>
      </c>
      <c r="I495" s="11">
        <v>5.3</v>
      </c>
      <c r="J495" s="11">
        <v>44553</v>
      </c>
      <c r="K495" s="11">
        <v>28.77</v>
      </c>
      <c r="L495" s="11">
        <v>34</v>
      </c>
    </row>
    <row r="496" spans="1:12" x14ac:dyDescent="0.3">
      <c r="A496" s="11">
        <v>495</v>
      </c>
      <c r="B496" s="11" t="s">
        <v>1849</v>
      </c>
      <c r="C496" s="11" t="s">
        <v>3654</v>
      </c>
      <c r="D496" s="11" t="s">
        <v>1850</v>
      </c>
      <c r="E496" s="11" t="s">
        <v>1851</v>
      </c>
      <c r="F496" s="11" t="s">
        <v>1852</v>
      </c>
      <c r="G496" s="11">
        <v>2013</v>
      </c>
      <c r="H496" s="11">
        <v>108</v>
      </c>
      <c r="I496" s="11">
        <v>6.3</v>
      </c>
      <c r="J496" s="11">
        <v>94707</v>
      </c>
      <c r="K496" s="11">
        <v>2.61</v>
      </c>
      <c r="L496" s="11">
        <v>78</v>
      </c>
    </row>
    <row r="497" spans="1:12" x14ac:dyDescent="0.3">
      <c r="A497" s="11">
        <v>496</v>
      </c>
      <c r="B497" s="11" t="s">
        <v>1853</v>
      </c>
      <c r="C497" s="11" t="s">
        <v>97</v>
      </c>
      <c r="D497" s="11" t="s">
        <v>1854</v>
      </c>
      <c r="E497" s="11" t="s">
        <v>1543</v>
      </c>
      <c r="F497" s="11" t="s">
        <v>1855</v>
      </c>
      <c r="G497" s="11">
        <v>2007</v>
      </c>
      <c r="H497" s="11">
        <v>101</v>
      </c>
      <c r="I497" s="11">
        <v>7.2</v>
      </c>
      <c r="J497" s="11">
        <v>565721</v>
      </c>
      <c r="K497" s="11">
        <v>256.39</v>
      </c>
      <c r="L497" s="11">
        <v>65</v>
      </c>
    </row>
    <row r="498" spans="1:12" x14ac:dyDescent="0.3">
      <c r="A498" s="11">
        <v>497</v>
      </c>
      <c r="B498" s="11" t="s">
        <v>1856</v>
      </c>
      <c r="C498" s="11" t="s">
        <v>182</v>
      </c>
      <c r="D498" s="11" t="s">
        <v>1857</v>
      </c>
      <c r="E498" s="11" t="s">
        <v>1858</v>
      </c>
      <c r="F498" s="11" t="s">
        <v>1859</v>
      </c>
      <c r="G498" s="11">
        <v>2012</v>
      </c>
      <c r="H498" s="11">
        <v>106</v>
      </c>
      <c r="I498" s="11">
        <v>6.8</v>
      </c>
      <c r="J498" s="11">
        <v>278379</v>
      </c>
      <c r="K498" s="11">
        <v>179.02</v>
      </c>
      <c r="L498" s="11">
        <v>58</v>
      </c>
    </row>
    <row r="499" spans="1:12" x14ac:dyDescent="0.3">
      <c r="A499" s="11">
        <v>498</v>
      </c>
      <c r="B499" s="11" t="s">
        <v>1860</v>
      </c>
      <c r="C499" s="11" t="s">
        <v>40</v>
      </c>
      <c r="D499" s="11" t="s">
        <v>1861</v>
      </c>
      <c r="E499" s="11" t="s">
        <v>216</v>
      </c>
      <c r="F499" s="11" t="s">
        <v>1862</v>
      </c>
      <c r="G499" s="11">
        <v>2011</v>
      </c>
      <c r="H499" s="11">
        <v>112</v>
      </c>
      <c r="I499" s="11">
        <v>7.1</v>
      </c>
      <c r="J499" s="11">
        <v>298913</v>
      </c>
      <c r="K499" s="11">
        <v>126.98</v>
      </c>
      <c r="L499" s="11">
        <v>72</v>
      </c>
    </row>
    <row r="500" spans="1:12" x14ac:dyDescent="0.3">
      <c r="A500" s="11">
        <v>499</v>
      </c>
      <c r="B500" s="11" t="s">
        <v>1863</v>
      </c>
      <c r="C500" s="11" t="s">
        <v>3465</v>
      </c>
      <c r="D500" s="11" t="s">
        <v>1864</v>
      </c>
      <c r="E500" s="11" t="s">
        <v>973</v>
      </c>
      <c r="F500" s="11" t="s">
        <v>1865</v>
      </c>
      <c r="G500" s="11">
        <v>2009</v>
      </c>
      <c r="H500" s="11">
        <v>109</v>
      </c>
      <c r="I500" s="11">
        <v>7.4</v>
      </c>
      <c r="J500" s="11">
        <v>228339</v>
      </c>
      <c r="K500" s="11">
        <v>73.34</v>
      </c>
      <c r="L500" s="11">
        <v>34</v>
      </c>
    </row>
    <row r="501" spans="1:12" x14ac:dyDescent="0.3">
      <c r="A501" s="11">
        <v>500</v>
      </c>
      <c r="B501" s="11" t="s">
        <v>1866</v>
      </c>
      <c r="C501" s="11" t="s">
        <v>3653</v>
      </c>
      <c r="D501" s="11" t="s">
        <v>1867</v>
      </c>
      <c r="E501" s="11" t="s">
        <v>932</v>
      </c>
      <c r="F501" s="11" t="s">
        <v>1868</v>
      </c>
      <c r="G501" s="11">
        <v>2009</v>
      </c>
      <c r="H501" s="11">
        <v>96</v>
      </c>
      <c r="I501" s="11">
        <v>8.3000000000000007</v>
      </c>
      <c r="J501" s="11">
        <v>722203</v>
      </c>
      <c r="K501" s="11">
        <v>292.98</v>
      </c>
      <c r="L501" s="11">
        <v>88</v>
      </c>
    </row>
    <row r="502" spans="1:12" x14ac:dyDescent="0.3">
      <c r="A502" s="11">
        <v>501</v>
      </c>
      <c r="B502" s="11" t="s">
        <v>1869</v>
      </c>
      <c r="C502" s="11" t="s">
        <v>1083</v>
      </c>
      <c r="D502" s="11" t="s">
        <v>1870</v>
      </c>
      <c r="E502" s="11" t="s">
        <v>1407</v>
      </c>
      <c r="F502" s="11" t="s">
        <v>1871</v>
      </c>
      <c r="G502" s="11">
        <v>2015</v>
      </c>
      <c r="H502" s="11">
        <v>131</v>
      </c>
      <c r="I502" s="11">
        <v>6.3</v>
      </c>
      <c r="J502" s="11">
        <v>159364</v>
      </c>
      <c r="K502" s="11">
        <v>81.69</v>
      </c>
      <c r="L502" s="11">
        <v>43</v>
      </c>
    </row>
    <row r="503" spans="1:12" x14ac:dyDescent="0.3">
      <c r="A503" s="11">
        <v>502</v>
      </c>
      <c r="B503" s="11" t="s">
        <v>1872</v>
      </c>
      <c r="C503" s="11" t="s">
        <v>3654</v>
      </c>
      <c r="D503" s="11" t="s">
        <v>1873</v>
      </c>
      <c r="E503" s="11" t="s">
        <v>1874</v>
      </c>
      <c r="F503" s="11" t="s">
        <v>1875</v>
      </c>
      <c r="G503" s="11">
        <v>2015</v>
      </c>
      <c r="H503" s="11">
        <v>118</v>
      </c>
      <c r="I503" s="11">
        <v>7.2</v>
      </c>
      <c r="J503" s="11">
        <v>77995</v>
      </c>
      <c r="K503" s="11">
        <v>0.25</v>
      </c>
      <c r="L503" s="11">
        <v>95</v>
      </c>
    </row>
    <row r="504" spans="1:12" x14ac:dyDescent="0.3">
      <c r="A504" s="11">
        <v>503</v>
      </c>
      <c r="B504" s="11" t="s">
        <v>1876</v>
      </c>
      <c r="C504" s="11" t="s">
        <v>3655</v>
      </c>
      <c r="D504" s="11" t="s">
        <v>1877</v>
      </c>
      <c r="E504" s="11" t="s">
        <v>1878</v>
      </c>
      <c r="F504" s="11" t="s">
        <v>1879</v>
      </c>
      <c r="G504" s="11">
        <v>2016</v>
      </c>
      <c r="H504" s="11">
        <v>109</v>
      </c>
      <c r="I504" s="11">
        <v>6.5</v>
      </c>
      <c r="J504" s="11">
        <v>27428</v>
      </c>
      <c r="L504" s="11">
        <v>68</v>
      </c>
    </row>
    <row r="505" spans="1:12" x14ac:dyDescent="0.3">
      <c r="A505" s="11">
        <v>504</v>
      </c>
      <c r="B505" s="11" t="s">
        <v>1880</v>
      </c>
      <c r="C505" s="11" t="s">
        <v>3465</v>
      </c>
      <c r="D505" s="11" t="s">
        <v>1881</v>
      </c>
      <c r="E505" s="11" t="s">
        <v>1882</v>
      </c>
      <c r="F505" s="11" t="s">
        <v>1883</v>
      </c>
      <c r="G505" s="11">
        <v>2015</v>
      </c>
      <c r="H505" s="11">
        <v>124</v>
      </c>
      <c r="I505" s="11">
        <v>7.3</v>
      </c>
      <c r="J505" s="11">
        <v>52636</v>
      </c>
      <c r="K505" s="11">
        <v>2.7</v>
      </c>
      <c r="L505" s="11">
        <v>64</v>
      </c>
    </row>
    <row r="506" spans="1:12" x14ac:dyDescent="0.3">
      <c r="A506" s="11">
        <v>505</v>
      </c>
      <c r="B506" s="11" t="s">
        <v>1884</v>
      </c>
      <c r="C506" s="11" t="s">
        <v>40</v>
      </c>
      <c r="D506" s="11" t="s">
        <v>1885</v>
      </c>
      <c r="E506" s="11" t="s">
        <v>1886</v>
      </c>
      <c r="F506" s="11" t="s">
        <v>1887</v>
      </c>
      <c r="G506" s="11">
        <v>2009</v>
      </c>
      <c r="H506" s="11">
        <v>141</v>
      </c>
      <c r="I506" s="11">
        <v>7.9</v>
      </c>
      <c r="J506" s="11">
        <v>166872</v>
      </c>
      <c r="L506" s="11">
        <v>63</v>
      </c>
    </row>
    <row r="507" spans="1:12" x14ac:dyDescent="0.3">
      <c r="A507" s="11">
        <v>506</v>
      </c>
      <c r="B507" s="11" t="s">
        <v>1888</v>
      </c>
      <c r="C507" s="11" t="s">
        <v>182</v>
      </c>
      <c r="D507" s="11" t="s">
        <v>1889</v>
      </c>
      <c r="E507" s="11" t="s">
        <v>1684</v>
      </c>
      <c r="F507" s="11" t="s">
        <v>1890</v>
      </c>
      <c r="G507" s="11">
        <v>2016</v>
      </c>
      <c r="H507" s="11">
        <v>110</v>
      </c>
      <c r="I507" s="11">
        <v>5.7</v>
      </c>
      <c r="J507" s="11">
        <v>291</v>
      </c>
      <c r="L507" s="11">
        <v>54</v>
      </c>
    </row>
    <row r="508" spans="1:12" x14ac:dyDescent="0.3">
      <c r="A508" s="11">
        <v>507</v>
      </c>
      <c r="B508" s="11" t="s">
        <v>1891</v>
      </c>
      <c r="C508" s="11" t="s">
        <v>3656</v>
      </c>
      <c r="D508" s="11" t="s">
        <v>1892</v>
      </c>
      <c r="E508" s="11" t="s">
        <v>787</v>
      </c>
      <c r="F508" s="11" t="s">
        <v>1893</v>
      </c>
      <c r="G508" s="11">
        <v>2012</v>
      </c>
      <c r="H508" s="11">
        <v>131</v>
      </c>
      <c r="I508" s="11">
        <v>6.5</v>
      </c>
      <c r="J508" s="11">
        <v>107960</v>
      </c>
      <c r="K508" s="11">
        <v>47.31</v>
      </c>
      <c r="L508" s="11">
        <v>59</v>
      </c>
    </row>
    <row r="509" spans="1:12" x14ac:dyDescent="0.3">
      <c r="A509" s="11">
        <v>508</v>
      </c>
      <c r="B509" s="11" t="s">
        <v>1894</v>
      </c>
      <c r="C509" s="11" t="s">
        <v>1083</v>
      </c>
      <c r="D509" s="11" t="s">
        <v>1895</v>
      </c>
      <c r="E509" s="11" t="s">
        <v>977</v>
      </c>
      <c r="F509" s="11" t="s">
        <v>1896</v>
      </c>
      <c r="G509" s="11">
        <v>2009</v>
      </c>
      <c r="H509" s="11">
        <v>95</v>
      </c>
      <c r="I509" s="11">
        <v>7.7</v>
      </c>
      <c r="J509" s="11">
        <v>398972</v>
      </c>
      <c r="K509" s="11">
        <v>32.39</v>
      </c>
      <c r="L509" s="11">
        <v>76</v>
      </c>
    </row>
    <row r="510" spans="1:12" x14ac:dyDescent="0.3">
      <c r="A510" s="11">
        <v>509</v>
      </c>
      <c r="B510" s="11" t="s">
        <v>1897</v>
      </c>
      <c r="C510" s="11" t="s">
        <v>1083</v>
      </c>
      <c r="D510" s="11" t="s">
        <v>1898</v>
      </c>
      <c r="E510" s="11" t="s">
        <v>1554</v>
      </c>
      <c r="F510" s="11" t="s">
        <v>1899</v>
      </c>
      <c r="G510" s="11">
        <v>2013</v>
      </c>
      <c r="H510" s="11">
        <v>94</v>
      </c>
      <c r="I510" s="11">
        <v>4.3</v>
      </c>
      <c r="J510" s="11">
        <v>83625</v>
      </c>
      <c r="K510" s="11">
        <v>8.83</v>
      </c>
      <c r="L510" s="11">
        <v>18</v>
      </c>
    </row>
    <row r="511" spans="1:12" x14ac:dyDescent="0.3">
      <c r="A511" s="11">
        <v>510</v>
      </c>
      <c r="B511" s="11" t="s">
        <v>1900</v>
      </c>
      <c r="C511" s="11" t="s">
        <v>3654</v>
      </c>
      <c r="D511" s="11" t="s">
        <v>1901</v>
      </c>
      <c r="E511" s="11" t="s">
        <v>951</v>
      </c>
      <c r="F511" s="11" t="s">
        <v>1902</v>
      </c>
      <c r="G511" s="11">
        <v>2013</v>
      </c>
      <c r="H511" s="11">
        <v>91</v>
      </c>
      <c r="I511" s="11">
        <v>7.8</v>
      </c>
      <c r="J511" s="11">
        <v>622089</v>
      </c>
      <c r="K511" s="11">
        <v>274.08</v>
      </c>
      <c r="L511" s="11">
        <v>96</v>
      </c>
    </row>
    <row r="512" spans="1:12" x14ac:dyDescent="0.3">
      <c r="A512" s="11">
        <v>511</v>
      </c>
      <c r="B512" s="11" t="s">
        <v>1903</v>
      </c>
      <c r="C512" s="11" t="s">
        <v>3654</v>
      </c>
      <c r="D512" s="11" t="s">
        <v>1904</v>
      </c>
      <c r="E512" s="11" t="s">
        <v>1905</v>
      </c>
      <c r="F512" s="11" t="s">
        <v>1906</v>
      </c>
      <c r="G512" s="11">
        <v>2008</v>
      </c>
      <c r="H512" s="11">
        <v>94</v>
      </c>
      <c r="I512" s="11">
        <v>7.8</v>
      </c>
      <c r="J512" s="11">
        <v>144614</v>
      </c>
      <c r="K512" s="11">
        <v>9.0299999999999994</v>
      </c>
      <c r="L512" s="11">
        <v>55</v>
      </c>
    </row>
    <row r="513" spans="1:12" x14ac:dyDescent="0.3">
      <c r="A513" s="11">
        <v>512</v>
      </c>
      <c r="B513" s="11" t="s">
        <v>1907</v>
      </c>
      <c r="C513" s="11" t="s">
        <v>97</v>
      </c>
      <c r="D513" s="11" t="s">
        <v>1908</v>
      </c>
      <c r="E513" s="11" t="s">
        <v>167</v>
      </c>
      <c r="F513" s="11" t="s">
        <v>1909</v>
      </c>
      <c r="G513" s="11">
        <v>2007</v>
      </c>
      <c r="H513" s="11">
        <v>124</v>
      </c>
      <c r="I513" s="11">
        <v>7.2</v>
      </c>
      <c r="J513" s="11">
        <v>267820</v>
      </c>
      <c r="K513" s="11">
        <v>46.98</v>
      </c>
      <c r="L513" s="11">
        <v>53</v>
      </c>
    </row>
    <row r="514" spans="1:12" x14ac:dyDescent="0.3">
      <c r="A514" s="11">
        <v>513</v>
      </c>
      <c r="B514" s="11" t="s">
        <v>1910</v>
      </c>
      <c r="C514" s="11" t="s">
        <v>182</v>
      </c>
      <c r="D514" s="11" t="s">
        <v>1911</v>
      </c>
      <c r="E514" s="11" t="s">
        <v>21</v>
      </c>
      <c r="F514" s="11" t="s">
        <v>1912</v>
      </c>
      <c r="G514" s="11">
        <v>2008</v>
      </c>
      <c r="H514" s="11">
        <v>91</v>
      </c>
      <c r="I514" s="11">
        <v>5</v>
      </c>
      <c r="J514" s="11">
        <v>170897</v>
      </c>
      <c r="K514" s="11">
        <v>64.510000000000005</v>
      </c>
      <c r="L514" s="11">
        <v>34</v>
      </c>
    </row>
    <row r="515" spans="1:12" x14ac:dyDescent="0.3">
      <c r="A515" s="11">
        <v>514</v>
      </c>
      <c r="B515" s="11" t="s">
        <v>1913</v>
      </c>
      <c r="C515" s="11" t="s">
        <v>40</v>
      </c>
      <c r="D515" s="11" t="s">
        <v>1914</v>
      </c>
      <c r="E515" s="11" t="s">
        <v>1915</v>
      </c>
      <c r="F515" s="11" t="s">
        <v>1916</v>
      </c>
      <c r="G515" s="11">
        <v>2015</v>
      </c>
      <c r="H515" s="11">
        <v>132</v>
      </c>
      <c r="I515" s="11">
        <v>7.1</v>
      </c>
      <c r="J515" s="11">
        <v>47289</v>
      </c>
      <c r="K515" s="11">
        <v>66.010000000000005</v>
      </c>
      <c r="L515" s="11">
        <v>72</v>
      </c>
    </row>
    <row r="516" spans="1:12" x14ac:dyDescent="0.3">
      <c r="A516" s="11">
        <v>515</v>
      </c>
      <c r="B516" s="11" t="s">
        <v>1917</v>
      </c>
      <c r="C516" s="11" t="s">
        <v>3465</v>
      </c>
      <c r="D516" s="11" t="s">
        <v>1918</v>
      </c>
      <c r="E516" s="11" t="s">
        <v>1919</v>
      </c>
      <c r="F516" s="11" t="s">
        <v>1920</v>
      </c>
      <c r="G516" s="11">
        <v>2015</v>
      </c>
      <c r="H516" s="11">
        <v>115</v>
      </c>
      <c r="I516" s="11">
        <v>5.7</v>
      </c>
      <c r="J516" s="11">
        <v>42506</v>
      </c>
      <c r="L516" s="11">
        <v>60</v>
      </c>
    </row>
    <row r="517" spans="1:12" x14ac:dyDescent="0.3">
      <c r="A517" s="11">
        <v>516</v>
      </c>
      <c r="B517" s="11" t="s">
        <v>1921</v>
      </c>
      <c r="C517" s="11" t="s">
        <v>3653</v>
      </c>
      <c r="D517" s="11" t="s">
        <v>1922</v>
      </c>
      <c r="E517" s="11" t="s">
        <v>1923</v>
      </c>
      <c r="F517" s="11" t="s">
        <v>1924</v>
      </c>
      <c r="G517" s="11">
        <v>2010</v>
      </c>
      <c r="H517" s="11">
        <v>92</v>
      </c>
      <c r="I517" s="11">
        <v>7.1</v>
      </c>
      <c r="J517" s="11">
        <v>294950</v>
      </c>
      <c r="K517" s="11">
        <v>58.4</v>
      </c>
      <c r="L517" s="11">
        <v>72</v>
      </c>
    </row>
    <row r="518" spans="1:12" x14ac:dyDescent="0.3">
      <c r="A518" s="11">
        <v>517</v>
      </c>
      <c r="B518" s="11" t="s">
        <v>1925</v>
      </c>
      <c r="C518" s="11" t="s">
        <v>1083</v>
      </c>
      <c r="D518" s="11" t="s">
        <v>1926</v>
      </c>
      <c r="E518" s="11" t="s">
        <v>17</v>
      </c>
      <c r="F518" s="11" t="s">
        <v>1927</v>
      </c>
      <c r="G518" s="11">
        <v>2014</v>
      </c>
      <c r="H518" s="11">
        <v>150</v>
      </c>
      <c r="I518" s="11">
        <v>6</v>
      </c>
      <c r="J518" s="11">
        <v>137299</v>
      </c>
      <c r="K518" s="11">
        <v>65.010000000000005</v>
      </c>
      <c r="L518" s="11">
        <v>52</v>
      </c>
    </row>
    <row r="519" spans="1:12" x14ac:dyDescent="0.3">
      <c r="A519" s="11">
        <v>518</v>
      </c>
      <c r="B519" s="11" t="s">
        <v>1928</v>
      </c>
      <c r="C519" s="11" t="s">
        <v>3654</v>
      </c>
      <c r="D519" s="11" t="s">
        <v>1929</v>
      </c>
      <c r="E519" s="11" t="s">
        <v>1761</v>
      </c>
      <c r="F519" s="11" t="s">
        <v>1930</v>
      </c>
      <c r="G519" s="11">
        <v>2015</v>
      </c>
      <c r="H519" s="11">
        <v>120</v>
      </c>
      <c r="I519" s="11">
        <v>6.9</v>
      </c>
      <c r="J519" s="11">
        <v>188769</v>
      </c>
      <c r="K519" s="11">
        <v>31.57</v>
      </c>
      <c r="L519" s="11">
        <v>41</v>
      </c>
    </row>
    <row r="520" spans="1:12" x14ac:dyDescent="0.3">
      <c r="A520" s="11">
        <v>519</v>
      </c>
      <c r="B520" s="11" t="s">
        <v>1931</v>
      </c>
      <c r="C520" s="11" t="s">
        <v>3655</v>
      </c>
      <c r="D520" s="11" t="s">
        <v>1932</v>
      </c>
      <c r="E520" s="11" t="s">
        <v>1044</v>
      </c>
      <c r="F520" s="11" t="s">
        <v>1933</v>
      </c>
      <c r="G520" s="11">
        <v>2013</v>
      </c>
      <c r="H520" s="11">
        <v>161</v>
      </c>
      <c r="I520" s="11">
        <v>7.9</v>
      </c>
      <c r="J520" s="11">
        <v>513744</v>
      </c>
      <c r="K520" s="11">
        <v>258.36</v>
      </c>
      <c r="L520" s="11">
        <v>66</v>
      </c>
    </row>
    <row r="521" spans="1:12" x14ac:dyDescent="0.3">
      <c r="A521" s="11">
        <v>520</v>
      </c>
      <c r="B521" s="11" t="s">
        <v>1934</v>
      </c>
      <c r="C521" s="11" t="s">
        <v>3465</v>
      </c>
      <c r="D521" s="11" t="s">
        <v>1935</v>
      </c>
      <c r="E521" s="11" t="s">
        <v>1936</v>
      </c>
      <c r="F521" s="11" t="s">
        <v>1937</v>
      </c>
      <c r="G521" s="11">
        <v>2013</v>
      </c>
      <c r="H521" s="11">
        <v>111</v>
      </c>
      <c r="I521" s="11">
        <v>6.2</v>
      </c>
      <c r="J521" s="11">
        <v>1356</v>
      </c>
      <c r="K521" s="11">
        <v>0.05</v>
      </c>
      <c r="L521" s="11">
        <v>51</v>
      </c>
    </row>
    <row r="522" spans="1:12" x14ac:dyDescent="0.3">
      <c r="A522" s="11">
        <v>521</v>
      </c>
      <c r="B522" s="11" t="s">
        <v>1938</v>
      </c>
      <c r="C522" s="11" t="s">
        <v>40</v>
      </c>
      <c r="D522" s="11" t="s">
        <v>1939</v>
      </c>
      <c r="E522" s="11" t="s">
        <v>1940</v>
      </c>
      <c r="F522" s="11" t="s">
        <v>1941</v>
      </c>
      <c r="G522" s="11">
        <v>2016</v>
      </c>
      <c r="H522" s="11">
        <v>120</v>
      </c>
      <c r="I522" s="11">
        <v>7.2</v>
      </c>
      <c r="J522" s="11">
        <v>24100</v>
      </c>
      <c r="K522" s="11">
        <v>2.96</v>
      </c>
      <c r="L522" s="11">
        <v>59</v>
      </c>
    </row>
    <row r="523" spans="1:12" x14ac:dyDescent="0.3">
      <c r="A523" s="11">
        <v>522</v>
      </c>
      <c r="B523" s="11" t="s">
        <v>1942</v>
      </c>
      <c r="C523" s="11" t="s">
        <v>182</v>
      </c>
      <c r="D523" s="11" t="s">
        <v>1943</v>
      </c>
      <c r="E523" s="11" t="s">
        <v>17</v>
      </c>
      <c r="F523" s="11" t="s">
        <v>1944</v>
      </c>
      <c r="G523" s="11">
        <v>2013</v>
      </c>
      <c r="H523" s="11">
        <v>117</v>
      </c>
      <c r="I523" s="11">
        <v>5.3</v>
      </c>
      <c r="J523" s="11">
        <v>84927</v>
      </c>
      <c r="K523" s="11">
        <v>16.97</v>
      </c>
      <c r="L523" s="11">
        <v>48</v>
      </c>
    </row>
    <row r="524" spans="1:12" x14ac:dyDescent="0.3">
      <c r="A524" s="11">
        <v>523</v>
      </c>
      <c r="B524" s="11" t="s">
        <v>1945</v>
      </c>
      <c r="C524" s="11" t="s">
        <v>3656</v>
      </c>
      <c r="D524" s="11" t="s">
        <v>1946</v>
      </c>
      <c r="E524" s="11" t="s">
        <v>1947</v>
      </c>
      <c r="F524" s="11" t="s">
        <v>1948</v>
      </c>
      <c r="G524" s="11">
        <v>2016</v>
      </c>
      <c r="H524" s="11">
        <v>133</v>
      </c>
      <c r="I524" s="11">
        <v>4.7</v>
      </c>
      <c r="J524" s="11">
        <v>1830</v>
      </c>
      <c r="K524" s="11">
        <v>23.05</v>
      </c>
      <c r="L524" s="11">
        <v>57</v>
      </c>
    </row>
    <row r="525" spans="1:12" x14ac:dyDescent="0.3">
      <c r="A525" s="11">
        <v>524</v>
      </c>
      <c r="B525" s="11" t="s">
        <v>1949</v>
      </c>
      <c r="C525" s="11" t="s">
        <v>1083</v>
      </c>
      <c r="D525" s="11" t="s">
        <v>1950</v>
      </c>
      <c r="E525" s="11" t="s">
        <v>619</v>
      </c>
      <c r="F525" s="11" t="s">
        <v>1951</v>
      </c>
      <c r="G525" s="11">
        <v>2016</v>
      </c>
      <c r="H525" s="11">
        <v>112</v>
      </c>
      <c r="I525" s="11">
        <v>6.6</v>
      </c>
      <c r="J525" s="11">
        <v>36156</v>
      </c>
    </row>
    <row r="526" spans="1:12" x14ac:dyDescent="0.3">
      <c r="A526" s="11">
        <v>525</v>
      </c>
      <c r="B526" s="11" t="s">
        <v>1952</v>
      </c>
      <c r="C526" s="11" t="s">
        <v>1083</v>
      </c>
      <c r="D526" s="11" t="s">
        <v>1953</v>
      </c>
      <c r="E526" s="11" t="s">
        <v>1954</v>
      </c>
      <c r="F526" s="11" t="s">
        <v>1955</v>
      </c>
      <c r="G526" s="11">
        <v>2010</v>
      </c>
      <c r="H526" s="11">
        <v>106</v>
      </c>
      <c r="I526" s="11">
        <v>7</v>
      </c>
      <c r="J526" s="11">
        <v>36043</v>
      </c>
      <c r="K526" s="11">
        <v>0.06</v>
      </c>
      <c r="L526" s="11">
        <v>60</v>
      </c>
    </row>
    <row r="527" spans="1:12" x14ac:dyDescent="0.3">
      <c r="A527" s="11">
        <v>526</v>
      </c>
      <c r="B527" s="11" t="s">
        <v>1956</v>
      </c>
      <c r="C527" s="11" t="s">
        <v>3654</v>
      </c>
      <c r="D527" s="11" t="s">
        <v>1957</v>
      </c>
      <c r="E527" s="11" t="s">
        <v>1958</v>
      </c>
      <c r="F527" s="11" t="s">
        <v>1959</v>
      </c>
      <c r="G527" s="11">
        <v>2016</v>
      </c>
      <c r="H527" s="11">
        <v>103</v>
      </c>
      <c r="I527" s="11">
        <v>3.9</v>
      </c>
      <c r="J527" s="11">
        <v>552</v>
      </c>
      <c r="K527" s="11">
        <v>93.05</v>
      </c>
      <c r="L527" s="11">
        <v>61</v>
      </c>
    </row>
    <row r="528" spans="1:12" x14ac:dyDescent="0.3">
      <c r="A528" s="11">
        <v>527</v>
      </c>
      <c r="B528" s="11" t="s">
        <v>1960</v>
      </c>
      <c r="C528" s="11" t="s">
        <v>3654</v>
      </c>
      <c r="D528" s="11" t="s">
        <v>1961</v>
      </c>
      <c r="E528" s="11" t="s">
        <v>1761</v>
      </c>
      <c r="F528" s="11" t="s">
        <v>1962</v>
      </c>
      <c r="G528" s="11">
        <v>2013</v>
      </c>
      <c r="H528" s="11">
        <v>109</v>
      </c>
      <c r="I528" s="11">
        <v>6.6</v>
      </c>
      <c r="J528" s="11">
        <v>358932</v>
      </c>
    </row>
    <row r="529" spans="1:12" x14ac:dyDescent="0.3">
      <c r="A529" s="11">
        <v>528</v>
      </c>
      <c r="B529" s="11" t="s">
        <v>1963</v>
      </c>
      <c r="C529" s="11" t="s">
        <v>97</v>
      </c>
      <c r="D529" s="11" t="s">
        <v>1964</v>
      </c>
      <c r="E529" s="11" t="s">
        <v>1021</v>
      </c>
      <c r="F529" s="11" t="s">
        <v>1965</v>
      </c>
      <c r="G529" s="11">
        <v>2013</v>
      </c>
      <c r="H529" s="11">
        <v>100</v>
      </c>
      <c r="I529" s="11">
        <v>5.4</v>
      </c>
      <c r="J529" s="11">
        <v>26461</v>
      </c>
      <c r="K529" s="11">
        <v>7.19</v>
      </c>
      <c r="L529" s="11">
        <v>38</v>
      </c>
    </row>
    <row r="530" spans="1:12" x14ac:dyDescent="0.3">
      <c r="A530" s="11">
        <v>529</v>
      </c>
      <c r="B530" s="11" t="s">
        <v>1966</v>
      </c>
      <c r="C530" s="11" t="s">
        <v>182</v>
      </c>
      <c r="D530" s="11" t="s">
        <v>1967</v>
      </c>
      <c r="E530" s="11" t="s">
        <v>62</v>
      </c>
      <c r="F530" s="11" t="s">
        <v>1968</v>
      </c>
      <c r="G530" s="11">
        <v>2014</v>
      </c>
      <c r="H530" s="11">
        <v>123</v>
      </c>
      <c r="I530" s="11">
        <v>6.4</v>
      </c>
      <c r="J530" s="11">
        <v>318058</v>
      </c>
      <c r="K530" s="11">
        <v>200.66</v>
      </c>
      <c r="L530" s="11">
        <v>62</v>
      </c>
    </row>
    <row r="531" spans="1:12" x14ac:dyDescent="0.3">
      <c r="A531" s="11">
        <v>530</v>
      </c>
      <c r="B531" s="11" t="s">
        <v>1969</v>
      </c>
      <c r="C531" s="11" t="s">
        <v>40</v>
      </c>
      <c r="D531" s="11" t="s">
        <v>1970</v>
      </c>
      <c r="E531" s="11" t="s">
        <v>1971</v>
      </c>
      <c r="F531" s="11" t="s">
        <v>1972</v>
      </c>
      <c r="G531" s="11">
        <v>2012</v>
      </c>
      <c r="H531" s="11">
        <v>135</v>
      </c>
      <c r="I531" s="11">
        <v>6.7</v>
      </c>
      <c r="J531" s="11">
        <v>245374</v>
      </c>
      <c r="K531" s="11">
        <v>113.17</v>
      </c>
      <c r="L531" s="11">
        <v>61</v>
      </c>
    </row>
    <row r="532" spans="1:12" x14ac:dyDescent="0.3">
      <c r="A532" s="11">
        <v>531</v>
      </c>
      <c r="B532" s="11" t="s">
        <v>1973</v>
      </c>
      <c r="C532" s="11" t="s">
        <v>3465</v>
      </c>
      <c r="D532" s="11" t="s">
        <v>1974</v>
      </c>
      <c r="E532" s="11" t="s">
        <v>17</v>
      </c>
      <c r="F532" s="11" t="s">
        <v>1975</v>
      </c>
      <c r="G532" s="11">
        <v>2006</v>
      </c>
      <c r="H532" s="11">
        <v>117</v>
      </c>
      <c r="I532" s="11">
        <v>6.9</v>
      </c>
      <c r="J532" s="11">
        <v>74674</v>
      </c>
      <c r="K532" s="11">
        <v>7.46</v>
      </c>
      <c r="L532" s="11">
        <v>47</v>
      </c>
    </row>
    <row r="533" spans="1:12" x14ac:dyDescent="0.3">
      <c r="A533" s="11">
        <v>532</v>
      </c>
      <c r="B533" s="11" t="s">
        <v>1976</v>
      </c>
      <c r="C533" s="11" t="s">
        <v>3653</v>
      </c>
      <c r="D533" s="11" t="s">
        <v>1977</v>
      </c>
      <c r="E533" s="11" t="s">
        <v>1978</v>
      </c>
      <c r="F533" s="11" t="s">
        <v>1979</v>
      </c>
      <c r="G533" s="11">
        <v>2016</v>
      </c>
      <c r="H533" s="11">
        <v>92</v>
      </c>
      <c r="I533" s="11">
        <v>5.4</v>
      </c>
      <c r="J533" s="11">
        <v>12758</v>
      </c>
      <c r="K533" s="11">
        <v>64.03</v>
      </c>
      <c r="L533" s="11">
        <v>59</v>
      </c>
    </row>
    <row r="534" spans="1:12" x14ac:dyDescent="0.3">
      <c r="A534" s="11">
        <v>533</v>
      </c>
      <c r="B534" s="11" t="s">
        <v>1980</v>
      </c>
      <c r="C534" s="11" t="s">
        <v>1083</v>
      </c>
      <c r="D534" s="11" t="s">
        <v>1981</v>
      </c>
      <c r="E534" s="11" t="s">
        <v>1982</v>
      </c>
      <c r="F534" s="11" t="s">
        <v>1983</v>
      </c>
      <c r="G534" s="11">
        <v>2006</v>
      </c>
      <c r="H534" s="11">
        <v>126</v>
      </c>
      <c r="I534" s="11">
        <v>7</v>
      </c>
      <c r="J534" s="11">
        <v>253858</v>
      </c>
    </row>
    <row r="535" spans="1:12" x14ac:dyDescent="0.3">
      <c r="A535" s="11">
        <v>534</v>
      </c>
      <c r="B535" s="11" t="s">
        <v>1984</v>
      </c>
      <c r="C535" s="11" t="s">
        <v>3654</v>
      </c>
      <c r="D535" s="11" t="s">
        <v>1985</v>
      </c>
      <c r="E535" s="11" t="s">
        <v>1986</v>
      </c>
      <c r="F535" s="11" t="s">
        <v>1987</v>
      </c>
      <c r="G535" s="11">
        <v>2014</v>
      </c>
      <c r="H535" s="11">
        <v>89</v>
      </c>
      <c r="I535" s="11">
        <v>6.4</v>
      </c>
      <c r="J535" s="11">
        <v>352698</v>
      </c>
      <c r="K535" s="11">
        <v>126.55</v>
      </c>
      <c r="L535" s="11">
        <v>61</v>
      </c>
    </row>
    <row r="536" spans="1:12" x14ac:dyDescent="0.3">
      <c r="A536" s="11">
        <v>535</v>
      </c>
      <c r="B536" s="11" t="s">
        <v>1988</v>
      </c>
      <c r="C536" s="11" t="s">
        <v>3655</v>
      </c>
      <c r="D536" s="11" t="s">
        <v>1989</v>
      </c>
      <c r="E536" s="11" t="s">
        <v>1990</v>
      </c>
      <c r="F536" s="11" t="s">
        <v>1991</v>
      </c>
      <c r="G536" s="11">
        <v>2016</v>
      </c>
      <c r="H536" s="11">
        <v>125</v>
      </c>
      <c r="I536" s="11">
        <v>7.2</v>
      </c>
      <c r="J536" s="11">
        <v>1024</v>
      </c>
      <c r="K536" s="11">
        <v>1.08</v>
      </c>
      <c r="L536" s="11">
        <v>77</v>
      </c>
    </row>
    <row r="537" spans="1:12" x14ac:dyDescent="0.3">
      <c r="A537" s="11">
        <v>536</v>
      </c>
      <c r="B537" s="11" t="s">
        <v>1992</v>
      </c>
      <c r="C537" s="11" t="s">
        <v>3465</v>
      </c>
      <c r="D537" s="11" t="s">
        <v>1993</v>
      </c>
      <c r="E537" s="11" t="s">
        <v>1994</v>
      </c>
      <c r="F537" s="11" t="s">
        <v>1995</v>
      </c>
      <c r="G537" s="11">
        <v>2014</v>
      </c>
      <c r="H537" s="11">
        <v>132</v>
      </c>
      <c r="I537" s="11">
        <v>6.5</v>
      </c>
      <c r="J537" s="11">
        <v>143389</v>
      </c>
      <c r="K537" s="11">
        <v>43.57</v>
      </c>
      <c r="L537" s="11">
        <v>39</v>
      </c>
    </row>
    <row r="538" spans="1:12" x14ac:dyDescent="0.3">
      <c r="A538" s="11">
        <v>537</v>
      </c>
      <c r="B538" s="11" t="s">
        <v>1996</v>
      </c>
      <c r="C538" s="11" t="s">
        <v>40</v>
      </c>
      <c r="D538" s="11" t="s">
        <v>1997</v>
      </c>
      <c r="E538" s="11" t="s">
        <v>901</v>
      </c>
      <c r="F538" s="11" t="s">
        <v>1998</v>
      </c>
      <c r="G538" s="11">
        <v>2012</v>
      </c>
      <c r="H538" s="11">
        <v>130</v>
      </c>
      <c r="I538" s="11">
        <v>7</v>
      </c>
      <c r="J538" s="11">
        <v>250811</v>
      </c>
      <c r="K538" s="11">
        <v>58.68</v>
      </c>
      <c r="L538" s="11">
        <v>50</v>
      </c>
    </row>
    <row r="539" spans="1:12" x14ac:dyDescent="0.3">
      <c r="A539" s="11">
        <v>538</v>
      </c>
      <c r="B539" s="11" t="s">
        <v>1999</v>
      </c>
      <c r="C539" s="11" t="s">
        <v>182</v>
      </c>
      <c r="D539" s="11" t="s">
        <v>2000</v>
      </c>
      <c r="E539" s="11" t="s">
        <v>2001</v>
      </c>
      <c r="F539" s="11" t="s">
        <v>2002</v>
      </c>
      <c r="G539" s="11">
        <v>2016</v>
      </c>
      <c r="H539" s="11">
        <v>108</v>
      </c>
      <c r="I539" s="11">
        <v>5.7</v>
      </c>
      <c r="J539" s="11">
        <v>24761</v>
      </c>
      <c r="K539" s="11">
        <v>0.54</v>
      </c>
      <c r="L539" s="11">
        <v>22</v>
      </c>
    </row>
    <row r="540" spans="1:12" x14ac:dyDescent="0.3">
      <c r="A540" s="11">
        <v>539</v>
      </c>
      <c r="B540" s="11" t="s">
        <v>2003</v>
      </c>
      <c r="C540" s="11" t="s">
        <v>3656</v>
      </c>
      <c r="D540" s="11" t="s">
        <v>2004</v>
      </c>
      <c r="E540" s="11" t="s">
        <v>2005</v>
      </c>
      <c r="F540" s="11" t="s">
        <v>2006</v>
      </c>
      <c r="G540" s="11">
        <v>2016</v>
      </c>
      <c r="H540" s="11">
        <v>92</v>
      </c>
      <c r="I540" s="11">
        <v>7.3</v>
      </c>
      <c r="J540" s="11">
        <v>198</v>
      </c>
      <c r="L540" s="11">
        <v>43</v>
      </c>
    </row>
    <row r="541" spans="1:12" x14ac:dyDescent="0.3">
      <c r="A541" s="11">
        <v>540</v>
      </c>
      <c r="B541" s="11" t="s">
        <v>2007</v>
      </c>
      <c r="C541" s="11" t="s">
        <v>1083</v>
      </c>
      <c r="D541" s="11" t="s">
        <v>2008</v>
      </c>
      <c r="E541" s="11" t="s">
        <v>2009</v>
      </c>
      <c r="F541" s="11" t="s">
        <v>2010</v>
      </c>
      <c r="G541" s="11">
        <v>2016</v>
      </c>
      <c r="H541" s="11">
        <v>108</v>
      </c>
      <c r="I541" s="11">
        <v>6.1</v>
      </c>
      <c r="J541" s="11">
        <v>7115</v>
      </c>
    </row>
    <row r="542" spans="1:12" x14ac:dyDescent="0.3">
      <c r="A542" s="11">
        <v>541</v>
      </c>
      <c r="B542" s="11" t="s">
        <v>2011</v>
      </c>
      <c r="C542" s="11" t="s">
        <v>1083</v>
      </c>
      <c r="D542" s="11" t="s">
        <v>2012</v>
      </c>
      <c r="E542" s="11" t="s">
        <v>2013</v>
      </c>
      <c r="F542" s="11" t="s">
        <v>2014</v>
      </c>
      <c r="G542" s="11">
        <v>2010</v>
      </c>
      <c r="H542" s="11">
        <v>128</v>
      </c>
      <c r="I542" s="11">
        <v>7.2</v>
      </c>
      <c r="J542" s="11">
        <v>137964</v>
      </c>
      <c r="K542" s="11">
        <v>15.52</v>
      </c>
      <c r="L542" s="11">
        <v>77</v>
      </c>
    </row>
    <row r="543" spans="1:12" x14ac:dyDescent="0.3">
      <c r="A543" s="11">
        <v>542</v>
      </c>
      <c r="B543" s="11" t="s">
        <v>2015</v>
      </c>
      <c r="C543" s="11" t="s">
        <v>3654</v>
      </c>
      <c r="D543" s="11" t="s">
        <v>2016</v>
      </c>
      <c r="E543" s="11" t="s">
        <v>484</v>
      </c>
      <c r="F543" s="11" t="s">
        <v>2017</v>
      </c>
      <c r="G543" s="11">
        <v>2011</v>
      </c>
      <c r="H543" s="11">
        <v>105</v>
      </c>
      <c r="I543" s="11">
        <v>7.4</v>
      </c>
      <c r="J543" s="11">
        <v>444417</v>
      </c>
      <c r="K543" s="11">
        <v>79.239999999999995</v>
      </c>
      <c r="L543" s="11">
        <v>59</v>
      </c>
    </row>
    <row r="544" spans="1:12" x14ac:dyDescent="0.3">
      <c r="A544" s="11">
        <v>543</v>
      </c>
      <c r="B544" s="11" t="s">
        <v>2018</v>
      </c>
      <c r="C544" s="11" t="s">
        <v>3654</v>
      </c>
      <c r="D544" s="11" t="s">
        <v>2019</v>
      </c>
      <c r="E544" s="11" t="s">
        <v>2020</v>
      </c>
      <c r="F544" s="11" t="s">
        <v>2021</v>
      </c>
      <c r="G544" s="11">
        <v>2016</v>
      </c>
      <c r="H544" s="11">
        <v>107</v>
      </c>
      <c r="I544" s="11">
        <v>6.3</v>
      </c>
      <c r="J544" s="11">
        <v>27042</v>
      </c>
      <c r="L544" s="11">
        <v>39</v>
      </c>
    </row>
    <row r="545" spans="1:12" x14ac:dyDescent="0.3">
      <c r="A545" s="11">
        <v>544</v>
      </c>
      <c r="B545" s="11" t="s">
        <v>2022</v>
      </c>
      <c r="C545" s="11" t="s">
        <v>97</v>
      </c>
      <c r="D545" s="11" t="s">
        <v>2023</v>
      </c>
      <c r="E545" s="11" t="s">
        <v>2024</v>
      </c>
      <c r="F545" s="11" t="s">
        <v>2025</v>
      </c>
      <c r="G545" s="11">
        <v>2007</v>
      </c>
      <c r="H545" s="11">
        <v>126</v>
      </c>
      <c r="I545" s="11">
        <v>7.1</v>
      </c>
      <c r="J545" s="11">
        <v>177247</v>
      </c>
      <c r="K545" s="11">
        <v>53.68</v>
      </c>
    </row>
    <row r="546" spans="1:12" x14ac:dyDescent="0.3">
      <c r="A546" s="11">
        <v>545</v>
      </c>
      <c r="B546" s="11" t="s">
        <v>2026</v>
      </c>
      <c r="C546" s="11" t="s">
        <v>182</v>
      </c>
      <c r="D546" s="11" t="s">
        <v>2027</v>
      </c>
      <c r="E546" s="11" t="s">
        <v>2028</v>
      </c>
      <c r="F546" s="11" t="s">
        <v>2029</v>
      </c>
      <c r="G546" s="11">
        <v>2015</v>
      </c>
      <c r="H546" s="11">
        <v>103</v>
      </c>
      <c r="I546" s="11">
        <v>5.7</v>
      </c>
      <c r="J546" s="11">
        <v>4912</v>
      </c>
      <c r="L546" s="11">
        <v>39</v>
      </c>
    </row>
    <row r="547" spans="1:12" x14ac:dyDescent="0.3">
      <c r="A547" s="11">
        <v>546</v>
      </c>
      <c r="B547" s="11" t="s">
        <v>2030</v>
      </c>
      <c r="C547" s="11" t="s">
        <v>40</v>
      </c>
      <c r="D547" s="11" t="s">
        <v>2031</v>
      </c>
      <c r="E547" s="11" t="s">
        <v>2032</v>
      </c>
      <c r="F547" s="11" t="s">
        <v>2033</v>
      </c>
      <c r="G547" s="11">
        <v>2016</v>
      </c>
      <c r="H547" s="11">
        <v>112</v>
      </c>
      <c r="I547" s="11">
        <v>6.7</v>
      </c>
      <c r="J547" s="11">
        <v>54787</v>
      </c>
      <c r="K547" s="11">
        <v>3.71</v>
      </c>
      <c r="L547" s="11">
        <v>76</v>
      </c>
    </row>
    <row r="548" spans="1:12" x14ac:dyDescent="0.3">
      <c r="A548" s="11">
        <v>547</v>
      </c>
      <c r="B548" s="11" t="s">
        <v>2034</v>
      </c>
      <c r="C548" s="11" t="s">
        <v>3465</v>
      </c>
      <c r="D548" s="11" t="s">
        <v>2035</v>
      </c>
      <c r="E548" s="11" t="s">
        <v>2036</v>
      </c>
      <c r="F548" s="11" t="s">
        <v>2037</v>
      </c>
      <c r="G548" s="11">
        <v>2016</v>
      </c>
      <c r="H548" s="11">
        <v>92</v>
      </c>
      <c r="I548" s="11">
        <v>6.8</v>
      </c>
      <c r="J548" s="11">
        <v>10485</v>
      </c>
      <c r="K548" s="11">
        <v>4.42</v>
      </c>
      <c r="L548" s="11">
        <v>83</v>
      </c>
    </row>
    <row r="549" spans="1:12" x14ac:dyDescent="0.3">
      <c r="A549" s="11">
        <v>548</v>
      </c>
      <c r="B549" s="11" t="s">
        <v>2038</v>
      </c>
      <c r="C549" s="11" t="s">
        <v>3653</v>
      </c>
      <c r="D549" s="11" t="s">
        <v>2039</v>
      </c>
      <c r="E549" s="11" t="s">
        <v>480</v>
      </c>
      <c r="F549" s="11" t="s">
        <v>2040</v>
      </c>
      <c r="G549" s="11">
        <v>2010</v>
      </c>
      <c r="H549" s="11">
        <v>108</v>
      </c>
      <c r="I549" s="11">
        <v>6.5</v>
      </c>
      <c r="J549" s="11">
        <v>324898</v>
      </c>
      <c r="K549" s="11">
        <v>334.19</v>
      </c>
      <c r="L549" s="11">
        <v>53</v>
      </c>
    </row>
    <row r="550" spans="1:12" x14ac:dyDescent="0.3">
      <c r="A550" s="11">
        <v>549</v>
      </c>
      <c r="B550" s="11" t="s">
        <v>2041</v>
      </c>
      <c r="C550" s="11" t="s">
        <v>1083</v>
      </c>
      <c r="D550" s="11" t="s">
        <v>2042</v>
      </c>
      <c r="E550" s="11" t="s">
        <v>2043</v>
      </c>
      <c r="F550" s="11" t="s">
        <v>2044</v>
      </c>
      <c r="G550" s="11">
        <v>2016</v>
      </c>
      <c r="H550" s="11">
        <v>98</v>
      </c>
      <c r="I550" s="11">
        <v>6.8</v>
      </c>
      <c r="J550" s="11">
        <v>391</v>
      </c>
      <c r="K550" s="11">
        <v>0.11</v>
      </c>
      <c r="L550" s="11">
        <v>68</v>
      </c>
    </row>
    <row r="551" spans="1:12" x14ac:dyDescent="0.3">
      <c r="A551" s="11">
        <v>550</v>
      </c>
      <c r="B551" s="11" t="s">
        <v>2045</v>
      </c>
      <c r="C551" s="11" t="s">
        <v>3654</v>
      </c>
      <c r="D551" s="11" t="s">
        <v>2046</v>
      </c>
      <c r="E551" s="11" t="s">
        <v>2047</v>
      </c>
      <c r="F551" s="11" t="s">
        <v>2048</v>
      </c>
      <c r="G551" s="11">
        <v>2016</v>
      </c>
      <c r="H551" s="11">
        <v>100</v>
      </c>
      <c r="I551" s="11">
        <v>7.9</v>
      </c>
      <c r="J551" s="11">
        <v>22941</v>
      </c>
      <c r="L551" s="11">
        <v>77</v>
      </c>
    </row>
    <row r="552" spans="1:12" x14ac:dyDescent="0.3">
      <c r="A552" s="11">
        <v>551</v>
      </c>
      <c r="B552" s="11" t="s">
        <v>2049</v>
      </c>
      <c r="C552" s="11" t="s">
        <v>3655</v>
      </c>
      <c r="D552" s="11" t="s">
        <v>2050</v>
      </c>
      <c r="E552" s="11" t="s">
        <v>703</v>
      </c>
      <c r="F552" s="11" t="s">
        <v>2051</v>
      </c>
      <c r="G552" s="11">
        <v>2006</v>
      </c>
      <c r="H552" s="11">
        <v>106</v>
      </c>
      <c r="I552" s="11">
        <v>5.8</v>
      </c>
      <c r="J552" s="11">
        <v>106381</v>
      </c>
      <c r="K552" s="11">
        <v>118.68</v>
      </c>
      <c r="L552" s="11">
        <v>45</v>
      </c>
    </row>
    <row r="553" spans="1:12" x14ac:dyDescent="0.3">
      <c r="A553" s="11">
        <v>552</v>
      </c>
      <c r="B553" s="11" t="s">
        <v>2052</v>
      </c>
      <c r="C553" s="11" t="s">
        <v>3465</v>
      </c>
      <c r="D553" s="11" t="s">
        <v>2053</v>
      </c>
      <c r="E553" s="11" t="s">
        <v>2032</v>
      </c>
      <c r="F553" s="11" t="s">
        <v>2054</v>
      </c>
      <c r="G553" s="11">
        <v>2016</v>
      </c>
      <c r="H553" s="11">
        <v>123</v>
      </c>
      <c r="I553" s="11">
        <v>7.1</v>
      </c>
      <c r="J553" s="11">
        <v>17141</v>
      </c>
      <c r="K553" s="11">
        <v>7.7</v>
      </c>
      <c r="L553" s="11">
        <v>79</v>
      </c>
    </row>
    <row r="554" spans="1:12" x14ac:dyDescent="0.3">
      <c r="A554" s="11">
        <v>553</v>
      </c>
      <c r="B554" s="11" t="s">
        <v>2055</v>
      </c>
      <c r="C554" s="11" t="s">
        <v>40</v>
      </c>
      <c r="D554" s="11" t="s">
        <v>2056</v>
      </c>
      <c r="E554" s="11" t="s">
        <v>2057</v>
      </c>
      <c r="F554" s="11" t="s">
        <v>2058</v>
      </c>
      <c r="G554" s="11">
        <v>2015</v>
      </c>
      <c r="H554" s="11">
        <v>100</v>
      </c>
      <c r="I554" s="11">
        <v>4.3</v>
      </c>
      <c r="J554" s="11">
        <v>121847</v>
      </c>
      <c r="K554" s="11">
        <v>56.11</v>
      </c>
      <c r="L554" s="11">
        <v>27</v>
      </c>
    </row>
    <row r="555" spans="1:12" x14ac:dyDescent="0.3">
      <c r="A555" s="11">
        <v>554</v>
      </c>
      <c r="B555" s="11" t="s">
        <v>2059</v>
      </c>
      <c r="C555" s="11" t="s">
        <v>182</v>
      </c>
      <c r="D555" s="11" t="s">
        <v>2060</v>
      </c>
      <c r="E555" s="11" t="s">
        <v>2061</v>
      </c>
      <c r="F555" s="11" t="s">
        <v>2062</v>
      </c>
      <c r="G555" s="11">
        <v>2015</v>
      </c>
      <c r="H555" s="11">
        <v>104</v>
      </c>
      <c r="I555" s="11">
        <v>6.3</v>
      </c>
      <c r="J555" s="11">
        <v>9187</v>
      </c>
      <c r="L555" s="11">
        <v>80</v>
      </c>
    </row>
    <row r="556" spans="1:12" x14ac:dyDescent="0.3">
      <c r="A556" s="11">
        <v>555</v>
      </c>
      <c r="B556" s="11" t="s">
        <v>2063</v>
      </c>
      <c r="C556" s="11" t="s">
        <v>3656</v>
      </c>
      <c r="D556" s="11" t="s">
        <v>2064</v>
      </c>
      <c r="E556" s="11" t="s">
        <v>2065</v>
      </c>
      <c r="F556" s="11" t="s">
        <v>2066</v>
      </c>
      <c r="G556" s="11">
        <v>2015</v>
      </c>
      <c r="H556" s="11">
        <v>106</v>
      </c>
      <c r="I556" s="11">
        <v>7.1</v>
      </c>
      <c r="J556" s="11">
        <v>30074</v>
      </c>
      <c r="L556" s="11">
        <v>33</v>
      </c>
    </row>
    <row r="557" spans="1:12" x14ac:dyDescent="0.3">
      <c r="A557" s="11">
        <v>556</v>
      </c>
      <c r="B557" s="11" t="s">
        <v>2067</v>
      </c>
      <c r="C557" s="11" t="s">
        <v>1083</v>
      </c>
      <c r="D557" s="11" t="s">
        <v>2068</v>
      </c>
      <c r="E557" s="11" t="s">
        <v>2069</v>
      </c>
      <c r="F557" s="11" t="s">
        <v>2070</v>
      </c>
      <c r="G557" s="11">
        <v>2015</v>
      </c>
      <c r="H557" s="11">
        <v>91</v>
      </c>
      <c r="I557" s="11">
        <v>4.5999999999999996</v>
      </c>
      <c r="J557" s="11">
        <v>30180</v>
      </c>
      <c r="K557" s="11">
        <v>35.39</v>
      </c>
      <c r="L557" s="11">
        <v>30</v>
      </c>
    </row>
    <row r="558" spans="1:12" x14ac:dyDescent="0.3">
      <c r="A558" s="11">
        <v>557</v>
      </c>
      <c r="B558" s="11" t="s">
        <v>2071</v>
      </c>
      <c r="C558" s="11" t="s">
        <v>1083</v>
      </c>
      <c r="D558" s="11" t="s">
        <v>2072</v>
      </c>
      <c r="E558" s="11" t="s">
        <v>2073</v>
      </c>
      <c r="F558" s="11" t="s">
        <v>2074</v>
      </c>
      <c r="G558" s="11">
        <v>2015</v>
      </c>
      <c r="H558" s="11">
        <v>108</v>
      </c>
      <c r="I558" s="11">
        <v>7.1</v>
      </c>
      <c r="J558" s="11">
        <v>96688</v>
      </c>
      <c r="K558" s="11">
        <v>43.77</v>
      </c>
      <c r="L558" s="11">
        <v>77</v>
      </c>
    </row>
    <row r="559" spans="1:12" x14ac:dyDescent="0.3">
      <c r="A559" s="11">
        <v>558</v>
      </c>
      <c r="B559" s="11" t="s">
        <v>2075</v>
      </c>
      <c r="C559" s="11" t="s">
        <v>3654</v>
      </c>
      <c r="D559" s="11" t="s">
        <v>2076</v>
      </c>
      <c r="E559" s="11" t="s">
        <v>2077</v>
      </c>
      <c r="F559" s="11" t="s">
        <v>2078</v>
      </c>
      <c r="G559" s="11">
        <v>2014</v>
      </c>
      <c r="H559" s="11">
        <v>92</v>
      </c>
      <c r="I559" s="11">
        <v>6.3</v>
      </c>
      <c r="J559" s="11">
        <v>148504</v>
      </c>
      <c r="K559" s="11">
        <v>55.94</v>
      </c>
      <c r="L559" s="11">
        <v>40</v>
      </c>
    </row>
    <row r="560" spans="1:12" x14ac:dyDescent="0.3">
      <c r="A560" s="11">
        <v>559</v>
      </c>
      <c r="B560" s="11" t="s">
        <v>2079</v>
      </c>
      <c r="C560" s="11" t="s">
        <v>3654</v>
      </c>
      <c r="D560" s="11" t="s">
        <v>2080</v>
      </c>
      <c r="E560" s="11" t="s">
        <v>588</v>
      </c>
      <c r="F560" s="11" t="s">
        <v>2081</v>
      </c>
      <c r="G560" s="11">
        <v>2015</v>
      </c>
      <c r="H560" s="11">
        <v>122</v>
      </c>
      <c r="I560" s="11">
        <v>6.9</v>
      </c>
      <c r="J560" s="11">
        <v>90372</v>
      </c>
      <c r="K560" s="11">
        <v>24.99</v>
      </c>
      <c r="L560" s="11">
        <v>47</v>
      </c>
    </row>
    <row r="561" spans="1:12" x14ac:dyDescent="0.3">
      <c r="A561" s="11">
        <v>560</v>
      </c>
      <c r="B561" s="11" t="s">
        <v>2082</v>
      </c>
      <c r="C561" s="11" t="s">
        <v>97</v>
      </c>
      <c r="D561" s="11" t="s">
        <v>2083</v>
      </c>
      <c r="E561" s="11" t="s">
        <v>2084</v>
      </c>
      <c r="F561" s="11" t="s">
        <v>2085</v>
      </c>
      <c r="G561" s="11">
        <v>2006</v>
      </c>
      <c r="H561" s="11">
        <v>84</v>
      </c>
      <c r="I561" s="11">
        <v>6.6</v>
      </c>
      <c r="J561" s="11">
        <v>115355</v>
      </c>
      <c r="K561" s="11">
        <v>0.44</v>
      </c>
      <c r="L561" s="11">
        <v>66</v>
      </c>
    </row>
    <row r="562" spans="1:12" x14ac:dyDescent="0.3">
      <c r="A562" s="11">
        <v>561</v>
      </c>
      <c r="B562" s="11" t="s">
        <v>2086</v>
      </c>
      <c r="C562" s="11" t="s">
        <v>182</v>
      </c>
      <c r="D562" s="11" t="s">
        <v>2087</v>
      </c>
      <c r="E562" s="11" t="s">
        <v>2088</v>
      </c>
      <c r="F562" s="11" t="s">
        <v>2089</v>
      </c>
      <c r="G562" s="11">
        <v>2010</v>
      </c>
      <c r="H562" s="11">
        <v>103</v>
      </c>
      <c r="I562" s="11">
        <v>6.5</v>
      </c>
      <c r="J562" s="11">
        <v>283282</v>
      </c>
      <c r="K562" s="11">
        <v>102.98</v>
      </c>
      <c r="L562" s="11">
        <v>45</v>
      </c>
    </row>
    <row r="563" spans="1:12" x14ac:dyDescent="0.3">
      <c r="A563" s="11">
        <v>562</v>
      </c>
      <c r="B563" s="11" t="s">
        <v>2090</v>
      </c>
      <c r="C563" s="11" t="s">
        <v>40</v>
      </c>
      <c r="D563" s="11" t="s">
        <v>2091</v>
      </c>
      <c r="E563" s="11" t="s">
        <v>239</v>
      </c>
      <c r="F563" s="11" t="s">
        <v>2092</v>
      </c>
      <c r="G563" s="11">
        <v>2013</v>
      </c>
      <c r="H563" s="11">
        <v>91</v>
      </c>
      <c r="I563" s="11">
        <v>6.5</v>
      </c>
      <c r="J563" s="11">
        <v>133113</v>
      </c>
      <c r="K563" s="11">
        <v>54.24</v>
      </c>
      <c r="L563" s="11">
        <v>57</v>
      </c>
    </row>
    <row r="564" spans="1:12" x14ac:dyDescent="0.3">
      <c r="A564" s="11">
        <v>563</v>
      </c>
      <c r="B564" s="11" t="s">
        <v>2093</v>
      </c>
      <c r="C564" s="11" t="s">
        <v>3465</v>
      </c>
      <c r="D564" s="11" t="s">
        <v>2094</v>
      </c>
      <c r="E564" s="11" t="s">
        <v>163</v>
      </c>
      <c r="F564" s="11" t="s">
        <v>2095</v>
      </c>
      <c r="G564" s="11">
        <v>2012</v>
      </c>
      <c r="H564" s="11">
        <v>110</v>
      </c>
      <c r="I564" s="11">
        <v>6.8</v>
      </c>
      <c r="J564" s="11">
        <v>171169</v>
      </c>
      <c r="K564" s="11">
        <v>48.06</v>
      </c>
      <c r="L564" s="11">
        <v>53</v>
      </c>
    </row>
    <row r="565" spans="1:12" x14ac:dyDescent="0.3">
      <c r="A565" s="11">
        <v>564</v>
      </c>
      <c r="B565" s="11" t="s">
        <v>2096</v>
      </c>
      <c r="C565" s="11" t="s">
        <v>3653</v>
      </c>
      <c r="D565" s="11" t="s">
        <v>2097</v>
      </c>
      <c r="E565" s="11" t="s">
        <v>2098</v>
      </c>
      <c r="F565" s="11" t="s">
        <v>2099</v>
      </c>
      <c r="G565" s="11">
        <v>2012</v>
      </c>
      <c r="H565" s="11">
        <v>101</v>
      </c>
      <c r="I565" s="11">
        <v>7.8</v>
      </c>
      <c r="J565" s="11">
        <v>290559</v>
      </c>
      <c r="K565" s="11">
        <v>189.41</v>
      </c>
      <c r="L565" s="11">
        <v>72</v>
      </c>
    </row>
    <row r="566" spans="1:12" x14ac:dyDescent="0.3">
      <c r="A566" s="11">
        <v>565</v>
      </c>
      <c r="B566" s="11" t="s">
        <v>2100</v>
      </c>
      <c r="C566" s="11" t="s">
        <v>1083</v>
      </c>
      <c r="D566" s="11" t="s">
        <v>2101</v>
      </c>
      <c r="E566" s="11" t="s">
        <v>2102</v>
      </c>
      <c r="F566" s="11" t="s">
        <v>2103</v>
      </c>
      <c r="G566" s="11">
        <v>2012</v>
      </c>
      <c r="H566" s="11">
        <v>127</v>
      </c>
      <c r="I566" s="11">
        <v>6.1</v>
      </c>
      <c r="J566" s="11">
        <v>239772</v>
      </c>
      <c r="K566" s="11">
        <v>155.11000000000001</v>
      </c>
      <c r="L566" s="11">
        <v>57</v>
      </c>
    </row>
    <row r="567" spans="1:12" x14ac:dyDescent="0.3">
      <c r="A567" s="11">
        <v>566</v>
      </c>
      <c r="B567" s="11" t="s">
        <v>2104</v>
      </c>
      <c r="C567" s="11" t="s">
        <v>3654</v>
      </c>
      <c r="D567" s="11" t="s">
        <v>2105</v>
      </c>
      <c r="E567" s="11" t="s">
        <v>1578</v>
      </c>
      <c r="F567" s="11" t="s">
        <v>2106</v>
      </c>
      <c r="G567" s="11">
        <v>2015</v>
      </c>
      <c r="H567" s="11">
        <v>111</v>
      </c>
      <c r="I567" s="11">
        <v>5.8</v>
      </c>
      <c r="J567" s="11">
        <v>47804</v>
      </c>
      <c r="K567" s="11">
        <v>34.96</v>
      </c>
      <c r="L567" s="11">
        <v>36</v>
      </c>
    </row>
    <row r="568" spans="1:12" x14ac:dyDescent="0.3">
      <c r="A568" s="11">
        <v>567</v>
      </c>
      <c r="B568" s="11" t="s">
        <v>2107</v>
      </c>
      <c r="C568" s="11" t="s">
        <v>3655</v>
      </c>
      <c r="D568" s="11" t="s">
        <v>2108</v>
      </c>
      <c r="E568" s="11" t="s">
        <v>503</v>
      </c>
      <c r="F568" s="11" t="s">
        <v>2109</v>
      </c>
      <c r="G568" s="11">
        <v>2011</v>
      </c>
      <c r="H568" s="11">
        <v>154</v>
      </c>
      <c r="I568" s="11">
        <v>6.3</v>
      </c>
      <c r="J568" s="11">
        <v>338369</v>
      </c>
      <c r="K568" s="11">
        <v>352.36</v>
      </c>
      <c r="L568" s="11">
        <v>42</v>
      </c>
    </row>
    <row r="569" spans="1:12" x14ac:dyDescent="0.3">
      <c r="A569" s="11">
        <v>568</v>
      </c>
      <c r="B569" s="11" t="s">
        <v>2110</v>
      </c>
      <c r="C569" s="11" t="s">
        <v>3465</v>
      </c>
      <c r="D569" s="11" t="s">
        <v>2111</v>
      </c>
      <c r="E569" s="11" t="s">
        <v>2112</v>
      </c>
      <c r="F569" s="11" t="s">
        <v>2113</v>
      </c>
      <c r="G569" s="11">
        <v>2007</v>
      </c>
      <c r="H569" s="11">
        <v>96</v>
      </c>
      <c r="I569" s="11">
        <v>7.5</v>
      </c>
      <c r="J569" s="11">
        <v>432461</v>
      </c>
      <c r="K569" s="11">
        <v>143.49</v>
      </c>
      <c r="L569" s="11">
        <v>81</v>
      </c>
    </row>
    <row r="570" spans="1:12" x14ac:dyDescent="0.3">
      <c r="A570" s="11">
        <v>569</v>
      </c>
      <c r="B570" s="11" t="s">
        <v>2114</v>
      </c>
      <c r="C570" s="11" t="s">
        <v>40</v>
      </c>
      <c r="D570" s="11" t="s">
        <v>2115</v>
      </c>
      <c r="E570" s="11" t="s">
        <v>1029</v>
      </c>
      <c r="F570" s="11" t="s">
        <v>2116</v>
      </c>
      <c r="G570" s="11">
        <v>2016</v>
      </c>
      <c r="H570" s="11">
        <v>98</v>
      </c>
      <c r="I570" s="11">
        <v>6.1</v>
      </c>
      <c r="J570" s="11">
        <v>26521</v>
      </c>
      <c r="K570" s="11">
        <v>4.2</v>
      </c>
      <c r="L570" s="11">
        <v>58</v>
      </c>
    </row>
    <row r="571" spans="1:12" x14ac:dyDescent="0.3">
      <c r="A571" s="11">
        <v>570</v>
      </c>
      <c r="B571" s="11" t="s">
        <v>2117</v>
      </c>
      <c r="C571" s="11" t="s">
        <v>182</v>
      </c>
      <c r="D571" s="11" t="s">
        <v>2118</v>
      </c>
      <c r="E571" s="11" t="s">
        <v>2119</v>
      </c>
      <c r="F571" s="11" t="s">
        <v>2120</v>
      </c>
      <c r="G571" s="11">
        <v>2016</v>
      </c>
      <c r="H571" s="11">
        <v>98</v>
      </c>
      <c r="I571" s="11">
        <v>6.5</v>
      </c>
      <c r="J571" s="11">
        <v>68654</v>
      </c>
      <c r="K571" s="11">
        <v>41.01</v>
      </c>
      <c r="L571" s="11">
        <v>55</v>
      </c>
    </row>
    <row r="572" spans="1:12" x14ac:dyDescent="0.3">
      <c r="A572" s="11">
        <v>571</v>
      </c>
      <c r="B572" s="11" t="s">
        <v>2121</v>
      </c>
      <c r="C572" s="11" t="s">
        <v>3656</v>
      </c>
      <c r="D572" s="11" t="s">
        <v>2122</v>
      </c>
      <c r="E572" s="11" t="s">
        <v>2123</v>
      </c>
      <c r="F572" s="11" t="s">
        <v>2124</v>
      </c>
      <c r="G572" s="11">
        <v>2014</v>
      </c>
      <c r="H572" s="11">
        <v>109</v>
      </c>
      <c r="I572" s="11">
        <v>6</v>
      </c>
      <c r="J572" s="11">
        <v>110825</v>
      </c>
      <c r="K572" s="11">
        <v>83.91</v>
      </c>
      <c r="L572" s="11">
        <v>39</v>
      </c>
    </row>
    <row r="573" spans="1:12" x14ac:dyDescent="0.3">
      <c r="A573" s="11">
        <v>572</v>
      </c>
      <c r="B573" s="11" t="s">
        <v>2125</v>
      </c>
      <c r="C573" s="11" t="s">
        <v>1083</v>
      </c>
      <c r="D573" s="11" t="s">
        <v>2126</v>
      </c>
      <c r="E573" s="11" t="s">
        <v>2127</v>
      </c>
      <c r="F573" s="11" t="s">
        <v>2128</v>
      </c>
      <c r="G573" s="11">
        <v>2007</v>
      </c>
      <c r="H573" s="11">
        <v>107</v>
      </c>
      <c r="I573" s="11">
        <v>7.1</v>
      </c>
      <c r="J573" s="11">
        <v>150353</v>
      </c>
      <c r="K573" s="11">
        <v>127.71</v>
      </c>
      <c r="L573" s="11">
        <v>75</v>
      </c>
    </row>
    <row r="574" spans="1:12" x14ac:dyDescent="0.3">
      <c r="A574" s="11">
        <v>573</v>
      </c>
      <c r="B574" s="11" t="s">
        <v>2129</v>
      </c>
      <c r="C574" s="11" t="s">
        <v>1083</v>
      </c>
      <c r="D574" s="11" t="s">
        <v>2130</v>
      </c>
      <c r="E574" s="11" t="s">
        <v>2131</v>
      </c>
      <c r="F574" s="11" t="s">
        <v>2132</v>
      </c>
      <c r="G574" s="11">
        <v>2015</v>
      </c>
      <c r="H574" s="11">
        <v>121</v>
      </c>
      <c r="I574" s="11">
        <v>7.1</v>
      </c>
      <c r="J574" s="11">
        <v>159582</v>
      </c>
      <c r="K574" s="11">
        <v>75.27</v>
      </c>
      <c r="L574" s="11">
        <v>51</v>
      </c>
    </row>
    <row r="575" spans="1:12" x14ac:dyDescent="0.3">
      <c r="A575" s="11">
        <v>574</v>
      </c>
      <c r="B575" s="11" t="s">
        <v>2133</v>
      </c>
      <c r="C575" s="11" t="s">
        <v>3654</v>
      </c>
      <c r="D575" s="11" t="s">
        <v>2134</v>
      </c>
      <c r="E575" s="11" t="s">
        <v>2135</v>
      </c>
      <c r="F575" s="11" t="s">
        <v>2136</v>
      </c>
      <c r="G575" s="11">
        <v>2006</v>
      </c>
      <c r="H575" s="11">
        <v>101</v>
      </c>
      <c r="I575" s="11">
        <v>7.8</v>
      </c>
      <c r="J575" s="11">
        <v>374044</v>
      </c>
      <c r="K575" s="11">
        <v>59.89</v>
      </c>
      <c r="L575" s="11">
        <v>80</v>
      </c>
    </row>
    <row r="576" spans="1:12" x14ac:dyDescent="0.3">
      <c r="A576" s="11">
        <v>575</v>
      </c>
      <c r="B576" s="11" t="s">
        <v>2137</v>
      </c>
      <c r="C576" s="11" t="s">
        <v>3654</v>
      </c>
      <c r="D576" s="11" t="s">
        <v>2138</v>
      </c>
      <c r="E576" s="11" t="s">
        <v>2139</v>
      </c>
      <c r="F576" s="11" t="s">
        <v>2140</v>
      </c>
      <c r="G576" s="11">
        <v>2016</v>
      </c>
      <c r="H576" s="11">
        <v>117</v>
      </c>
      <c r="I576" s="11">
        <v>6.8</v>
      </c>
      <c r="J576" s="11">
        <v>11900</v>
      </c>
      <c r="K576" s="11">
        <v>4.8499999999999996</v>
      </c>
      <c r="L576" s="11">
        <v>62</v>
      </c>
    </row>
    <row r="577" spans="1:12" x14ac:dyDescent="0.3">
      <c r="A577" s="11">
        <v>576</v>
      </c>
      <c r="B577" s="11" t="s">
        <v>2141</v>
      </c>
      <c r="C577" s="11" t="s">
        <v>97</v>
      </c>
      <c r="D577" s="11" t="s">
        <v>2142</v>
      </c>
      <c r="E577" s="11" t="s">
        <v>1077</v>
      </c>
      <c r="F577" s="11" t="s">
        <v>2143</v>
      </c>
      <c r="G577" s="11">
        <v>2010</v>
      </c>
      <c r="H577" s="11">
        <v>106</v>
      </c>
      <c r="I577" s="11">
        <v>5.8</v>
      </c>
      <c r="J577" s="11">
        <v>238206</v>
      </c>
      <c r="K577" s="11">
        <v>163.19</v>
      </c>
      <c r="L577" s="11">
        <v>39</v>
      </c>
    </row>
    <row r="578" spans="1:12" x14ac:dyDescent="0.3">
      <c r="A578" s="11">
        <v>577</v>
      </c>
      <c r="B578" s="11" t="s">
        <v>2144</v>
      </c>
      <c r="C578" s="11" t="s">
        <v>182</v>
      </c>
      <c r="D578" s="11" t="s">
        <v>2145</v>
      </c>
      <c r="E578" s="11" t="s">
        <v>2146</v>
      </c>
      <c r="F578" s="11" t="s">
        <v>2147</v>
      </c>
      <c r="G578" s="11">
        <v>2016</v>
      </c>
      <c r="H578" s="11">
        <v>117</v>
      </c>
      <c r="I578" s="11">
        <v>6.8</v>
      </c>
      <c r="J578" s="11">
        <v>44425</v>
      </c>
      <c r="K578" s="11">
        <v>27.55</v>
      </c>
      <c r="L578" s="11">
        <v>58</v>
      </c>
    </row>
    <row r="579" spans="1:12" x14ac:dyDescent="0.3">
      <c r="A579" s="11">
        <v>578</v>
      </c>
      <c r="B579" s="11" t="s">
        <v>2148</v>
      </c>
      <c r="C579" s="11" t="s">
        <v>40</v>
      </c>
      <c r="D579" s="11" t="s">
        <v>2149</v>
      </c>
      <c r="E579" s="11" t="s">
        <v>1060</v>
      </c>
      <c r="F579" s="11" t="s">
        <v>2150</v>
      </c>
      <c r="G579" s="11">
        <v>2010</v>
      </c>
      <c r="H579" s="11">
        <v>125</v>
      </c>
      <c r="I579" s="11">
        <v>6.8</v>
      </c>
      <c r="J579" s="11">
        <v>273959</v>
      </c>
      <c r="K579" s="11">
        <v>172.05</v>
      </c>
      <c r="L579" s="11">
        <v>49</v>
      </c>
    </row>
    <row r="580" spans="1:12" x14ac:dyDescent="0.3">
      <c r="A580" s="11">
        <v>579</v>
      </c>
      <c r="B580" s="11" t="s">
        <v>2151</v>
      </c>
      <c r="C580" s="11" t="s">
        <v>3465</v>
      </c>
      <c r="D580" s="11" t="s">
        <v>2152</v>
      </c>
      <c r="E580" s="11" t="s">
        <v>1543</v>
      </c>
      <c r="F580" s="11" t="s">
        <v>2153</v>
      </c>
      <c r="G580" s="11">
        <v>2013</v>
      </c>
      <c r="H580" s="11">
        <v>146</v>
      </c>
      <c r="I580" s="11">
        <v>7.6</v>
      </c>
      <c r="J580" s="11">
        <v>525646</v>
      </c>
      <c r="K580" s="11">
        <v>424.65</v>
      </c>
      <c r="L580" s="11">
        <v>76</v>
      </c>
    </row>
    <row r="581" spans="1:12" x14ac:dyDescent="0.3">
      <c r="A581" s="11">
        <v>580</v>
      </c>
      <c r="B581" s="11" t="s">
        <v>2154</v>
      </c>
      <c r="C581" s="11" t="s">
        <v>3653</v>
      </c>
      <c r="D581" s="11" t="s">
        <v>2155</v>
      </c>
      <c r="E581" s="11" t="s">
        <v>2156</v>
      </c>
      <c r="F581" s="11" t="s">
        <v>2157</v>
      </c>
      <c r="G581" s="11">
        <v>2010</v>
      </c>
      <c r="H581" s="11">
        <v>101</v>
      </c>
      <c r="I581" s="11">
        <v>6.3</v>
      </c>
      <c r="J581" s="11">
        <v>44158</v>
      </c>
      <c r="K581" s="11">
        <v>0.57999999999999996</v>
      </c>
      <c r="L581" s="11">
        <v>57</v>
      </c>
    </row>
    <row r="582" spans="1:12" x14ac:dyDescent="0.3">
      <c r="A582" s="11">
        <v>581</v>
      </c>
      <c r="B582" s="11" t="s">
        <v>2158</v>
      </c>
      <c r="C582" s="11" t="s">
        <v>1083</v>
      </c>
      <c r="D582" s="11" t="s">
        <v>2159</v>
      </c>
      <c r="E582" s="11" t="s">
        <v>2160</v>
      </c>
      <c r="F582" s="11" t="s">
        <v>2161</v>
      </c>
      <c r="G582" s="11">
        <v>2016</v>
      </c>
      <c r="H582" s="11">
        <v>90</v>
      </c>
      <c r="I582" s="11">
        <v>4.9000000000000004</v>
      </c>
      <c r="J582" s="11">
        <v>6809</v>
      </c>
      <c r="K582" s="11">
        <v>131.56</v>
      </c>
      <c r="L582" s="11">
        <v>37</v>
      </c>
    </row>
    <row r="583" spans="1:12" x14ac:dyDescent="0.3">
      <c r="A583" s="11">
        <v>582</v>
      </c>
      <c r="B583" s="11" t="s">
        <v>2162</v>
      </c>
      <c r="C583" s="11" t="s">
        <v>3654</v>
      </c>
      <c r="D583" s="11" t="s">
        <v>2163</v>
      </c>
      <c r="E583" s="11" t="s">
        <v>21</v>
      </c>
      <c r="F583" s="11" t="s">
        <v>2164</v>
      </c>
      <c r="G583" s="11">
        <v>2010</v>
      </c>
      <c r="H583" s="11">
        <v>103</v>
      </c>
      <c r="I583" s="11">
        <v>4.2</v>
      </c>
      <c r="J583" s="11">
        <v>125129</v>
      </c>
      <c r="L583" s="11">
        <v>20</v>
      </c>
    </row>
    <row r="584" spans="1:12" x14ac:dyDescent="0.3">
      <c r="A584" s="11">
        <v>583</v>
      </c>
      <c r="B584" s="11" t="s">
        <v>2165</v>
      </c>
      <c r="C584" s="11" t="s">
        <v>3655</v>
      </c>
      <c r="D584" s="11" t="s">
        <v>2166</v>
      </c>
      <c r="E584" s="11" t="s">
        <v>2167</v>
      </c>
      <c r="F584" s="11" t="s">
        <v>2168</v>
      </c>
      <c r="G584" s="11">
        <v>2014</v>
      </c>
      <c r="H584" s="11">
        <v>94</v>
      </c>
      <c r="I584" s="11">
        <v>5.0999999999999996</v>
      </c>
      <c r="J584" s="11">
        <v>89885</v>
      </c>
      <c r="K584" s="11">
        <v>38.54</v>
      </c>
      <c r="L584" s="11">
        <v>36</v>
      </c>
    </row>
    <row r="585" spans="1:12" x14ac:dyDescent="0.3">
      <c r="A585" s="11">
        <v>584</v>
      </c>
      <c r="B585" s="11" t="s">
        <v>2169</v>
      </c>
      <c r="C585" s="11" t="s">
        <v>3465</v>
      </c>
      <c r="D585" s="11" t="s">
        <v>2170</v>
      </c>
      <c r="E585" s="11" t="s">
        <v>2171</v>
      </c>
      <c r="F585" s="11" t="s">
        <v>2172</v>
      </c>
      <c r="G585" s="11">
        <v>2012</v>
      </c>
      <c r="H585" s="11">
        <v>110</v>
      </c>
      <c r="I585" s="11">
        <v>5.7</v>
      </c>
      <c r="J585" s="11">
        <v>60059</v>
      </c>
      <c r="K585" s="11">
        <v>41.1</v>
      </c>
      <c r="L585" s="11">
        <v>41</v>
      </c>
    </row>
    <row r="586" spans="1:12" x14ac:dyDescent="0.3">
      <c r="A586" s="11">
        <v>585</v>
      </c>
      <c r="B586" s="11" t="s">
        <v>2173</v>
      </c>
      <c r="C586" s="11" t="s">
        <v>40</v>
      </c>
      <c r="D586" s="11" t="s">
        <v>2174</v>
      </c>
      <c r="E586" s="11" t="s">
        <v>2175</v>
      </c>
      <c r="F586" s="11" t="s">
        <v>2176</v>
      </c>
      <c r="G586" s="11">
        <v>2011</v>
      </c>
      <c r="H586" s="11">
        <v>133</v>
      </c>
      <c r="I586" s="11">
        <v>7.6</v>
      </c>
      <c r="J586" s="11">
        <v>297395</v>
      </c>
      <c r="K586" s="11">
        <v>75.61</v>
      </c>
      <c r="L586" s="11">
        <v>87</v>
      </c>
    </row>
    <row r="587" spans="1:12" x14ac:dyDescent="0.3">
      <c r="A587" s="11">
        <v>586</v>
      </c>
      <c r="B587" s="11" t="s">
        <v>2177</v>
      </c>
      <c r="C587" s="11" t="s">
        <v>182</v>
      </c>
      <c r="D587" s="11" t="s">
        <v>2178</v>
      </c>
      <c r="E587" s="11" t="s">
        <v>2179</v>
      </c>
      <c r="F587" s="11" t="s">
        <v>2180</v>
      </c>
      <c r="G587" s="11">
        <v>2007</v>
      </c>
      <c r="H587" s="11">
        <v>114</v>
      </c>
      <c r="I587" s="11">
        <v>5.2</v>
      </c>
      <c r="J587" s="11">
        <v>190673</v>
      </c>
      <c r="K587" s="11">
        <v>115.8</v>
      </c>
      <c r="L587" s="11">
        <v>35</v>
      </c>
    </row>
    <row r="588" spans="1:12" x14ac:dyDescent="0.3">
      <c r="A588" s="11">
        <v>587</v>
      </c>
      <c r="B588" s="11" t="s">
        <v>2181</v>
      </c>
      <c r="C588" s="11" t="s">
        <v>3656</v>
      </c>
      <c r="D588" s="11" t="s">
        <v>2182</v>
      </c>
      <c r="E588" s="11" t="s">
        <v>2183</v>
      </c>
      <c r="F588" s="11" t="s">
        <v>2184</v>
      </c>
      <c r="G588" s="11">
        <v>2014</v>
      </c>
      <c r="H588" s="11">
        <v>137</v>
      </c>
      <c r="I588" s="11">
        <v>7.2</v>
      </c>
      <c r="J588" s="11">
        <v>114006</v>
      </c>
      <c r="K588" s="11">
        <v>115.6</v>
      </c>
      <c r="L588" s="11">
        <v>59</v>
      </c>
    </row>
    <row r="589" spans="1:12" x14ac:dyDescent="0.3">
      <c r="A589" s="11">
        <v>588</v>
      </c>
      <c r="B589" s="11" t="s">
        <v>2185</v>
      </c>
      <c r="C589" s="11" t="s">
        <v>1083</v>
      </c>
      <c r="D589" s="11" t="s">
        <v>2186</v>
      </c>
      <c r="E589" s="11" t="s">
        <v>2187</v>
      </c>
      <c r="F589" s="11" t="s">
        <v>2188</v>
      </c>
      <c r="G589" s="11">
        <v>2011</v>
      </c>
      <c r="H589" s="11">
        <v>110</v>
      </c>
      <c r="I589" s="11">
        <v>6</v>
      </c>
      <c r="J589" s="11">
        <v>142900</v>
      </c>
      <c r="K589" s="11">
        <v>83.5</v>
      </c>
      <c r="L589" s="11">
        <v>46</v>
      </c>
    </row>
    <row r="590" spans="1:12" x14ac:dyDescent="0.3">
      <c r="A590" s="11">
        <v>589</v>
      </c>
      <c r="B590" s="11" t="s">
        <v>2189</v>
      </c>
      <c r="C590" s="11" t="s">
        <v>1083</v>
      </c>
      <c r="D590" s="11" t="s">
        <v>2190</v>
      </c>
      <c r="E590" s="11" t="s">
        <v>1384</v>
      </c>
      <c r="F590" s="11" t="s">
        <v>2191</v>
      </c>
      <c r="G590" s="11">
        <v>2007</v>
      </c>
      <c r="H590" s="11">
        <v>107</v>
      </c>
      <c r="I590" s="11">
        <v>7.3</v>
      </c>
      <c r="J590" s="11">
        <v>199860</v>
      </c>
      <c r="K590" s="11">
        <v>3.68</v>
      </c>
      <c r="L590" s="11">
        <v>64</v>
      </c>
    </row>
    <row r="591" spans="1:12" x14ac:dyDescent="0.3">
      <c r="A591" s="11">
        <v>590</v>
      </c>
      <c r="B591" s="11" t="s">
        <v>2192</v>
      </c>
      <c r="C591" s="11" t="s">
        <v>3654</v>
      </c>
      <c r="D591" s="11" t="s">
        <v>2193</v>
      </c>
      <c r="E591" s="11" t="s">
        <v>2194</v>
      </c>
      <c r="F591" s="11" t="s">
        <v>2195</v>
      </c>
      <c r="G591" s="11">
        <v>2012</v>
      </c>
      <c r="H591" s="11">
        <v>93</v>
      </c>
      <c r="I591" s="11">
        <v>7.2</v>
      </c>
      <c r="J591" s="11">
        <v>293941</v>
      </c>
      <c r="K591" s="11">
        <v>237.28</v>
      </c>
      <c r="L591" s="11">
        <v>69</v>
      </c>
    </row>
    <row r="592" spans="1:12" x14ac:dyDescent="0.3">
      <c r="A592" s="11">
        <v>591</v>
      </c>
      <c r="B592" s="11" t="s">
        <v>2196</v>
      </c>
      <c r="C592" s="11" t="s">
        <v>3654</v>
      </c>
      <c r="D592" s="11" t="s">
        <v>2197</v>
      </c>
      <c r="E592" s="11" t="s">
        <v>2198</v>
      </c>
      <c r="F592" s="11" t="s">
        <v>2199</v>
      </c>
      <c r="G592" s="11">
        <v>2009</v>
      </c>
      <c r="H592" s="11">
        <v>152</v>
      </c>
      <c r="I592" s="11">
        <v>7.8</v>
      </c>
      <c r="J592" s="11">
        <v>182074</v>
      </c>
      <c r="K592" s="11">
        <v>10.1</v>
      </c>
      <c r="L592" s="11">
        <v>76</v>
      </c>
    </row>
    <row r="593" spans="1:12" x14ac:dyDescent="0.3">
      <c r="A593" s="11">
        <v>592</v>
      </c>
      <c r="B593" s="11" t="s">
        <v>2200</v>
      </c>
      <c r="C593" s="11" t="s">
        <v>97</v>
      </c>
      <c r="D593" s="11" t="s">
        <v>2201</v>
      </c>
      <c r="E593" s="11" t="s">
        <v>2202</v>
      </c>
      <c r="F593" s="11" t="s">
        <v>2203</v>
      </c>
      <c r="G593" s="11">
        <v>2013</v>
      </c>
      <c r="H593" s="11">
        <v>112</v>
      </c>
      <c r="I593" s="11">
        <v>6.2</v>
      </c>
      <c r="J593" s="11">
        <v>25208</v>
      </c>
      <c r="K593" s="11">
        <v>0.32</v>
      </c>
      <c r="L593" s="11">
        <v>37</v>
      </c>
    </row>
    <row r="594" spans="1:12" x14ac:dyDescent="0.3">
      <c r="A594" s="11">
        <v>593</v>
      </c>
      <c r="B594" s="11" t="s">
        <v>2204</v>
      </c>
      <c r="C594" s="11" t="s">
        <v>182</v>
      </c>
      <c r="D594" s="11" t="s">
        <v>2205</v>
      </c>
      <c r="E594" s="11" t="s">
        <v>2206</v>
      </c>
      <c r="F594" s="11" t="s">
        <v>2207</v>
      </c>
      <c r="G594" s="11">
        <v>2014</v>
      </c>
      <c r="H594" s="11">
        <v>106</v>
      </c>
      <c r="I594" s="11">
        <v>7.1</v>
      </c>
      <c r="J594" s="11">
        <v>116118</v>
      </c>
      <c r="K594" s="11">
        <v>10.72</v>
      </c>
      <c r="L594" s="11">
        <v>69</v>
      </c>
    </row>
    <row r="595" spans="1:12" x14ac:dyDescent="0.3">
      <c r="A595" s="11">
        <v>594</v>
      </c>
      <c r="B595" s="11" t="s">
        <v>2208</v>
      </c>
      <c r="C595" s="11" t="s">
        <v>40</v>
      </c>
      <c r="D595" s="11" t="s">
        <v>2209</v>
      </c>
      <c r="E595" s="11" t="s">
        <v>2210</v>
      </c>
      <c r="F595" s="11" t="s">
        <v>2211</v>
      </c>
      <c r="G595" s="11">
        <v>2006</v>
      </c>
      <c r="H595" s="11">
        <v>105</v>
      </c>
      <c r="I595" s="11">
        <v>6.4</v>
      </c>
      <c r="J595" s="11">
        <v>122864</v>
      </c>
      <c r="K595" s="11">
        <v>2.34</v>
      </c>
      <c r="L595" s="11">
        <v>45</v>
      </c>
    </row>
    <row r="596" spans="1:12" x14ac:dyDescent="0.3">
      <c r="A596" s="11">
        <v>595</v>
      </c>
      <c r="B596" s="11" t="s">
        <v>2212</v>
      </c>
      <c r="C596" s="11" t="s">
        <v>3465</v>
      </c>
      <c r="D596" s="11" t="s">
        <v>2213</v>
      </c>
      <c r="E596" s="11" t="s">
        <v>2214</v>
      </c>
      <c r="F596" s="11" t="s">
        <v>2215</v>
      </c>
      <c r="G596" s="11">
        <v>2015</v>
      </c>
      <c r="H596" s="11">
        <v>96</v>
      </c>
      <c r="I596" s="11">
        <v>6.1</v>
      </c>
      <c r="J596" s="11">
        <v>68306</v>
      </c>
      <c r="K596" s="11">
        <v>150.32</v>
      </c>
      <c r="L596" s="11">
        <v>42</v>
      </c>
    </row>
    <row r="597" spans="1:12" x14ac:dyDescent="0.3">
      <c r="A597" s="11">
        <v>596</v>
      </c>
      <c r="B597" s="11" t="s">
        <v>2216</v>
      </c>
      <c r="C597" s="11" t="s">
        <v>3653</v>
      </c>
      <c r="D597" s="11" t="s">
        <v>2217</v>
      </c>
      <c r="E597" s="11" t="s">
        <v>692</v>
      </c>
      <c r="F597" s="11" t="s">
        <v>2218</v>
      </c>
      <c r="G597" s="11">
        <v>2010</v>
      </c>
      <c r="H597" s="11">
        <v>116</v>
      </c>
      <c r="I597" s="11">
        <v>7.2</v>
      </c>
      <c r="J597" s="11">
        <v>97141</v>
      </c>
      <c r="K597" s="11">
        <v>12.13</v>
      </c>
      <c r="L597" s="11">
        <v>79</v>
      </c>
    </row>
    <row r="598" spans="1:12" x14ac:dyDescent="0.3">
      <c r="A598" s="11">
        <v>597</v>
      </c>
      <c r="B598" s="11" t="s">
        <v>2219</v>
      </c>
      <c r="C598" s="11" t="s">
        <v>1083</v>
      </c>
      <c r="D598" s="11" t="s">
        <v>2220</v>
      </c>
      <c r="E598" s="11" t="s">
        <v>1654</v>
      </c>
      <c r="F598" s="11" t="s">
        <v>2221</v>
      </c>
      <c r="G598" s="11">
        <v>2008</v>
      </c>
      <c r="H598" s="11">
        <v>110</v>
      </c>
      <c r="I598" s="11">
        <v>6.6</v>
      </c>
      <c r="J598" s="11">
        <v>84083</v>
      </c>
      <c r="K598" s="11">
        <v>24.85</v>
      </c>
      <c r="L598" s="11">
        <v>39</v>
      </c>
    </row>
    <row r="599" spans="1:12" x14ac:dyDescent="0.3">
      <c r="A599" s="11">
        <v>598</v>
      </c>
      <c r="B599" s="11" t="s">
        <v>2222</v>
      </c>
      <c r="C599" s="11" t="s">
        <v>3654</v>
      </c>
      <c r="D599" s="11" t="s">
        <v>2223</v>
      </c>
      <c r="E599" s="11" t="s">
        <v>1077</v>
      </c>
      <c r="F599" s="11" t="s">
        <v>2224</v>
      </c>
      <c r="G599" s="11">
        <v>2016</v>
      </c>
      <c r="H599" s="11">
        <v>83</v>
      </c>
      <c r="I599" s="11">
        <v>6.2</v>
      </c>
      <c r="J599" s="11">
        <v>63408</v>
      </c>
      <c r="K599" s="11">
        <v>6.86</v>
      </c>
      <c r="L599" s="11">
        <v>44</v>
      </c>
    </row>
    <row r="600" spans="1:12" x14ac:dyDescent="0.3">
      <c r="A600" s="11">
        <v>599</v>
      </c>
      <c r="B600" s="11" t="s">
        <v>2225</v>
      </c>
      <c r="C600" s="11" t="s">
        <v>3655</v>
      </c>
      <c r="D600" s="11" t="s">
        <v>2226</v>
      </c>
      <c r="E600" s="11" t="s">
        <v>372</v>
      </c>
      <c r="F600" s="11" t="s">
        <v>2227</v>
      </c>
      <c r="G600" s="11">
        <v>2009</v>
      </c>
      <c r="H600" s="11">
        <v>97</v>
      </c>
      <c r="I600" s="11">
        <v>7.9</v>
      </c>
      <c r="J600" s="11">
        <v>277123</v>
      </c>
      <c r="K600" s="11">
        <v>5.01</v>
      </c>
      <c r="L600" s="11">
        <v>67</v>
      </c>
    </row>
    <row r="601" spans="1:12" x14ac:dyDescent="0.3">
      <c r="A601" s="11">
        <v>600</v>
      </c>
      <c r="B601" s="11" t="s">
        <v>2228</v>
      </c>
      <c r="C601" s="11" t="s">
        <v>3465</v>
      </c>
      <c r="D601" s="11" t="s">
        <v>2229</v>
      </c>
      <c r="E601" s="11" t="s">
        <v>2230</v>
      </c>
      <c r="F601" s="11" t="s">
        <v>2231</v>
      </c>
      <c r="G601" s="11">
        <v>2010</v>
      </c>
      <c r="H601" s="11">
        <v>95</v>
      </c>
      <c r="I601" s="11">
        <v>7.3</v>
      </c>
      <c r="J601" s="11">
        <v>183926</v>
      </c>
      <c r="K601" s="11">
        <v>148.34</v>
      </c>
      <c r="L601" s="11">
        <v>63</v>
      </c>
    </row>
    <row r="602" spans="1:12" x14ac:dyDescent="0.3">
      <c r="A602" s="11">
        <v>601</v>
      </c>
      <c r="B602" s="11" t="s">
        <v>2232</v>
      </c>
      <c r="C602" s="11" t="s">
        <v>40</v>
      </c>
      <c r="D602" s="11" t="s">
        <v>2233</v>
      </c>
      <c r="E602" s="11" t="s">
        <v>1377</v>
      </c>
      <c r="F602" s="11" t="s">
        <v>2234</v>
      </c>
      <c r="G602" s="11">
        <v>2013</v>
      </c>
      <c r="H602" s="11">
        <v>113</v>
      </c>
      <c r="I602" s="11">
        <v>6.7</v>
      </c>
      <c r="J602" s="11">
        <v>181432</v>
      </c>
      <c r="K602" s="11">
        <v>46</v>
      </c>
      <c r="L602" s="11">
        <v>40</v>
      </c>
    </row>
    <row r="603" spans="1:12" x14ac:dyDescent="0.3">
      <c r="A603" s="11">
        <v>602</v>
      </c>
      <c r="B603" s="11" t="s">
        <v>2235</v>
      </c>
      <c r="C603" s="11" t="s">
        <v>182</v>
      </c>
      <c r="D603" s="11" t="s">
        <v>2236</v>
      </c>
      <c r="E603" s="11" t="s">
        <v>2237</v>
      </c>
      <c r="F603" s="11" t="s">
        <v>2238</v>
      </c>
      <c r="G603" s="11">
        <v>2016</v>
      </c>
      <c r="H603" s="11">
        <v>88</v>
      </c>
      <c r="I603" s="11">
        <v>6.4</v>
      </c>
      <c r="J603" s="11">
        <v>40357</v>
      </c>
      <c r="K603" s="11">
        <v>93.95</v>
      </c>
      <c r="L603" s="11">
        <v>66</v>
      </c>
    </row>
    <row r="604" spans="1:12" x14ac:dyDescent="0.3">
      <c r="A604" s="11">
        <v>603</v>
      </c>
      <c r="B604" s="11" t="s">
        <v>2239</v>
      </c>
      <c r="C604" s="11" t="s">
        <v>3656</v>
      </c>
      <c r="D604" s="11" t="s">
        <v>2240</v>
      </c>
      <c r="E604" s="11" t="s">
        <v>2241</v>
      </c>
      <c r="F604" s="11" t="s">
        <v>2242</v>
      </c>
      <c r="G604" s="11">
        <v>2009</v>
      </c>
      <c r="H604" s="11">
        <v>129</v>
      </c>
      <c r="I604" s="11">
        <v>6.4</v>
      </c>
      <c r="J604" s="11">
        <v>137684</v>
      </c>
      <c r="L604" s="11">
        <v>47</v>
      </c>
    </row>
    <row r="605" spans="1:12" x14ac:dyDescent="0.3">
      <c r="A605" s="11">
        <v>604</v>
      </c>
      <c r="B605" s="11" t="s">
        <v>2243</v>
      </c>
      <c r="C605" s="11" t="s">
        <v>1083</v>
      </c>
      <c r="D605" s="11" t="s">
        <v>2244</v>
      </c>
      <c r="E605" s="11" t="s">
        <v>2245</v>
      </c>
      <c r="F605" s="11" t="s">
        <v>2246</v>
      </c>
      <c r="G605" s="11">
        <v>2016</v>
      </c>
      <c r="H605" s="11">
        <v>95</v>
      </c>
      <c r="I605" s="11">
        <v>7.2</v>
      </c>
      <c r="J605" s="11">
        <v>89791</v>
      </c>
      <c r="K605" s="11">
        <v>143.52000000000001</v>
      </c>
      <c r="L605" s="11">
        <v>66</v>
      </c>
    </row>
    <row r="606" spans="1:12" x14ac:dyDescent="0.3">
      <c r="A606" s="11">
        <v>605</v>
      </c>
      <c r="B606" s="11" t="s">
        <v>2247</v>
      </c>
      <c r="C606" s="11" t="s">
        <v>1083</v>
      </c>
      <c r="D606" s="11" t="s">
        <v>2248</v>
      </c>
      <c r="E606" s="11" t="s">
        <v>2249</v>
      </c>
      <c r="F606" s="11" t="s">
        <v>2250</v>
      </c>
      <c r="G606" s="11">
        <v>2015</v>
      </c>
      <c r="H606" s="11">
        <v>110</v>
      </c>
      <c r="I606" s="11">
        <v>5.0999999999999996</v>
      </c>
      <c r="J606" s="11">
        <v>1630</v>
      </c>
      <c r="K606" s="11">
        <v>6.53</v>
      </c>
      <c r="L606" s="11">
        <v>90</v>
      </c>
    </row>
    <row r="607" spans="1:12" x14ac:dyDescent="0.3">
      <c r="A607" s="11">
        <v>606</v>
      </c>
      <c r="B607" s="11" t="s">
        <v>2251</v>
      </c>
      <c r="C607" s="11" t="s">
        <v>3654</v>
      </c>
      <c r="D607" s="11" t="s">
        <v>2252</v>
      </c>
      <c r="E607" s="11" t="s">
        <v>2253</v>
      </c>
      <c r="F607" s="11" t="s">
        <v>2254</v>
      </c>
      <c r="G607" s="11">
        <v>2016</v>
      </c>
      <c r="H607" s="11">
        <v>95</v>
      </c>
      <c r="I607" s="11">
        <v>7.4</v>
      </c>
      <c r="J607" s="11">
        <v>338</v>
      </c>
    </row>
    <row r="608" spans="1:12" x14ac:dyDescent="0.3">
      <c r="A608" s="11">
        <v>607</v>
      </c>
      <c r="B608" s="11" t="s">
        <v>2255</v>
      </c>
      <c r="C608" s="11" t="s">
        <v>3654</v>
      </c>
      <c r="D608" s="11" t="s">
        <v>2256</v>
      </c>
      <c r="E608" s="11" t="s">
        <v>2257</v>
      </c>
      <c r="F608" s="11" t="s">
        <v>2258</v>
      </c>
      <c r="G608" s="11">
        <v>2010</v>
      </c>
      <c r="H608" s="11">
        <v>100</v>
      </c>
      <c r="I608" s="11">
        <v>7.2</v>
      </c>
      <c r="J608" s="11">
        <v>116435</v>
      </c>
    </row>
    <row r="609" spans="1:12" x14ac:dyDescent="0.3">
      <c r="A609" s="11">
        <v>608</v>
      </c>
      <c r="B609" s="11" t="s">
        <v>2259</v>
      </c>
      <c r="C609" s="11" t="s">
        <v>97</v>
      </c>
      <c r="D609" s="11" t="s">
        <v>2260</v>
      </c>
      <c r="E609" s="11" t="s">
        <v>2261</v>
      </c>
      <c r="F609" s="11" t="s">
        <v>2262</v>
      </c>
      <c r="G609" s="11">
        <v>2011</v>
      </c>
      <c r="H609" s="11">
        <v>98</v>
      </c>
      <c r="I609" s="11">
        <v>6.9</v>
      </c>
      <c r="J609" s="11">
        <v>368556</v>
      </c>
      <c r="K609" s="11">
        <v>117.53</v>
      </c>
      <c r="L609" s="11">
        <v>57</v>
      </c>
    </row>
    <row r="610" spans="1:12" x14ac:dyDescent="0.3">
      <c r="A610" s="11">
        <v>609</v>
      </c>
      <c r="B610" s="11" t="s">
        <v>2263</v>
      </c>
      <c r="C610" s="11" t="s">
        <v>182</v>
      </c>
      <c r="D610" s="11" t="s">
        <v>2264</v>
      </c>
      <c r="E610" s="11" t="s">
        <v>2265</v>
      </c>
      <c r="F610" s="11" t="s">
        <v>2266</v>
      </c>
      <c r="G610" s="11">
        <v>2014</v>
      </c>
      <c r="H610" s="11">
        <v>139</v>
      </c>
      <c r="I610" s="11">
        <v>8.1</v>
      </c>
      <c r="J610" s="11">
        <v>33560</v>
      </c>
      <c r="K610" s="11">
        <v>3.49</v>
      </c>
      <c r="L610" s="11">
        <v>74</v>
      </c>
    </row>
    <row r="611" spans="1:12" x14ac:dyDescent="0.3">
      <c r="A611" s="11">
        <v>610</v>
      </c>
      <c r="B611" s="11" t="s">
        <v>2267</v>
      </c>
      <c r="C611" s="11" t="s">
        <v>40</v>
      </c>
      <c r="D611" s="11" t="s">
        <v>2268</v>
      </c>
      <c r="E611" s="11" t="s">
        <v>615</v>
      </c>
      <c r="F611" s="11" t="s">
        <v>2269</v>
      </c>
      <c r="G611" s="11">
        <v>2008</v>
      </c>
      <c r="H611" s="11">
        <v>120</v>
      </c>
      <c r="I611" s="11">
        <v>7</v>
      </c>
      <c r="J611" s="11">
        <v>216932</v>
      </c>
      <c r="K611" s="11">
        <v>75.75</v>
      </c>
      <c r="L611" s="11">
        <v>78</v>
      </c>
    </row>
    <row r="612" spans="1:12" x14ac:dyDescent="0.3">
      <c r="A612" s="11">
        <v>611</v>
      </c>
      <c r="B612" s="11" t="s">
        <v>2270</v>
      </c>
      <c r="C612" s="11" t="s">
        <v>3465</v>
      </c>
      <c r="D612" s="11" t="s">
        <v>2271</v>
      </c>
      <c r="E612" s="11" t="s">
        <v>2024</v>
      </c>
      <c r="F612" s="11" t="s">
        <v>2272</v>
      </c>
      <c r="G612" s="11">
        <v>2013</v>
      </c>
      <c r="H612" s="11">
        <v>124</v>
      </c>
      <c r="I612" s="11">
        <v>6.2</v>
      </c>
      <c r="J612" s="11">
        <v>71822</v>
      </c>
      <c r="K612" s="11">
        <v>19.45</v>
      </c>
      <c r="L612" s="11">
        <v>52</v>
      </c>
    </row>
    <row r="613" spans="1:12" x14ac:dyDescent="0.3">
      <c r="A613" s="11">
        <v>612</v>
      </c>
      <c r="B613" s="11" t="s">
        <v>2273</v>
      </c>
      <c r="C613" s="11" t="s">
        <v>3653</v>
      </c>
      <c r="D613" s="11" t="s">
        <v>2274</v>
      </c>
      <c r="E613" s="11" t="s">
        <v>2275</v>
      </c>
      <c r="F613" s="11" t="s">
        <v>2276</v>
      </c>
      <c r="G613" s="11">
        <v>2016</v>
      </c>
      <c r="H613" s="11">
        <v>162</v>
      </c>
      <c r="I613" s="11">
        <v>7.6</v>
      </c>
      <c r="J613" s="11">
        <v>24387</v>
      </c>
      <c r="K613" s="11">
        <v>1.48</v>
      </c>
      <c r="L613" s="11">
        <v>93</v>
      </c>
    </row>
    <row r="614" spans="1:12" x14ac:dyDescent="0.3">
      <c r="A614" s="11">
        <v>613</v>
      </c>
      <c r="B614" s="11" t="s">
        <v>2277</v>
      </c>
      <c r="C614" s="11" t="s">
        <v>1083</v>
      </c>
      <c r="D614" s="11" t="s">
        <v>2278</v>
      </c>
      <c r="E614" s="11" t="s">
        <v>1044</v>
      </c>
      <c r="F614" s="11" t="s">
        <v>2279</v>
      </c>
      <c r="G614" s="11">
        <v>2009</v>
      </c>
      <c r="H614" s="11">
        <v>135</v>
      </c>
      <c r="I614" s="11">
        <v>6.7</v>
      </c>
      <c r="J614" s="11">
        <v>130702</v>
      </c>
      <c r="K614" s="11">
        <v>43.98</v>
      </c>
      <c r="L614" s="11">
        <v>42</v>
      </c>
    </row>
    <row r="615" spans="1:12" x14ac:dyDescent="0.3">
      <c r="A615" s="11">
        <v>614</v>
      </c>
      <c r="B615" s="11" t="s">
        <v>2280</v>
      </c>
      <c r="C615" s="11" t="s">
        <v>3654</v>
      </c>
      <c r="D615" s="11" t="s">
        <v>2281</v>
      </c>
      <c r="E615" s="11" t="s">
        <v>2282</v>
      </c>
      <c r="F615" s="11" t="s">
        <v>2283</v>
      </c>
      <c r="G615" s="11">
        <v>2007</v>
      </c>
      <c r="H615" s="11">
        <v>160</v>
      </c>
      <c r="I615" s="11">
        <v>7.5</v>
      </c>
      <c r="J615" s="11">
        <v>143564</v>
      </c>
      <c r="K615" s="11">
        <v>3.9</v>
      </c>
      <c r="L615" s="11">
        <v>68</v>
      </c>
    </row>
    <row r="616" spans="1:12" x14ac:dyDescent="0.3">
      <c r="A616" s="11">
        <v>615</v>
      </c>
      <c r="B616" s="11" t="s">
        <v>2284</v>
      </c>
      <c r="C616" s="11" t="s">
        <v>3655</v>
      </c>
      <c r="D616" s="11" t="s">
        <v>2285</v>
      </c>
      <c r="E616" s="11" t="s">
        <v>2286</v>
      </c>
      <c r="F616" s="11" t="s">
        <v>2287</v>
      </c>
      <c r="G616" s="11">
        <v>2013</v>
      </c>
      <c r="H616" s="11">
        <v>90</v>
      </c>
      <c r="I616" s="11">
        <v>6.6</v>
      </c>
      <c r="J616" s="11">
        <v>199973</v>
      </c>
      <c r="K616" s="11">
        <v>24.48</v>
      </c>
      <c r="L616" s="11">
        <v>66</v>
      </c>
    </row>
    <row r="617" spans="1:12" x14ac:dyDescent="0.3">
      <c r="A617" s="11">
        <v>616</v>
      </c>
      <c r="B617" s="11" t="s">
        <v>2288</v>
      </c>
      <c r="C617" s="11" t="s">
        <v>3465</v>
      </c>
      <c r="D617" s="11" t="s">
        <v>2289</v>
      </c>
      <c r="E617" s="11" t="s">
        <v>2290</v>
      </c>
      <c r="F617" s="11" t="s">
        <v>2291</v>
      </c>
      <c r="G617" s="11">
        <v>2016</v>
      </c>
      <c r="H617" s="11">
        <v>92</v>
      </c>
      <c r="I617" s="11">
        <v>6.3</v>
      </c>
      <c r="J617" s="11">
        <v>21089</v>
      </c>
      <c r="K617" s="11">
        <v>0.04</v>
      </c>
      <c r="L617" s="11">
        <v>48</v>
      </c>
    </row>
    <row r="618" spans="1:12" x14ac:dyDescent="0.3">
      <c r="A618" s="11">
        <v>617</v>
      </c>
      <c r="B618" s="11" t="s">
        <v>2292</v>
      </c>
      <c r="C618" s="11" t="s">
        <v>40</v>
      </c>
      <c r="D618" s="11" t="s">
        <v>2293</v>
      </c>
      <c r="E618" s="11" t="s">
        <v>2294</v>
      </c>
      <c r="F618" s="11" t="s">
        <v>2295</v>
      </c>
      <c r="G618" s="11">
        <v>2016</v>
      </c>
      <c r="H618" s="11">
        <v>101</v>
      </c>
      <c r="I618" s="11">
        <v>4</v>
      </c>
      <c r="J618" s="11">
        <v>277</v>
      </c>
      <c r="K618" s="11">
        <v>20.76</v>
      </c>
      <c r="L618" s="11">
        <v>53</v>
      </c>
    </row>
    <row r="619" spans="1:12" x14ac:dyDescent="0.3">
      <c r="A619" s="11">
        <v>618</v>
      </c>
      <c r="B619" s="11" t="s">
        <v>2296</v>
      </c>
      <c r="C619" s="11" t="s">
        <v>182</v>
      </c>
      <c r="D619" s="11" t="s">
        <v>2297</v>
      </c>
      <c r="E619" s="11" t="s">
        <v>596</v>
      </c>
      <c r="F619" s="11" t="s">
        <v>2298</v>
      </c>
      <c r="G619" s="11">
        <v>2016</v>
      </c>
      <c r="H619" s="11">
        <v>139</v>
      </c>
      <c r="I619" s="11">
        <v>6.9</v>
      </c>
      <c r="J619" s="11">
        <v>29895</v>
      </c>
    </row>
    <row r="620" spans="1:12" x14ac:dyDescent="0.3">
      <c r="A620" s="11">
        <v>619</v>
      </c>
      <c r="B620" s="11" t="s">
        <v>2299</v>
      </c>
      <c r="C620" s="11" t="s">
        <v>3656</v>
      </c>
      <c r="D620" s="11" t="s">
        <v>2300</v>
      </c>
      <c r="E620" s="11" t="s">
        <v>2301</v>
      </c>
      <c r="F620" s="11" t="s">
        <v>2302</v>
      </c>
      <c r="G620" s="11">
        <v>2015</v>
      </c>
      <c r="H620" s="11">
        <v>95</v>
      </c>
      <c r="I620" s="11">
        <v>6.3</v>
      </c>
      <c r="J620" s="11">
        <v>30053</v>
      </c>
      <c r="K620" s="11">
        <v>0.03</v>
      </c>
      <c r="L620" s="11">
        <v>52</v>
      </c>
    </row>
    <row r="621" spans="1:12" x14ac:dyDescent="0.3">
      <c r="A621" s="11">
        <v>620</v>
      </c>
      <c r="B621" s="11" t="s">
        <v>2303</v>
      </c>
      <c r="C621" s="11" t="s">
        <v>1083</v>
      </c>
      <c r="D621" s="11" t="s">
        <v>2304</v>
      </c>
      <c r="E621" s="11" t="s">
        <v>696</v>
      </c>
      <c r="F621" s="11" t="s">
        <v>2305</v>
      </c>
      <c r="G621" s="11">
        <v>2013</v>
      </c>
      <c r="H621" s="11">
        <v>114</v>
      </c>
      <c r="I621" s="11">
        <v>7.3</v>
      </c>
      <c r="J621" s="11">
        <v>249877</v>
      </c>
      <c r="K621" s="11">
        <v>58.23</v>
      </c>
      <c r="L621" s="11">
        <v>54</v>
      </c>
    </row>
    <row r="622" spans="1:12" x14ac:dyDescent="0.3">
      <c r="A622" s="11">
        <v>621</v>
      </c>
      <c r="B622" s="11" t="s">
        <v>2306</v>
      </c>
      <c r="C622" s="11" t="s">
        <v>1083</v>
      </c>
      <c r="D622" s="11" t="s">
        <v>2307</v>
      </c>
      <c r="E622" s="11" t="s">
        <v>2308</v>
      </c>
      <c r="F622" s="11" t="s">
        <v>2309</v>
      </c>
      <c r="G622" s="11">
        <v>2015</v>
      </c>
      <c r="H622" s="11">
        <v>103</v>
      </c>
      <c r="I622" s="11">
        <v>7.3</v>
      </c>
      <c r="J622" s="11">
        <v>66400</v>
      </c>
      <c r="K622" s="11">
        <v>17.47</v>
      </c>
      <c r="L622" s="11">
        <v>72</v>
      </c>
    </row>
    <row r="623" spans="1:12" x14ac:dyDescent="0.3">
      <c r="A623" s="11">
        <v>622</v>
      </c>
      <c r="B623" s="11" t="s">
        <v>2310</v>
      </c>
      <c r="C623" s="11" t="s">
        <v>3654</v>
      </c>
      <c r="D623" s="11" t="s">
        <v>2311</v>
      </c>
      <c r="E623" s="11" t="s">
        <v>2312</v>
      </c>
      <c r="F623" s="11" t="s">
        <v>2313</v>
      </c>
      <c r="G623" s="11">
        <v>2012</v>
      </c>
      <c r="H623" s="11">
        <v>88</v>
      </c>
      <c r="I623" s="11">
        <v>6.4</v>
      </c>
      <c r="J623" s="11">
        <v>127157</v>
      </c>
      <c r="K623" s="11">
        <v>62.32</v>
      </c>
      <c r="L623" s="11">
        <v>39</v>
      </c>
    </row>
    <row r="624" spans="1:12" x14ac:dyDescent="0.3">
      <c r="A624" s="11">
        <v>623</v>
      </c>
      <c r="B624" s="11" t="s">
        <v>2314</v>
      </c>
      <c r="C624" s="11" t="s">
        <v>3654</v>
      </c>
      <c r="D624" s="11" t="s">
        <v>2315</v>
      </c>
      <c r="E624" s="11" t="s">
        <v>1013</v>
      </c>
      <c r="F624" s="11" t="s">
        <v>2316</v>
      </c>
      <c r="G624" s="11">
        <v>2009</v>
      </c>
      <c r="H624" s="11">
        <v>108</v>
      </c>
      <c r="I624" s="11">
        <v>6.6</v>
      </c>
      <c r="J624" s="11">
        <v>94069</v>
      </c>
      <c r="K624" s="11">
        <v>0.4</v>
      </c>
      <c r="L624" s="11">
        <v>49</v>
      </c>
    </row>
    <row r="625" spans="1:12" x14ac:dyDescent="0.3">
      <c r="A625" s="11">
        <v>624</v>
      </c>
      <c r="B625" s="11" t="s">
        <v>2317</v>
      </c>
      <c r="C625" s="11" t="s">
        <v>97</v>
      </c>
      <c r="D625" s="11" t="s">
        <v>2318</v>
      </c>
      <c r="E625" s="11" t="s">
        <v>2319</v>
      </c>
      <c r="F625" s="11" t="s">
        <v>2320</v>
      </c>
      <c r="G625" s="11">
        <v>2009</v>
      </c>
      <c r="H625" s="11">
        <v>97</v>
      </c>
      <c r="I625" s="11">
        <v>5.6</v>
      </c>
      <c r="J625" s="11">
        <v>78631</v>
      </c>
      <c r="K625" s="11">
        <v>65</v>
      </c>
      <c r="L625" s="11">
        <v>34</v>
      </c>
    </row>
    <row r="626" spans="1:12" x14ac:dyDescent="0.3">
      <c r="A626" s="11">
        <v>625</v>
      </c>
      <c r="B626" s="11" t="s">
        <v>2321</v>
      </c>
      <c r="C626" s="11" t="s">
        <v>182</v>
      </c>
      <c r="D626" s="11" t="s">
        <v>2322</v>
      </c>
      <c r="E626" s="11" t="s">
        <v>2323</v>
      </c>
      <c r="F626" s="11" t="s">
        <v>2324</v>
      </c>
      <c r="G626" s="11">
        <v>2014</v>
      </c>
      <c r="H626" s="11">
        <v>109</v>
      </c>
      <c r="I626" s="11">
        <v>6</v>
      </c>
      <c r="J626" s="11">
        <v>144715</v>
      </c>
      <c r="K626" s="11">
        <v>89.25</v>
      </c>
      <c r="L626" s="11">
        <v>26</v>
      </c>
    </row>
    <row r="627" spans="1:12" x14ac:dyDescent="0.3">
      <c r="A627" s="11">
        <v>626</v>
      </c>
      <c r="B627" s="11" t="s">
        <v>2325</v>
      </c>
      <c r="C627" s="11" t="s">
        <v>40</v>
      </c>
      <c r="D627" s="11" t="s">
        <v>2326</v>
      </c>
      <c r="E627" s="11" t="s">
        <v>2327</v>
      </c>
      <c r="F627" s="11" t="s">
        <v>2328</v>
      </c>
      <c r="G627" s="11">
        <v>2012</v>
      </c>
      <c r="H627" s="11">
        <v>118</v>
      </c>
      <c r="I627" s="11">
        <v>6.3</v>
      </c>
      <c r="J627" s="11">
        <v>210965</v>
      </c>
      <c r="K627" s="11">
        <v>58.88</v>
      </c>
      <c r="L627" s="11">
        <v>43</v>
      </c>
    </row>
    <row r="628" spans="1:12" x14ac:dyDescent="0.3">
      <c r="A628" s="11">
        <v>627</v>
      </c>
      <c r="B628" s="11" t="s">
        <v>2329</v>
      </c>
      <c r="C628" s="11" t="s">
        <v>3465</v>
      </c>
      <c r="D628" s="11" t="s">
        <v>2330</v>
      </c>
      <c r="E628" s="11" t="s">
        <v>1091</v>
      </c>
      <c r="F628" s="11" t="s">
        <v>2331</v>
      </c>
      <c r="G628" s="11">
        <v>2006</v>
      </c>
      <c r="H628" s="11">
        <v>104</v>
      </c>
      <c r="I628" s="11">
        <v>6.7</v>
      </c>
      <c r="J628" s="11">
        <v>406540</v>
      </c>
      <c r="K628" s="11">
        <v>234.36</v>
      </c>
      <c r="L628" s="11">
        <v>58</v>
      </c>
    </row>
    <row r="629" spans="1:12" x14ac:dyDescent="0.3">
      <c r="A629" s="11">
        <v>628</v>
      </c>
      <c r="B629" s="11" t="s">
        <v>2332</v>
      </c>
      <c r="C629" s="11" t="s">
        <v>3653</v>
      </c>
      <c r="D629" s="11" t="s">
        <v>2333</v>
      </c>
      <c r="E629" s="11" t="s">
        <v>2334</v>
      </c>
      <c r="F629" s="11" t="s">
        <v>2335</v>
      </c>
      <c r="G629" s="11">
        <v>2016</v>
      </c>
      <c r="H629" s="11">
        <v>88</v>
      </c>
      <c r="I629" s="11">
        <v>6</v>
      </c>
      <c r="J629" s="11">
        <v>7181</v>
      </c>
      <c r="L629" s="11">
        <v>46</v>
      </c>
    </row>
    <row r="630" spans="1:12" x14ac:dyDescent="0.3">
      <c r="A630" s="11">
        <v>629</v>
      </c>
      <c r="B630" s="11" t="s">
        <v>2336</v>
      </c>
      <c r="C630" s="11" t="s">
        <v>1083</v>
      </c>
      <c r="D630" s="11" t="s">
        <v>2337</v>
      </c>
      <c r="E630" s="11" t="s">
        <v>2338</v>
      </c>
      <c r="F630" s="11" t="s">
        <v>2339</v>
      </c>
      <c r="G630" s="11">
        <v>2016</v>
      </c>
      <c r="H630" s="11">
        <v>93</v>
      </c>
      <c r="I630" s="11">
        <v>6.1</v>
      </c>
      <c r="J630" s="11">
        <v>10700</v>
      </c>
    </row>
    <row r="631" spans="1:12" x14ac:dyDescent="0.3">
      <c r="A631" s="11">
        <v>630</v>
      </c>
      <c r="B631" s="11" t="s">
        <v>2340</v>
      </c>
      <c r="C631" s="11" t="s">
        <v>3654</v>
      </c>
      <c r="D631" s="11" t="s">
        <v>2341</v>
      </c>
      <c r="E631" s="11" t="s">
        <v>2342</v>
      </c>
      <c r="F631" s="11" t="s">
        <v>2343</v>
      </c>
      <c r="G631" s="11">
        <v>2014</v>
      </c>
      <c r="H631" s="11">
        <v>98</v>
      </c>
      <c r="I631" s="11">
        <v>6.2</v>
      </c>
      <c r="J631" s="11">
        <v>74886</v>
      </c>
      <c r="K631" s="11">
        <v>113.73</v>
      </c>
      <c r="L631" s="11">
        <v>47</v>
      </c>
    </row>
    <row r="632" spans="1:12" x14ac:dyDescent="0.3">
      <c r="A632" s="11">
        <v>631</v>
      </c>
      <c r="B632" s="11" t="s">
        <v>2344</v>
      </c>
      <c r="C632" s="11" t="s">
        <v>3655</v>
      </c>
      <c r="D632" s="11" t="s">
        <v>2345</v>
      </c>
      <c r="E632" s="11" t="s">
        <v>641</v>
      </c>
      <c r="F632" s="11" t="s">
        <v>2346</v>
      </c>
      <c r="G632" s="11">
        <v>2010</v>
      </c>
      <c r="H632" s="11">
        <v>112</v>
      </c>
      <c r="I632" s="11">
        <v>6.7</v>
      </c>
      <c r="J632" s="11">
        <v>151519</v>
      </c>
      <c r="K632" s="11">
        <v>32.36</v>
      </c>
      <c r="L632" s="11">
        <v>55</v>
      </c>
    </row>
    <row r="633" spans="1:12" x14ac:dyDescent="0.3">
      <c r="A633" s="11">
        <v>632</v>
      </c>
      <c r="B633" s="11" t="s">
        <v>2347</v>
      </c>
      <c r="C633" s="11" t="s">
        <v>3465</v>
      </c>
      <c r="D633" s="11" t="s">
        <v>2348</v>
      </c>
      <c r="E633" s="11" t="s">
        <v>1359</v>
      </c>
      <c r="F633" s="11" t="s">
        <v>2349</v>
      </c>
      <c r="G633" s="11">
        <v>2014</v>
      </c>
      <c r="H633" s="11">
        <v>112</v>
      </c>
      <c r="I633" s="11">
        <v>6.6</v>
      </c>
      <c r="J633" s="11">
        <v>261536</v>
      </c>
      <c r="K633" s="11">
        <v>6.11</v>
      </c>
      <c r="L633" s="11">
        <v>52</v>
      </c>
    </row>
    <row r="634" spans="1:12" x14ac:dyDescent="0.3">
      <c r="A634" s="11">
        <v>633</v>
      </c>
      <c r="B634" s="11" t="s">
        <v>923</v>
      </c>
      <c r="C634" s="11" t="s">
        <v>40</v>
      </c>
      <c r="D634" s="11" t="s">
        <v>2350</v>
      </c>
      <c r="E634" s="11" t="s">
        <v>1204</v>
      </c>
      <c r="F634" s="11" t="s">
        <v>2351</v>
      </c>
      <c r="G634" s="11">
        <v>2006</v>
      </c>
      <c r="H634" s="11">
        <v>120</v>
      </c>
      <c r="I634" s="11">
        <v>7</v>
      </c>
      <c r="J634" s="11">
        <v>73491</v>
      </c>
      <c r="K634" s="11">
        <v>2.2000000000000002</v>
      </c>
      <c r="L634" s="11">
        <v>85</v>
      </c>
    </row>
    <row r="635" spans="1:12" x14ac:dyDescent="0.3">
      <c r="A635" s="11">
        <v>634</v>
      </c>
      <c r="B635" s="11" t="s">
        <v>2352</v>
      </c>
      <c r="C635" s="11" t="s">
        <v>182</v>
      </c>
      <c r="D635" s="11" t="s">
        <v>2353</v>
      </c>
      <c r="E635" s="11" t="s">
        <v>2354</v>
      </c>
      <c r="F635" s="11" t="s">
        <v>2355</v>
      </c>
      <c r="G635" s="11">
        <v>2011</v>
      </c>
      <c r="H635" s="11">
        <v>85</v>
      </c>
      <c r="I635" s="11">
        <v>4.9000000000000004</v>
      </c>
      <c r="J635" s="11">
        <v>6683</v>
      </c>
      <c r="L635" s="11">
        <v>94</v>
      </c>
    </row>
    <row r="636" spans="1:12" x14ac:dyDescent="0.3">
      <c r="A636" s="11">
        <v>635</v>
      </c>
      <c r="B636" s="11" t="s">
        <v>2356</v>
      </c>
      <c r="C636" s="11" t="s">
        <v>3656</v>
      </c>
      <c r="D636" s="11" t="s">
        <v>2357</v>
      </c>
      <c r="E636" s="11" t="s">
        <v>476</v>
      </c>
      <c r="F636" s="11" t="s">
        <v>2358</v>
      </c>
      <c r="G636" s="11">
        <v>2008</v>
      </c>
      <c r="H636" s="11">
        <v>98</v>
      </c>
      <c r="I636" s="11">
        <v>8.4</v>
      </c>
      <c r="J636" s="11">
        <v>776897</v>
      </c>
      <c r="K636" s="11">
        <v>223.81</v>
      </c>
    </row>
    <row r="637" spans="1:12" x14ac:dyDescent="0.3">
      <c r="A637" s="11">
        <v>636</v>
      </c>
      <c r="B637" s="11" t="s">
        <v>2359</v>
      </c>
      <c r="C637" s="11" t="s">
        <v>1083</v>
      </c>
      <c r="D637" s="11" t="s">
        <v>2360</v>
      </c>
      <c r="E637" s="11" t="s">
        <v>740</v>
      </c>
      <c r="F637" s="11" t="s">
        <v>2361</v>
      </c>
      <c r="G637" s="11">
        <v>2007</v>
      </c>
      <c r="H637" s="11">
        <v>129</v>
      </c>
      <c r="I637" s="11">
        <v>7</v>
      </c>
      <c r="J637" s="11">
        <v>309398</v>
      </c>
      <c r="K637" s="11">
        <v>148.72999999999999</v>
      </c>
      <c r="L637" s="11">
        <v>85</v>
      </c>
    </row>
    <row r="638" spans="1:12" x14ac:dyDescent="0.3">
      <c r="A638" s="11">
        <v>637</v>
      </c>
      <c r="B638" s="11" t="s">
        <v>2362</v>
      </c>
      <c r="C638" s="11" t="s">
        <v>1083</v>
      </c>
      <c r="D638" s="11" t="s">
        <v>2363</v>
      </c>
      <c r="E638" s="11" t="s">
        <v>372</v>
      </c>
      <c r="F638" s="11" t="s">
        <v>2364</v>
      </c>
      <c r="G638" s="11">
        <v>2011</v>
      </c>
      <c r="H638" s="11">
        <v>93</v>
      </c>
      <c r="I638" s="11">
        <v>7.5</v>
      </c>
      <c r="J638" s="11">
        <v>404884</v>
      </c>
      <c r="K638" s="11">
        <v>54.7</v>
      </c>
      <c r="L638" s="11">
        <v>74</v>
      </c>
    </row>
    <row r="639" spans="1:12" x14ac:dyDescent="0.3">
      <c r="A639" s="11">
        <v>638</v>
      </c>
      <c r="B639" s="11" t="s">
        <v>2365</v>
      </c>
      <c r="C639" s="11" t="s">
        <v>3654</v>
      </c>
      <c r="D639" s="11" t="s">
        <v>2366</v>
      </c>
      <c r="E639" s="11" t="s">
        <v>1807</v>
      </c>
      <c r="F639" s="11" t="s">
        <v>2367</v>
      </c>
      <c r="G639" s="11">
        <v>2012</v>
      </c>
      <c r="H639" s="11">
        <v>116</v>
      </c>
      <c r="I639" s="11">
        <v>7.3</v>
      </c>
      <c r="J639" s="11">
        <v>195360</v>
      </c>
      <c r="K639" s="11">
        <v>37.4</v>
      </c>
      <c r="L639" s="11">
        <v>58</v>
      </c>
    </row>
    <row r="640" spans="1:12" x14ac:dyDescent="0.3">
      <c r="A640" s="11">
        <v>639</v>
      </c>
      <c r="B640" s="11" t="s">
        <v>2368</v>
      </c>
      <c r="C640" s="11" t="s">
        <v>3654</v>
      </c>
      <c r="D640" s="11" t="s">
        <v>2369</v>
      </c>
      <c r="E640" s="11" t="s">
        <v>2370</v>
      </c>
      <c r="F640" s="11" t="s">
        <v>2371</v>
      </c>
      <c r="G640" s="11">
        <v>2014</v>
      </c>
      <c r="H640" s="11">
        <v>83</v>
      </c>
      <c r="I640" s="11">
        <v>5.6</v>
      </c>
      <c r="J640" s="11">
        <v>50402</v>
      </c>
      <c r="K640" s="11">
        <v>31.54</v>
      </c>
      <c r="L640" s="11">
        <v>59</v>
      </c>
    </row>
    <row r="641" spans="1:12" x14ac:dyDescent="0.3">
      <c r="A641" s="11">
        <v>640</v>
      </c>
      <c r="B641" s="11" t="s">
        <v>2372</v>
      </c>
      <c r="C641" s="11" t="s">
        <v>97</v>
      </c>
      <c r="D641" s="11" t="s">
        <v>2373</v>
      </c>
      <c r="E641" s="11" t="s">
        <v>2374</v>
      </c>
      <c r="F641" s="11" t="s">
        <v>2375</v>
      </c>
      <c r="G641" s="11">
        <v>2012</v>
      </c>
      <c r="H641" s="11">
        <v>113</v>
      </c>
      <c r="I641" s="11">
        <v>6.7</v>
      </c>
      <c r="J641" s="11">
        <v>178471</v>
      </c>
      <c r="K641" s="11">
        <v>56.72</v>
      </c>
      <c r="L641" s="11">
        <v>49</v>
      </c>
    </row>
    <row r="642" spans="1:12" x14ac:dyDescent="0.3">
      <c r="A642" s="11">
        <v>641</v>
      </c>
      <c r="B642" s="11" t="s">
        <v>2376</v>
      </c>
      <c r="C642" s="11" t="s">
        <v>182</v>
      </c>
      <c r="D642" s="11" t="s">
        <v>2377</v>
      </c>
      <c r="E642" s="11" t="s">
        <v>2378</v>
      </c>
      <c r="F642" s="11" t="s">
        <v>2379</v>
      </c>
      <c r="G642" s="11">
        <v>2006</v>
      </c>
      <c r="H642" s="11">
        <v>117</v>
      </c>
      <c r="I642" s="11">
        <v>8</v>
      </c>
      <c r="J642" s="11">
        <v>361105</v>
      </c>
      <c r="K642" s="11">
        <v>162.59</v>
      </c>
      <c r="L642" s="11">
        <v>64</v>
      </c>
    </row>
    <row r="643" spans="1:12" x14ac:dyDescent="0.3">
      <c r="A643" s="11">
        <v>642</v>
      </c>
      <c r="B643" s="11" t="s">
        <v>2380</v>
      </c>
      <c r="C643" s="11" t="s">
        <v>40</v>
      </c>
      <c r="D643" s="11" t="s">
        <v>2381</v>
      </c>
      <c r="E643" s="11" t="s">
        <v>2382</v>
      </c>
      <c r="F643" s="11" t="s">
        <v>2383</v>
      </c>
      <c r="G643" s="11">
        <v>2014</v>
      </c>
      <c r="H643" s="11">
        <v>122</v>
      </c>
      <c r="I643" s="11">
        <v>8.1</v>
      </c>
      <c r="J643" s="11">
        <v>110100</v>
      </c>
      <c r="K643" s="11">
        <v>3.08</v>
      </c>
      <c r="L643" s="11">
        <v>77</v>
      </c>
    </row>
    <row r="644" spans="1:12" x14ac:dyDescent="0.3">
      <c r="A644" s="11">
        <v>643</v>
      </c>
      <c r="B644" s="11" t="s">
        <v>2384</v>
      </c>
      <c r="C644" s="11" t="s">
        <v>3465</v>
      </c>
      <c r="D644" s="11" t="s">
        <v>2385</v>
      </c>
      <c r="E644" s="11" t="s">
        <v>1291</v>
      </c>
      <c r="F644" s="11" t="s">
        <v>2386</v>
      </c>
      <c r="G644" s="11">
        <v>2015</v>
      </c>
      <c r="H644" s="11">
        <v>119</v>
      </c>
      <c r="I644" s="11">
        <v>4.8</v>
      </c>
      <c r="J644" s="11">
        <v>31149</v>
      </c>
      <c r="L644" s="11">
        <v>18</v>
      </c>
    </row>
    <row r="645" spans="1:12" x14ac:dyDescent="0.3">
      <c r="A645" s="11">
        <v>644</v>
      </c>
      <c r="B645" s="11" t="s">
        <v>2387</v>
      </c>
      <c r="C645" s="11" t="s">
        <v>3653</v>
      </c>
      <c r="D645" s="11" t="s">
        <v>2388</v>
      </c>
      <c r="E645" s="11" t="s">
        <v>2389</v>
      </c>
      <c r="F645" s="11" t="s">
        <v>2390</v>
      </c>
      <c r="G645" s="11">
        <v>2016</v>
      </c>
      <c r="H645" s="11">
        <v>113</v>
      </c>
      <c r="I645" s="11">
        <v>7.5</v>
      </c>
      <c r="J645" s="11">
        <v>4304</v>
      </c>
      <c r="K645" s="11">
        <v>0.86</v>
      </c>
      <c r="L645" s="11">
        <v>73</v>
      </c>
    </row>
    <row r="646" spans="1:12" x14ac:dyDescent="0.3">
      <c r="A646" s="11">
        <v>645</v>
      </c>
      <c r="B646" s="11" t="s">
        <v>2391</v>
      </c>
      <c r="C646" s="11" t="s">
        <v>1083</v>
      </c>
      <c r="D646" s="11" t="s">
        <v>2392</v>
      </c>
      <c r="E646" s="11" t="s">
        <v>507</v>
      </c>
      <c r="F646" s="11" t="s">
        <v>2393</v>
      </c>
      <c r="G646" s="11">
        <v>2016</v>
      </c>
      <c r="H646" s="11">
        <v>85</v>
      </c>
      <c r="I646" s="11">
        <v>5.5</v>
      </c>
      <c r="J646" s="11">
        <v>3564</v>
      </c>
      <c r="L646" s="11">
        <v>72</v>
      </c>
    </row>
    <row r="647" spans="1:12" x14ac:dyDescent="0.3">
      <c r="A647" s="11">
        <v>646</v>
      </c>
      <c r="B647" s="11" t="s">
        <v>2394</v>
      </c>
      <c r="C647" s="11" t="s">
        <v>3654</v>
      </c>
      <c r="D647" s="11" t="s">
        <v>2395</v>
      </c>
      <c r="E647" s="11" t="s">
        <v>251</v>
      </c>
      <c r="F647" s="11" t="s">
        <v>2396</v>
      </c>
      <c r="G647" s="11">
        <v>2008</v>
      </c>
      <c r="H647" s="11">
        <v>116</v>
      </c>
      <c r="I647" s="11">
        <v>8.1999999999999993</v>
      </c>
      <c r="J647" s="11">
        <v>595779</v>
      </c>
      <c r="K647" s="11">
        <v>148.09</v>
      </c>
    </row>
    <row r="648" spans="1:12" x14ac:dyDescent="0.3">
      <c r="A648" s="11">
        <v>647</v>
      </c>
      <c r="B648" s="11" t="s">
        <v>2397</v>
      </c>
      <c r="C648" s="11" t="s">
        <v>3655</v>
      </c>
      <c r="D648" s="11" t="s">
        <v>2398</v>
      </c>
      <c r="E648" s="11" t="s">
        <v>2399</v>
      </c>
      <c r="F648" s="11" t="s">
        <v>2400</v>
      </c>
      <c r="G648" s="11">
        <v>2015</v>
      </c>
      <c r="H648" s="11">
        <v>101</v>
      </c>
      <c r="I648" s="11">
        <v>6.6</v>
      </c>
      <c r="J648" s="11">
        <v>76469</v>
      </c>
      <c r="K648" s="11">
        <v>13.65</v>
      </c>
      <c r="L648" s="11">
        <v>42</v>
      </c>
    </row>
    <row r="649" spans="1:12" x14ac:dyDescent="0.3">
      <c r="A649" s="11">
        <v>648</v>
      </c>
      <c r="B649" s="11" t="s">
        <v>2401</v>
      </c>
      <c r="C649" s="11" t="s">
        <v>3465</v>
      </c>
      <c r="D649" s="11" t="s">
        <v>2402</v>
      </c>
      <c r="E649" s="11" t="s">
        <v>2403</v>
      </c>
      <c r="F649" s="11" t="s">
        <v>2404</v>
      </c>
      <c r="G649" s="11">
        <v>2016</v>
      </c>
      <c r="H649" s="11">
        <v>133</v>
      </c>
      <c r="I649" s="11">
        <v>3.2</v>
      </c>
      <c r="J649" s="11">
        <v>173</v>
      </c>
      <c r="L649" s="11">
        <v>57</v>
      </c>
    </row>
    <row r="650" spans="1:12" x14ac:dyDescent="0.3">
      <c r="A650" s="11">
        <v>649</v>
      </c>
      <c r="B650" s="11" t="s">
        <v>2405</v>
      </c>
      <c r="C650" s="11" t="s">
        <v>40</v>
      </c>
      <c r="D650" s="11" t="s">
        <v>2406</v>
      </c>
      <c r="E650" s="11" t="s">
        <v>2407</v>
      </c>
      <c r="F650" s="11" t="s">
        <v>2408</v>
      </c>
      <c r="G650" s="11">
        <v>2011</v>
      </c>
      <c r="H650" s="11">
        <v>101</v>
      </c>
      <c r="I650" s="11">
        <v>5.3</v>
      </c>
      <c r="J650" s="11">
        <v>27006</v>
      </c>
      <c r="K650" s="11">
        <v>0.03</v>
      </c>
    </row>
    <row r="651" spans="1:12" x14ac:dyDescent="0.3">
      <c r="A651" s="11">
        <v>650</v>
      </c>
      <c r="B651" s="11" t="s">
        <v>2409</v>
      </c>
      <c r="C651" s="11" t="s">
        <v>182</v>
      </c>
      <c r="D651" s="11" t="s">
        <v>2410</v>
      </c>
      <c r="E651" s="11" t="s">
        <v>2411</v>
      </c>
      <c r="F651" s="11" t="s">
        <v>2412</v>
      </c>
      <c r="G651" s="11">
        <v>2014</v>
      </c>
      <c r="H651" s="11">
        <v>104</v>
      </c>
      <c r="I651" s="11">
        <v>5.6</v>
      </c>
      <c r="J651" s="11">
        <v>44111</v>
      </c>
      <c r="K651" s="11">
        <v>7.79</v>
      </c>
      <c r="L651" s="11">
        <v>30</v>
      </c>
    </row>
    <row r="652" spans="1:12" x14ac:dyDescent="0.3">
      <c r="A652" s="11">
        <v>651</v>
      </c>
      <c r="B652" s="11" t="s">
        <v>2413</v>
      </c>
      <c r="C652" s="11" t="s">
        <v>3656</v>
      </c>
      <c r="D652" s="11" t="s">
        <v>2414</v>
      </c>
      <c r="E652" s="11" t="s">
        <v>480</v>
      </c>
      <c r="F652" s="11" t="s">
        <v>2415</v>
      </c>
      <c r="G652" s="11">
        <v>2007</v>
      </c>
      <c r="H652" s="11">
        <v>116</v>
      </c>
      <c r="I652" s="11">
        <v>7.4</v>
      </c>
      <c r="J652" s="11">
        <v>296289</v>
      </c>
      <c r="K652" s="11">
        <v>52.88</v>
      </c>
      <c r="L652" s="11">
        <v>83</v>
      </c>
    </row>
    <row r="653" spans="1:12" x14ac:dyDescent="0.3">
      <c r="A653" s="11">
        <v>652</v>
      </c>
      <c r="B653" s="11" t="s">
        <v>2416</v>
      </c>
      <c r="C653" s="11" t="s">
        <v>1083</v>
      </c>
      <c r="D653" s="11" t="s">
        <v>2417</v>
      </c>
      <c r="E653" s="11" t="s">
        <v>2418</v>
      </c>
      <c r="F653" s="11" t="s">
        <v>2419</v>
      </c>
      <c r="G653" s="11">
        <v>2015</v>
      </c>
      <c r="H653" s="11">
        <v>101</v>
      </c>
      <c r="I653" s="11">
        <v>6.4</v>
      </c>
      <c r="J653" s="11">
        <v>36300</v>
      </c>
      <c r="L653" s="11">
        <v>36</v>
      </c>
    </row>
    <row r="654" spans="1:12" x14ac:dyDescent="0.3">
      <c r="A654" s="11">
        <v>653</v>
      </c>
      <c r="B654" s="11" t="s">
        <v>2420</v>
      </c>
      <c r="C654" s="11" t="s">
        <v>1083</v>
      </c>
      <c r="D654" s="11" t="s">
        <v>2421</v>
      </c>
      <c r="E654" s="11" t="s">
        <v>346</v>
      </c>
      <c r="F654" s="11" t="s">
        <v>2422</v>
      </c>
      <c r="G654" s="11">
        <v>2010</v>
      </c>
      <c r="H654" s="11">
        <v>103</v>
      </c>
      <c r="I654" s="11">
        <v>6.8</v>
      </c>
      <c r="J654" s="11">
        <v>219916</v>
      </c>
      <c r="K654" s="11">
        <v>53.99</v>
      </c>
      <c r="L654" s="11">
        <v>52</v>
      </c>
    </row>
    <row r="655" spans="1:12" x14ac:dyDescent="0.3">
      <c r="A655" s="11">
        <v>654</v>
      </c>
      <c r="B655" s="11" t="s">
        <v>2423</v>
      </c>
      <c r="C655" s="11" t="s">
        <v>3654</v>
      </c>
      <c r="D655" s="11" t="s">
        <v>2424</v>
      </c>
      <c r="E655" s="11" t="s">
        <v>2425</v>
      </c>
      <c r="F655" s="11" t="s">
        <v>2426</v>
      </c>
      <c r="G655" s="11">
        <v>2016</v>
      </c>
      <c r="H655" s="11">
        <v>87</v>
      </c>
      <c r="I655" s="11">
        <v>6.7</v>
      </c>
      <c r="J655" s="11">
        <v>30875</v>
      </c>
      <c r="K655" s="11">
        <v>9.39</v>
      </c>
      <c r="L655" s="11">
        <v>68</v>
      </c>
    </row>
    <row r="656" spans="1:12" x14ac:dyDescent="0.3">
      <c r="A656" s="11">
        <v>655</v>
      </c>
      <c r="B656" s="11" t="s">
        <v>2427</v>
      </c>
      <c r="C656" s="11" t="s">
        <v>3654</v>
      </c>
      <c r="D656" s="11" t="s">
        <v>2428</v>
      </c>
      <c r="E656" s="11" t="s">
        <v>2429</v>
      </c>
      <c r="F656" s="11" t="s">
        <v>2430</v>
      </c>
      <c r="G656" s="11">
        <v>2016</v>
      </c>
      <c r="H656" s="11">
        <v>83</v>
      </c>
      <c r="I656" s="11">
        <v>6.4</v>
      </c>
      <c r="J656" s="11">
        <v>482</v>
      </c>
      <c r="L656" s="11">
        <v>82</v>
      </c>
    </row>
    <row r="657" spans="1:12" x14ac:dyDescent="0.3">
      <c r="A657" s="11">
        <v>656</v>
      </c>
      <c r="B657" s="11" t="s">
        <v>2431</v>
      </c>
      <c r="C657" s="11" t="s">
        <v>97</v>
      </c>
      <c r="D657" s="11" t="s">
        <v>2432</v>
      </c>
      <c r="E657" s="11" t="s">
        <v>1255</v>
      </c>
      <c r="F657" s="11" t="s">
        <v>2433</v>
      </c>
      <c r="G657" s="11">
        <v>2009</v>
      </c>
      <c r="H657" s="11">
        <v>140</v>
      </c>
      <c r="I657" s="11">
        <v>7</v>
      </c>
      <c r="J657" s="11">
        <v>240323</v>
      </c>
      <c r="K657" s="11">
        <v>97.03</v>
      </c>
      <c r="L657" s="11">
        <v>70</v>
      </c>
    </row>
    <row r="658" spans="1:12" x14ac:dyDescent="0.3">
      <c r="A658" s="11">
        <v>657</v>
      </c>
      <c r="B658" s="11" t="s">
        <v>2434</v>
      </c>
      <c r="C658" s="11" t="s">
        <v>182</v>
      </c>
      <c r="D658" s="11" t="s">
        <v>2435</v>
      </c>
      <c r="E658" s="11" t="s">
        <v>1070</v>
      </c>
      <c r="F658" s="11" t="s">
        <v>2436</v>
      </c>
      <c r="G658" s="11">
        <v>2014</v>
      </c>
      <c r="H658" s="11">
        <v>165</v>
      </c>
      <c r="I658" s="11">
        <v>7.9</v>
      </c>
      <c r="J658" s="11">
        <v>286722</v>
      </c>
      <c r="K658" s="11">
        <v>25.36</v>
      </c>
      <c r="L658" s="11">
        <v>100</v>
      </c>
    </row>
    <row r="659" spans="1:12" x14ac:dyDescent="0.3">
      <c r="A659" s="11">
        <v>658</v>
      </c>
      <c r="B659" s="11" t="s">
        <v>2437</v>
      </c>
      <c r="C659" s="11" t="s">
        <v>40</v>
      </c>
      <c r="D659" s="11" t="s">
        <v>2438</v>
      </c>
      <c r="E659" s="11" t="s">
        <v>2439</v>
      </c>
      <c r="F659" s="11" t="s">
        <v>2440</v>
      </c>
      <c r="G659" s="11">
        <v>2014</v>
      </c>
      <c r="H659" s="11">
        <v>101</v>
      </c>
      <c r="I659" s="11">
        <v>5.9</v>
      </c>
      <c r="J659" s="11">
        <v>178527</v>
      </c>
      <c r="K659" s="11">
        <v>190.87</v>
      </c>
      <c r="L659" s="11">
        <v>31</v>
      </c>
    </row>
    <row r="660" spans="1:12" x14ac:dyDescent="0.3">
      <c r="A660" s="11">
        <v>659</v>
      </c>
      <c r="B660" s="11" t="s">
        <v>2441</v>
      </c>
      <c r="C660" s="11" t="s">
        <v>3465</v>
      </c>
      <c r="D660" s="11" t="s">
        <v>2442</v>
      </c>
      <c r="E660" s="11" t="s">
        <v>2443</v>
      </c>
      <c r="F660" s="11" t="s">
        <v>2444</v>
      </c>
      <c r="G660" s="11">
        <v>2007</v>
      </c>
      <c r="H660" s="11">
        <v>100</v>
      </c>
      <c r="I660" s="11">
        <v>7.7</v>
      </c>
      <c r="J660" s="11">
        <v>198006</v>
      </c>
      <c r="K660" s="11">
        <v>17.11</v>
      </c>
      <c r="L660" s="11">
        <v>82</v>
      </c>
    </row>
    <row r="661" spans="1:12" x14ac:dyDescent="0.3">
      <c r="A661" s="11">
        <v>660</v>
      </c>
      <c r="B661" s="11" t="s">
        <v>2445</v>
      </c>
      <c r="C661" s="11" t="s">
        <v>3653</v>
      </c>
      <c r="D661" s="11" t="s">
        <v>2446</v>
      </c>
      <c r="E661" s="11" t="s">
        <v>2447</v>
      </c>
      <c r="F661" s="11" t="s">
        <v>2448</v>
      </c>
      <c r="G661" s="11">
        <v>2015</v>
      </c>
      <c r="H661" s="11">
        <v>96</v>
      </c>
      <c r="I661" s="11">
        <v>6.7</v>
      </c>
      <c r="J661" s="11">
        <v>2798</v>
      </c>
      <c r="K661" s="11">
        <v>0.03</v>
      </c>
      <c r="L661" s="11">
        <v>62</v>
      </c>
    </row>
    <row r="662" spans="1:12" x14ac:dyDescent="0.3">
      <c r="A662" s="11">
        <v>661</v>
      </c>
      <c r="B662" s="11" t="s">
        <v>2449</v>
      </c>
      <c r="C662" s="11" t="s">
        <v>1083</v>
      </c>
      <c r="D662" s="11" t="s">
        <v>2450</v>
      </c>
      <c r="E662" s="11" t="s">
        <v>2451</v>
      </c>
      <c r="F662" s="11" t="s">
        <v>2452</v>
      </c>
      <c r="G662" s="11">
        <v>2008</v>
      </c>
      <c r="H662" s="11">
        <v>111</v>
      </c>
      <c r="I662" s="11">
        <v>7</v>
      </c>
      <c r="J662" s="11">
        <v>267872</v>
      </c>
      <c r="K662" s="11">
        <v>87.34</v>
      </c>
      <c r="L662" s="11">
        <v>64</v>
      </c>
    </row>
    <row r="663" spans="1:12" x14ac:dyDescent="0.3">
      <c r="A663" s="11">
        <v>662</v>
      </c>
      <c r="B663" s="11" t="s">
        <v>2453</v>
      </c>
      <c r="C663" s="11" t="s">
        <v>3654</v>
      </c>
      <c r="D663" s="11" t="s">
        <v>2454</v>
      </c>
      <c r="E663" s="11" t="s">
        <v>2455</v>
      </c>
      <c r="F663" s="11" t="s">
        <v>2456</v>
      </c>
      <c r="G663" s="11">
        <v>2012</v>
      </c>
      <c r="H663" s="11">
        <v>95</v>
      </c>
      <c r="I663" s="11">
        <v>6.9</v>
      </c>
      <c r="J663" s="11">
        <v>54027</v>
      </c>
      <c r="K663" s="11">
        <v>0.02</v>
      </c>
      <c r="L663" s="11">
        <v>55</v>
      </c>
    </row>
    <row r="664" spans="1:12" x14ac:dyDescent="0.3">
      <c r="A664" s="11">
        <v>663</v>
      </c>
      <c r="B664" s="11" t="s">
        <v>2457</v>
      </c>
      <c r="C664" s="11" t="s">
        <v>3655</v>
      </c>
      <c r="D664" s="11" t="s">
        <v>2458</v>
      </c>
      <c r="E664" s="11" t="s">
        <v>354</v>
      </c>
      <c r="F664" s="11" t="s">
        <v>2459</v>
      </c>
      <c r="G664" s="11">
        <v>2007</v>
      </c>
      <c r="H664" s="11">
        <v>114</v>
      </c>
      <c r="I664" s="11">
        <v>7.7</v>
      </c>
      <c r="J664" s="11">
        <v>206707</v>
      </c>
      <c r="K664" s="11">
        <v>20.3</v>
      </c>
      <c r="L664" s="11">
        <v>72</v>
      </c>
    </row>
    <row r="665" spans="1:12" x14ac:dyDescent="0.3">
      <c r="A665" s="11">
        <v>664</v>
      </c>
      <c r="B665" s="11" t="s">
        <v>2460</v>
      </c>
      <c r="C665" s="11" t="s">
        <v>3465</v>
      </c>
      <c r="D665" s="11" t="s">
        <v>2461</v>
      </c>
      <c r="E665" s="11" t="s">
        <v>328</v>
      </c>
      <c r="F665" s="11" t="s">
        <v>2462</v>
      </c>
      <c r="G665" s="11">
        <v>2013</v>
      </c>
      <c r="H665" s="11">
        <v>117</v>
      </c>
      <c r="I665" s="11">
        <v>6.6</v>
      </c>
      <c r="J665" s="11">
        <v>140151</v>
      </c>
      <c r="K665" s="11">
        <v>159.58000000000001</v>
      </c>
      <c r="L665" s="11">
        <v>60</v>
      </c>
    </row>
    <row r="666" spans="1:12" x14ac:dyDescent="0.3">
      <c r="A666" s="11">
        <v>665</v>
      </c>
      <c r="B666" s="11" t="s">
        <v>2463</v>
      </c>
      <c r="C666" s="11" t="s">
        <v>40</v>
      </c>
      <c r="D666" s="11" t="s">
        <v>2464</v>
      </c>
      <c r="E666" s="11" t="s">
        <v>2465</v>
      </c>
      <c r="F666" s="11" t="s">
        <v>2466</v>
      </c>
      <c r="G666" s="11">
        <v>2016</v>
      </c>
      <c r="H666" s="11">
        <v>102</v>
      </c>
      <c r="I666" s="11">
        <v>7.1</v>
      </c>
      <c r="J666" s="11">
        <v>5796</v>
      </c>
      <c r="K666" s="11">
        <v>0.28000000000000003</v>
      </c>
      <c r="L666" s="11">
        <v>88</v>
      </c>
    </row>
    <row r="667" spans="1:12" x14ac:dyDescent="0.3">
      <c r="A667" s="11">
        <v>666</v>
      </c>
      <c r="B667" s="11" t="s">
        <v>2467</v>
      </c>
      <c r="C667" s="11" t="s">
        <v>182</v>
      </c>
      <c r="D667" s="11" t="s">
        <v>2468</v>
      </c>
      <c r="E667" s="11" t="s">
        <v>1578</v>
      </c>
      <c r="F667" s="11" t="s">
        <v>2469</v>
      </c>
      <c r="G667" s="11">
        <v>2012</v>
      </c>
      <c r="H667" s="11">
        <v>129</v>
      </c>
      <c r="I667" s="11">
        <v>6.6</v>
      </c>
      <c r="J667" s="11">
        <v>75291</v>
      </c>
      <c r="K667" s="11">
        <v>12.8</v>
      </c>
      <c r="L667" s="11">
        <v>63</v>
      </c>
    </row>
    <row r="668" spans="1:12" x14ac:dyDescent="0.3">
      <c r="A668" s="11">
        <v>667</v>
      </c>
      <c r="B668" s="11" t="s">
        <v>2470</v>
      </c>
      <c r="C668" s="11" t="s">
        <v>3656</v>
      </c>
      <c r="D668" s="11" t="s">
        <v>2471</v>
      </c>
      <c r="E668" s="11" t="s">
        <v>2472</v>
      </c>
      <c r="F668" s="11" t="s">
        <v>2473</v>
      </c>
      <c r="G668" s="11">
        <v>2015</v>
      </c>
      <c r="H668" s="11">
        <v>106</v>
      </c>
      <c r="I668" s="11">
        <v>5.7</v>
      </c>
      <c r="J668" s="11">
        <v>26320</v>
      </c>
      <c r="K668" s="11">
        <v>0.05</v>
      </c>
      <c r="L668" s="11">
        <v>32</v>
      </c>
    </row>
    <row r="669" spans="1:12" x14ac:dyDescent="0.3">
      <c r="A669" s="11">
        <v>668</v>
      </c>
      <c r="B669" s="11" t="s">
        <v>2474</v>
      </c>
      <c r="C669" s="11" t="s">
        <v>1083</v>
      </c>
      <c r="D669" s="11" t="s">
        <v>2475</v>
      </c>
      <c r="E669" s="11" t="s">
        <v>2476</v>
      </c>
      <c r="F669" s="11" t="s">
        <v>2477</v>
      </c>
      <c r="G669" s="11">
        <v>2015</v>
      </c>
      <c r="H669" s="11">
        <v>115</v>
      </c>
      <c r="I669" s="11">
        <v>6.3</v>
      </c>
      <c r="J669" s="11">
        <v>136323</v>
      </c>
      <c r="K669" s="11">
        <v>81.260000000000005</v>
      </c>
      <c r="L669" s="11">
        <v>48</v>
      </c>
    </row>
    <row r="670" spans="1:12" x14ac:dyDescent="0.3">
      <c r="A670" s="11">
        <v>669</v>
      </c>
      <c r="B670" s="11" t="s">
        <v>2478</v>
      </c>
      <c r="C670" s="11" t="s">
        <v>1083</v>
      </c>
      <c r="D670" s="11" t="s">
        <v>2479</v>
      </c>
      <c r="E670" s="11" t="s">
        <v>503</v>
      </c>
      <c r="F670" s="11" t="s">
        <v>2480</v>
      </c>
      <c r="G670" s="11">
        <v>2013</v>
      </c>
      <c r="H670" s="11">
        <v>129</v>
      </c>
      <c r="I670" s="11">
        <v>6.5</v>
      </c>
      <c r="J670" s="11">
        <v>168875</v>
      </c>
      <c r="K670" s="11">
        <v>49.87</v>
      </c>
      <c r="L670" s="11">
        <v>45</v>
      </c>
    </row>
    <row r="671" spans="1:12" x14ac:dyDescent="0.3">
      <c r="A671" s="11">
        <v>670</v>
      </c>
      <c r="B671" s="11" t="s">
        <v>2481</v>
      </c>
      <c r="C671" s="11" t="s">
        <v>3654</v>
      </c>
      <c r="D671" s="11" t="s">
        <v>2482</v>
      </c>
      <c r="E671" s="11" t="s">
        <v>641</v>
      </c>
      <c r="F671" s="11" t="s">
        <v>2483</v>
      </c>
      <c r="G671" s="11">
        <v>2006</v>
      </c>
      <c r="H671" s="11">
        <v>143</v>
      </c>
      <c r="I671" s="11">
        <v>8</v>
      </c>
      <c r="J671" s="11">
        <v>422014</v>
      </c>
      <c r="K671" s="11">
        <v>57.37</v>
      </c>
      <c r="L671" s="11">
        <v>64</v>
      </c>
    </row>
    <row r="672" spans="1:12" x14ac:dyDescent="0.3">
      <c r="A672" s="11">
        <v>671</v>
      </c>
      <c r="B672" s="11" t="s">
        <v>2484</v>
      </c>
      <c r="C672" s="11" t="s">
        <v>3654</v>
      </c>
      <c r="D672" s="11" t="s">
        <v>2485</v>
      </c>
      <c r="E672" s="11" t="s">
        <v>2486</v>
      </c>
      <c r="F672" s="11" t="s">
        <v>2487</v>
      </c>
      <c r="G672" s="11">
        <v>2013</v>
      </c>
      <c r="H672" s="11">
        <v>114</v>
      </c>
      <c r="I672" s="11">
        <v>6.1</v>
      </c>
      <c r="J672" s="11">
        <v>15514</v>
      </c>
      <c r="L672" s="11">
        <v>42</v>
      </c>
    </row>
    <row r="673" spans="1:12" x14ac:dyDescent="0.3">
      <c r="A673" s="11">
        <v>672</v>
      </c>
      <c r="B673" s="11" t="s">
        <v>2488</v>
      </c>
      <c r="C673" s="11" t="s">
        <v>97</v>
      </c>
      <c r="D673" s="11" t="s">
        <v>2489</v>
      </c>
      <c r="E673" s="11" t="s">
        <v>2490</v>
      </c>
      <c r="F673" s="11" t="s">
        <v>2491</v>
      </c>
      <c r="G673" s="11">
        <v>2015</v>
      </c>
      <c r="H673" s="11">
        <v>137</v>
      </c>
      <c r="I673" s="11">
        <v>6.5</v>
      </c>
      <c r="J673" s="11">
        <v>47703</v>
      </c>
      <c r="K673" s="11">
        <v>1.21</v>
      </c>
      <c r="L673" s="11">
        <v>41</v>
      </c>
    </row>
    <row r="674" spans="1:12" x14ac:dyDescent="0.3">
      <c r="A674" s="11">
        <v>673</v>
      </c>
      <c r="B674" s="11" t="s">
        <v>2492</v>
      </c>
      <c r="C674" s="11" t="s">
        <v>182</v>
      </c>
      <c r="D674" s="11" t="s">
        <v>2493</v>
      </c>
      <c r="E674" s="11" t="s">
        <v>1535</v>
      </c>
      <c r="F674" s="11" t="s">
        <v>2494</v>
      </c>
      <c r="G674" s="11">
        <v>2008</v>
      </c>
      <c r="H674" s="11">
        <v>131</v>
      </c>
      <c r="I674" s="11">
        <v>7.6</v>
      </c>
      <c r="J674" s="11">
        <v>352023</v>
      </c>
      <c r="K674" s="11">
        <v>15.7</v>
      </c>
      <c r="L674" s="11">
        <v>94</v>
      </c>
    </row>
    <row r="675" spans="1:12" x14ac:dyDescent="0.3">
      <c r="A675" s="11">
        <v>674</v>
      </c>
      <c r="B675" s="11" t="s">
        <v>2495</v>
      </c>
      <c r="C675" s="11" t="s">
        <v>40</v>
      </c>
      <c r="D675" s="11" t="s">
        <v>2496</v>
      </c>
      <c r="E675" s="11" t="s">
        <v>645</v>
      </c>
      <c r="F675" s="11" t="s">
        <v>2497</v>
      </c>
      <c r="G675" s="11">
        <v>2011</v>
      </c>
      <c r="H675" s="11">
        <v>114</v>
      </c>
      <c r="I675" s="11">
        <v>5.6</v>
      </c>
      <c r="J675" s="11">
        <v>231907</v>
      </c>
      <c r="K675" s="11">
        <v>116.59</v>
      </c>
      <c r="L675" s="11">
        <v>39</v>
      </c>
    </row>
    <row r="676" spans="1:12" x14ac:dyDescent="0.3">
      <c r="A676" s="11">
        <v>675</v>
      </c>
      <c r="B676" s="11" t="s">
        <v>2498</v>
      </c>
      <c r="C676" s="11" t="s">
        <v>3465</v>
      </c>
      <c r="D676" s="11" t="s">
        <v>2499</v>
      </c>
      <c r="E676" s="11" t="s">
        <v>2500</v>
      </c>
      <c r="F676" s="11" t="s">
        <v>2501</v>
      </c>
      <c r="G676" s="11">
        <v>2016</v>
      </c>
      <c r="H676" s="11">
        <v>98</v>
      </c>
      <c r="I676" s="11">
        <v>5.9</v>
      </c>
      <c r="J676" s="11">
        <v>9285</v>
      </c>
      <c r="L676" s="11">
        <v>50</v>
      </c>
    </row>
    <row r="677" spans="1:12" x14ac:dyDescent="0.3">
      <c r="A677" s="11">
        <v>676</v>
      </c>
      <c r="B677" s="11" t="s">
        <v>2502</v>
      </c>
      <c r="C677" s="11" t="s">
        <v>3653</v>
      </c>
      <c r="D677" s="11" t="s">
        <v>2503</v>
      </c>
      <c r="E677" s="11" t="s">
        <v>2504</v>
      </c>
      <c r="F677" s="11" t="s">
        <v>2505</v>
      </c>
      <c r="G677" s="11">
        <v>2007</v>
      </c>
      <c r="H677" s="11">
        <v>126</v>
      </c>
      <c r="I677" s="11">
        <v>7.2</v>
      </c>
      <c r="J677" s="11">
        <v>233346</v>
      </c>
      <c r="K677" s="11">
        <v>25.59</v>
      </c>
      <c r="L677" s="11">
        <v>58</v>
      </c>
    </row>
    <row r="678" spans="1:12" x14ac:dyDescent="0.3">
      <c r="A678" s="11">
        <v>677</v>
      </c>
      <c r="B678" s="11" t="s">
        <v>2506</v>
      </c>
      <c r="C678" s="11" t="s">
        <v>1083</v>
      </c>
      <c r="D678" s="11" t="s">
        <v>2507</v>
      </c>
      <c r="E678" s="11" t="s">
        <v>2508</v>
      </c>
      <c r="F678" s="11" t="s">
        <v>2509</v>
      </c>
      <c r="G678" s="11">
        <v>2013</v>
      </c>
      <c r="H678" s="11">
        <v>115</v>
      </c>
      <c r="I678" s="11">
        <v>6.7</v>
      </c>
      <c r="J678" s="11">
        <v>188004</v>
      </c>
      <c r="K678" s="11">
        <v>25.12</v>
      </c>
      <c r="L678" s="11">
        <v>49</v>
      </c>
    </row>
    <row r="679" spans="1:12" x14ac:dyDescent="0.3">
      <c r="A679" s="11">
        <v>678</v>
      </c>
      <c r="B679" s="11" t="s">
        <v>2510</v>
      </c>
      <c r="C679" s="11" t="s">
        <v>3654</v>
      </c>
      <c r="D679" s="11" t="s">
        <v>2511</v>
      </c>
      <c r="E679" s="11" t="s">
        <v>1183</v>
      </c>
      <c r="F679" s="11" t="s">
        <v>2512</v>
      </c>
      <c r="G679" s="11">
        <v>2014</v>
      </c>
      <c r="H679" s="11">
        <v>102</v>
      </c>
      <c r="I679" s="11">
        <v>7.2</v>
      </c>
      <c r="J679" s="11">
        <v>80415</v>
      </c>
      <c r="K679" s="11">
        <v>0.01</v>
      </c>
      <c r="L679" s="11">
        <v>44</v>
      </c>
    </row>
    <row r="680" spans="1:12" x14ac:dyDescent="0.3">
      <c r="A680" s="11">
        <v>679</v>
      </c>
      <c r="B680" s="11" t="s">
        <v>2513</v>
      </c>
      <c r="C680" s="11" t="s">
        <v>3655</v>
      </c>
      <c r="D680" s="11" t="s">
        <v>2514</v>
      </c>
      <c r="E680" s="11" t="s">
        <v>2515</v>
      </c>
      <c r="F680" s="11" t="s">
        <v>2516</v>
      </c>
      <c r="G680" s="11">
        <v>2015</v>
      </c>
      <c r="H680" s="11">
        <v>101</v>
      </c>
      <c r="I680" s="11">
        <v>6.5</v>
      </c>
      <c r="J680" s="11">
        <v>57874</v>
      </c>
      <c r="K680" s="11">
        <v>34.020000000000003</v>
      </c>
      <c r="L680" s="11">
        <v>56</v>
      </c>
    </row>
    <row r="681" spans="1:12" x14ac:dyDescent="0.3">
      <c r="A681" s="11">
        <v>680</v>
      </c>
      <c r="B681" s="11" t="s">
        <v>2517</v>
      </c>
      <c r="C681" s="11" t="s">
        <v>3465</v>
      </c>
      <c r="D681" s="11" t="s">
        <v>2518</v>
      </c>
      <c r="E681" s="11" t="s">
        <v>2519</v>
      </c>
      <c r="F681" s="11" t="s">
        <v>2520</v>
      </c>
      <c r="G681" s="11">
        <v>2016</v>
      </c>
      <c r="H681" s="11">
        <v>140</v>
      </c>
      <c r="I681" s="11">
        <v>7.2</v>
      </c>
      <c r="J681" s="11">
        <v>2403</v>
      </c>
      <c r="K681" s="11">
        <v>0.54</v>
      </c>
      <c r="L681" s="11">
        <v>78</v>
      </c>
    </row>
    <row r="682" spans="1:12" x14ac:dyDescent="0.3">
      <c r="A682" s="11">
        <v>681</v>
      </c>
      <c r="B682" s="11" t="s">
        <v>2521</v>
      </c>
      <c r="C682" s="11" t="s">
        <v>40</v>
      </c>
      <c r="D682" s="11" t="s">
        <v>2522</v>
      </c>
      <c r="E682" s="11" t="s">
        <v>1543</v>
      </c>
      <c r="F682" s="11" t="s">
        <v>1544</v>
      </c>
      <c r="G682" s="11">
        <v>2014</v>
      </c>
      <c r="H682" s="11">
        <v>123</v>
      </c>
      <c r="I682" s="11">
        <v>6.7</v>
      </c>
      <c r="J682" s="11">
        <v>331902</v>
      </c>
      <c r="K682" s="11">
        <v>337.1</v>
      </c>
      <c r="L682" s="11">
        <v>64</v>
      </c>
    </row>
    <row r="683" spans="1:12" x14ac:dyDescent="0.3">
      <c r="A683" s="11">
        <v>682</v>
      </c>
      <c r="B683" s="11" t="s">
        <v>2523</v>
      </c>
      <c r="C683" s="11" t="s">
        <v>182</v>
      </c>
      <c r="D683" s="11" t="s">
        <v>2524</v>
      </c>
      <c r="E683" s="11" t="s">
        <v>2525</v>
      </c>
      <c r="F683" s="11" t="s">
        <v>2526</v>
      </c>
      <c r="G683" s="11">
        <v>2011</v>
      </c>
      <c r="H683" s="11">
        <v>112</v>
      </c>
      <c r="I683" s="11">
        <v>7.5</v>
      </c>
      <c r="J683" s="11">
        <v>104953</v>
      </c>
      <c r="K683" s="11">
        <v>1.74</v>
      </c>
      <c r="L683" s="11">
        <v>68</v>
      </c>
    </row>
    <row r="684" spans="1:12" x14ac:dyDescent="0.3">
      <c r="A684" s="11">
        <v>683</v>
      </c>
      <c r="B684" s="11" t="s">
        <v>2527</v>
      </c>
      <c r="C684" s="11" t="s">
        <v>3656</v>
      </c>
      <c r="D684" s="11" t="s">
        <v>2528</v>
      </c>
      <c r="E684" s="11" t="s">
        <v>2529</v>
      </c>
      <c r="F684" s="11" t="s">
        <v>2530</v>
      </c>
      <c r="G684" s="11">
        <v>2016</v>
      </c>
      <c r="H684" s="11">
        <v>90</v>
      </c>
      <c r="I684" s="11">
        <v>6.5</v>
      </c>
      <c r="J684" s="11">
        <v>16164</v>
      </c>
      <c r="K684" s="11">
        <v>14.01</v>
      </c>
      <c r="L684" s="11">
        <v>87</v>
      </c>
    </row>
    <row r="685" spans="1:12" x14ac:dyDescent="0.3">
      <c r="A685" s="11">
        <v>684</v>
      </c>
      <c r="B685" s="11" t="s">
        <v>2531</v>
      </c>
      <c r="C685" s="11" t="s">
        <v>1083</v>
      </c>
      <c r="D685" s="11" t="s">
        <v>2532</v>
      </c>
      <c r="E685" s="11" t="s">
        <v>2533</v>
      </c>
      <c r="F685" s="11" t="s">
        <v>2534</v>
      </c>
      <c r="G685" s="11">
        <v>2013</v>
      </c>
      <c r="H685" s="11">
        <v>130</v>
      </c>
      <c r="I685" s="11">
        <v>5.9</v>
      </c>
      <c r="J685" s="11">
        <v>112313</v>
      </c>
      <c r="K685" s="11">
        <v>31.17</v>
      </c>
      <c r="L685" s="11">
        <v>33</v>
      </c>
    </row>
    <row r="686" spans="1:12" x14ac:dyDescent="0.3">
      <c r="A686" s="11">
        <v>685</v>
      </c>
      <c r="B686" s="11" t="s">
        <v>2535</v>
      </c>
      <c r="C686" s="11" t="s">
        <v>1083</v>
      </c>
      <c r="D686" s="11" t="s">
        <v>2536</v>
      </c>
      <c r="E686" s="11" t="s">
        <v>2378</v>
      </c>
      <c r="F686" s="11" t="s">
        <v>2537</v>
      </c>
      <c r="G686" s="11">
        <v>2008</v>
      </c>
      <c r="H686" s="11">
        <v>123</v>
      </c>
      <c r="I686" s="11">
        <v>7.7</v>
      </c>
      <c r="J686" s="11">
        <v>245144</v>
      </c>
      <c r="K686" s="11">
        <v>69.95</v>
      </c>
      <c r="L686" s="11">
        <v>36</v>
      </c>
    </row>
    <row r="687" spans="1:12" x14ac:dyDescent="0.3">
      <c r="A687" s="11">
        <v>686</v>
      </c>
      <c r="B687" s="11" t="s">
        <v>2538</v>
      </c>
      <c r="C687" s="11" t="s">
        <v>3654</v>
      </c>
      <c r="D687" s="11" t="s">
        <v>2539</v>
      </c>
      <c r="E687" s="11" t="s">
        <v>947</v>
      </c>
      <c r="F687" s="11" t="s">
        <v>2540</v>
      </c>
      <c r="G687" s="11">
        <v>2010</v>
      </c>
      <c r="H687" s="11">
        <v>118</v>
      </c>
      <c r="I687" s="11">
        <v>8</v>
      </c>
      <c r="J687" s="11">
        <v>534388</v>
      </c>
      <c r="K687" s="11">
        <v>138.80000000000001</v>
      </c>
      <c r="L687" s="11">
        <v>88</v>
      </c>
    </row>
    <row r="688" spans="1:12" x14ac:dyDescent="0.3">
      <c r="A688" s="11">
        <v>687</v>
      </c>
      <c r="B688" s="11" t="s">
        <v>2541</v>
      </c>
      <c r="C688" s="11" t="s">
        <v>3654</v>
      </c>
      <c r="D688" s="11" t="s">
        <v>2542</v>
      </c>
      <c r="E688" s="11" t="s">
        <v>447</v>
      </c>
      <c r="F688" s="11" t="s">
        <v>2543</v>
      </c>
      <c r="G688" s="11">
        <v>2008</v>
      </c>
      <c r="H688" s="11">
        <v>96</v>
      </c>
      <c r="I688" s="11">
        <v>7.6</v>
      </c>
      <c r="J688" s="11">
        <v>54486</v>
      </c>
      <c r="K688" s="11">
        <v>0.15</v>
      </c>
      <c r="L688" s="11">
        <v>82</v>
      </c>
    </row>
    <row r="689" spans="1:12" x14ac:dyDescent="0.3">
      <c r="A689" s="11">
        <v>688</v>
      </c>
      <c r="B689" s="11" t="s">
        <v>2544</v>
      </c>
      <c r="C689" s="11" t="s">
        <v>97</v>
      </c>
      <c r="D689" s="11" t="s">
        <v>2545</v>
      </c>
      <c r="E689" s="11" t="s">
        <v>780</v>
      </c>
      <c r="F689" s="11" t="s">
        <v>2546</v>
      </c>
      <c r="G689" s="11">
        <v>2008</v>
      </c>
      <c r="H689" s="11">
        <v>88</v>
      </c>
      <c r="I689" s="11">
        <v>6.1</v>
      </c>
      <c r="J689" s="11">
        <v>252503</v>
      </c>
      <c r="K689" s="11">
        <v>80.17</v>
      </c>
      <c r="L689" s="11">
        <v>35</v>
      </c>
    </row>
    <row r="690" spans="1:12" x14ac:dyDescent="0.3">
      <c r="A690" s="11">
        <v>689</v>
      </c>
      <c r="B690" s="11" t="s">
        <v>2547</v>
      </c>
      <c r="C690" s="11" t="s">
        <v>182</v>
      </c>
      <c r="D690" s="11" t="s">
        <v>2548</v>
      </c>
      <c r="E690" s="11" t="s">
        <v>2549</v>
      </c>
      <c r="F690" s="11" t="s">
        <v>2550</v>
      </c>
      <c r="G690" s="11">
        <v>2010</v>
      </c>
      <c r="H690" s="11">
        <v>103</v>
      </c>
      <c r="I690" s="11">
        <v>8.3000000000000007</v>
      </c>
      <c r="J690" s="11">
        <v>586669</v>
      </c>
      <c r="K690" s="11">
        <v>414.98</v>
      </c>
      <c r="L690" s="11">
        <v>92</v>
      </c>
    </row>
    <row r="691" spans="1:12" x14ac:dyDescent="0.3">
      <c r="A691" s="11">
        <v>690</v>
      </c>
      <c r="B691" s="11" t="s">
        <v>2551</v>
      </c>
      <c r="C691" s="11" t="s">
        <v>40</v>
      </c>
      <c r="D691" s="11" t="s">
        <v>2552</v>
      </c>
      <c r="E691" s="11" t="s">
        <v>2553</v>
      </c>
      <c r="F691" s="11" t="s">
        <v>2554</v>
      </c>
      <c r="G691" s="11">
        <v>2011</v>
      </c>
      <c r="H691" s="11">
        <v>122</v>
      </c>
      <c r="I691" s="11">
        <v>7.1</v>
      </c>
      <c r="J691" s="11">
        <v>157053</v>
      </c>
      <c r="K691" s="11">
        <v>24.1</v>
      </c>
      <c r="L691" s="11">
        <v>85</v>
      </c>
    </row>
    <row r="692" spans="1:12" x14ac:dyDescent="0.3">
      <c r="A692" s="11">
        <v>691</v>
      </c>
      <c r="B692" s="11" t="s">
        <v>2555</v>
      </c>
      <c r="C692" s="11" t="s">
        <v>3465</v>
      </c>
      <c r="D692" s="11" t="s">
        <v>2556</v>
      </c>
      <c r="E692" s="11" t="s">
        <v>151</v>
      </c>
      <c r="F692" s="11" t="s">
        <v>2557</v>
      </c>
      <c r="G692" s="11">
        <v>2012</v>
      </c>
      <c r="H692" s="11">
        <v>96</v>
      </c>
      <c r="I692" s="11">
        <v>5.4</v>
      </c>
      <c r="J692" s="11">
        <v>114144</v>
      </c>
      <c r="K692" s="11">
        <v>42.35</v>
      </c>
      <c r="L692" s="11">
        <v>39</v>
      </c>
    </row>
    <row r="693" spans="1:12" x14ac:dyDescent="0.3">
      <c r="A693" s="11">
        <v>692</v>
      </c>
      <c r="B693" s="11" t="s">
        <v>2558</v>
      </c>
      <c r="C693" s="11" t="s">
        <v>3653</v>
      </c>
      <c r="D693" s="11" t="s">
        <v>2559</v>
      </c>
      <c r="E693" s="11" t="s">
        <v>2560</v>
      </c>
      <c r="F693" s="11" t="s">
        <v>2561</v>
      </c>
      <c r="G693" s="11">
        <v>2016</v>
      </c>
      <c r="H693" s="11">
        <v>151</v>
      </c>
      <c r="I693" s="11">
        <v>7.8</v>
      </c>
      <c r="J693" s="11">
        <v>23540</v>
      </c>
      <c r="K693" s="11">
        <v>1.4</v>
      </c>
      <c r="L693" s="11">
        <v>56</v>
      </c>
    </row>
    <row r="694" spans="1:12" x14ac:dyDescent="0.3">
      <c r="A694" s="11">
        <v>693</v>
      </c>
      <c r="B694" s="11" t="s">
        <v>2562</v>
      </c>
      <c r="C694" s="11" t="s">
        <v>1083</v>
      </c>
      <c r="D694" s="11" t="s">
        <v>2563</v>
      </c>
      <c r="E694" s="11" t="s">
        <v>2564</v>
      </c>
      <c r="F694" s="11" t="s">
        <v>2565</v>
      </c>
      <c r="G694" s="11">
        <v>2016</v>
      </c>
      <c r="H694" s="11">
        <v>104</v>
      </c>
      <c r="I694" s="11">
        <v>6.5</v>
      </c>
      <c r="J694" s="11">
        <v>10708</v>
      </c>
      <c r="K694" s="11">
        <v>1.36</v>
      </c>
    </row>
    <row r="695" spans="1:12" x14ac:dyDescent="0.3">
      <c r="A695" s="11">
        <v>694</v>
      </c>
      <c r="B695" s="11" t="s">
        <v>2566</v>
      </c>
      <c r="C695" s="11" t="s">
        <v>3654</v>
      </c>
      <c r="D695" s="11" t="s">
        <v>2567</v>
      </c>
      <c r="E695" s="11" t="s">
        <v>151</v>
      </c>
      <c r="F695" s="11" t="s">
        <v>2568</v>
      </c>
      <c r="G695" s="11">
        <v>2014</v>
      </c>
      <c r="H695" s="11">
        <v>105</v>
      </c>
      <c r="I695" s="11">
        <v>5.5</v>
      </c>
      <c r="J695" s="11">
        <v>90188</v>
      </c>
      <c r="K695" s="11">
        <v>23.22</v>
      </c>
      <c r="L695" s="11">
        <v>39</v>
      </c>
    </row>
    <row r="696" spans="1:12" x14ac:dyDescent="0.3">
      <c r="A696" s="11">
        <v>695</v>
      </c>
      <c r="B696" s="11" t="s">
        <v>2569</v>
      </c>
      <c r="C696" s="11" t="s">
        <v>3655</v>
      </c>
      <c r="D696" s="11" t="s">
        <v>2570</v>
      </c>
      <c r="E696" s="11" t="s">
        <v>730</v>
      </c>
      <c r="F696" s="11" t="s">
        <v>2571</v>
      </c>
      <c r="G696" s="11">
        <v>2012</v>
      </c>
      <c r="H696" s="11">
        <v>127</v>
      </c>
      <c r="I696" s="11">
        <v>7.9</v>
      </c>
      <c r="J696" s="11">
        <v>471109</v>
      </c>
      <c r="K696" s="11">
        <v>124.98</v>
      </c>
      <c r="L696" s="11">
        <v>79</v>
      </c>
    </row>
    <row r="697" spans="1:12" x14ac:dyDescent="0.3">
      <c r="A697" s="11">
        <v>696</v>
      </c>
      <c r="B697" s="11" t="s">
        <v>2572</v>
      </c>
      <c r="C697" s="11" t="s">
        <v>3465</v>
      </c>
      <c r="D697" s="11" t="s">
        <v>2573</v>
      </c>
      <c r="E697" s="11" t="s">
        <v>1826</v>
      </c>
      <c r="F697" s="11" t="s">
        <v>2574</v>
      </c>
      <c r="G697" s="11">
        <v>2009</v>
      </c>
      <c r="H697" s="11">
        <v>93</v>
      </c>
      <c r="I697" s="11">
        <v>8.1</v>
      </c>
      <c r="J697" s="11">
        <v>177602</v>
      </c>
      <c r="L697" s="11">
        <v>61</v>
      </c>
    </row>
    <row r="698" spans="1:12" x14ac:dyDescent="0.3">
      <c r="A698" s="11">
        <v>697</v>
      </c>
      <c r="B698" s="11" t="s">
        <v>2575</v>
      </c>
      <c r="C698" s="11" t="s">
        <v>40</v>
      </c>
      <c r="D698" s="11" t="s">
        <v>2576</v>
      </c>
      <c r="E698" s="11" t="s">
        <v>2577</v>
      </c>
      <c r="F698" s="11" t="s">
        <v>2578</v>
      </c>
      <c r="G698" s="11">
        <v>2011</v>
      </c>
      <c r="H698" s="11">
        <v>100</v>
      </c>
      <c r="I698" s="11">
        <v>6.1</v>
      </c>
      <c r="J698" s="11">
        <v>19636</v>
      </c>
      <c r="K698" s="11">
        <v>0.2</v>
      </c>
    </row>
    <row r="699" spans="1:12" x14ac:dyDescent="0.3">
      <c r="A699" s="11">
        <v>698</v>
      </c>
      <c r="B699" s="11" t="s">
        <v>2579</v>
      </c>
      <c r="C699" s="11" t="s">
        <v>182</v>
      </c>
      <c r="D699" s="11" t="s">
        <v>2580</v>
      </c>
      <c r="E699" s="11" t="s">
        <v>2581</v>
      </c>
      <c r="F699" s="11" t="s">
        <v>2582</v>
      </c>
      <c r="G699" s="11">
        <v>2014</v>
      </c>
      <c r="H699" s="11">
        <v>106</v>
      </c>
      <c r="I699" s="11">
        <v>7.3</v>
      </c>
      <c r="J699" s="11">
        <v>86271</v>
      </c>
      <c r="K699" s="11">
        <v>0.33</v>
      </c>
      <c r="L699" s="11">
        <v>57</v>
      </c>
    </row>
    <row r="700" spans="1:12" x14ac:dyDescent="0.3">
      <c r="A700" s="11">
        <v>699</v>
      </c>
      <c r="B700" s="11" t="s">
        <v>2583</v>
      </c>
      <c r="C700" s="11" t="s">
        <v>3656</v>
      </c>
      <c r="D700" s="11" t="s">
        <v>2584</v>
      </c>
      <c r="E700" s="11" t="s">
        <v>2327</v>
      </c>
      <c r="F700" s="11" t="s">
        <v>2585</v>
      </c>
      <c r="G700" s="11">
        <v>2007</v>
      </c>
      <c r="H700" s="11">
        <v>128</v>
      </c>
      <c r="I700" s="11">
        <v>7.2</v>
      </c>
      <c r="J700" s="11">
        <v>347567</v>
      </c>
      <c r="K700" s="11">
        <v>134.52000000000001</v>
      </c>
      <c r="L700" s="11">
        <v>69</v>
      </c>
    </row>
    <row r="701" spans="1:12" x14ac:dyDescent="0.3">
      <c r="A701" s="11">
        <v>700</v>
      </c>
      <c r="B701" s="11" t="s">
        <v>2586</v>
      </c>
      <c r="C701" s="11" t="s">
        <v>1083</v>
      </c>
      <c r="D701" s="11" t="s">
        <v>2587</v>
      </c>
      <c r="E701" s="11" t="s">
        <v>2588</v>
      </c>
      <c r="F701" s="11" t="s">
        <v>2589</v>
      </c>
      <c r="G701" s="11">
        <v>2016</v>
      </c>
      <c r="H701" s="11">
        <v>94</v>
      </c>
      <c r="I701" s="11">
        <v>5.5</v>
      </c>
      <c r="J701" s="11">
        <v>1427</v>
      </c>
      <c r="L701" s="11">
        <v>44</v>
      </c>
    </row>
    <row r="702" spans="1:12" x14ac:dyDescent="0.3">
      <c r="A702" s="11">
        <v>701</v>
      </c>
      <c r="B702" s="11" t="s">
        <v>2590</v>
      </c>
      <c r="C702" s="11" t="s">
        <v>1083</v>
      </c>
      <c r="D702" s="11" t="s">
        <v>2591</v>
      </c>
      <c r="E702" s="11" t="s">
        <v>2592</v>
      </c>
      <c r="F702" s="11" t="s">
        <v>2593</v>
      </c>
      <c r="G702" s="11">
        <v>2007</v>
      </c>
      <c r="H702" s="11">
        <v>111</v>
      </c>
      <c r="I702" s="11">
        <v>6.5</v>
      </c>
      <c r="J702" s="11">
        <v>73835</v>
      </c>
      <c r="K702" s="11">
        <v>1.29</v>
      </c>
    </row>
    <row r="703" spans="1:12" x14ac:dyDescent="0.3">
      <c r="A703" s="11">
        <v>702</v>
      </c>
      <c r="B703" s="11" t="s">
        <v>2594</v>
      </c>
      <c r="C703" s="11" t="s">
        <v>3654</v>
      </c>
      <c r="D703" s="11" t="s">
        <v>2595</v>
      </c>
      <c r="E703" s="11" t="s">
        <v>2476</v>
      </c>
      <c r="F703" s="11" t="s">
        <v>2596</v>
      </c>
      <c r="G703" s="11">
        <v>2012</v>
      </c>
      <c r="H703" s="11">
        <v>106</v>
      </c>
      <c r="I703" s="11">
        <v>7</v>
      </c>
      <c r="J703" s="11">
        <v>494641</v>
      </c>
      <c r="K703" s="11">
        <v>218.63</v>
      </c>
      <c r="L703" s="11">
        <v>62</v>
      </c>
    </row>
    <row r="704" spans="1:12" x14ac:dyDescent="0.3">
      <c r="A704" s="11">
        <v>703</v>
      </c>
      <c r="B704" s="11" t="s">
        <v>2597</v>
      </c>
      <c r="C704" s="11" t="s">
        <v>3654</v>
      </c>
      <c r="D704" s="11" t="s">
        <v>2598</v>
      </c>
      <c r="E704" s="11" t="s">
        <v>794</v>
      </c>
      <c r="F704" s="11" t="s">
        <v>2599</v>
      </c>
      <c r="G704" s="11">
        <v>2010</v>
      </c>
      <c r="H704" s="11">
        <v>111</v>
      </c>
      <c r="I704" s="11">
        <v>7.1</v>
      </c>
      <c r="J704" s="11">
        <v>250012</v>
      </c>
      <c r="K704" s="11">
        <v>90.36</v>
      </c>
      <c r="L704" s="11">
        <v>60</v>
      </c>
    </row>
    <row r="705" spans="1:12" x14ac:dyDescent="0.3">
      <c r="A705" s="11">
        <v>704</v>
      </c>
      <c r="B705" s="11" t="s">
        <v>2600</v>
      </c>
      <c r="C705" s="11" t="s">
        <v>97</v>
      </c>
      <c r="D705" s="11" t="s">
        <v>2601</v>
      </c>
      <c r="E705" s="11" t="s">
        <v>544</v>
      </c>
      <c r="F705" s="11" t="s">
        <v>2602</v>
      </c>
      <c r="G705" s="11">
        <v>2008</v>
      </c>
      <c r="H705" s="11">
        <v>165</v>
      </c>
      <c r="I705" s="11">
        <v>6.6</v>
      </c>
      <c r="J705" s="11">
        <v>106115</v>
      </c>
      <c r="K705" s="11">
        <v>49.55</v>
      </c>
      <c r="L705" s="11">
        <v>53</v>
      </c>
    </row>
    <row r="706" spans="1:12" x14ac:dyDescent="0.3">
      <c r="A706" s="11">
        <v>705</v>
      </c>
      <c r="B706" s="11" t="s">
        <v>2603</v>
      </c>
      <c r="C706" s="11" t="s">
        <v>182</v>
      </c>
      <c r="D706" s="11" t="s">
        <v>2604</v>
      </c>
      <c r="E706" s="11" t="s">
        <v>1647</v>
      </c>
      <c r="F706" s="11" t="s">
        <v>2605</v>
      </c>
      <c r="G706" s="11">
        <v>2010</v>
      </c>
      <c r="H706" s="11">
        <v>98</v>
      </c>
      <c r="I706" s="11">
        <v>6.5</v>
      </c>
      <c r="J706" s="11">
        <v>83788</v>
      </c>
      <c r="K706" s="11">
        <v>23.23</v>
      </c>
      <c r="L706" s="11">
        <v>44</v>
      </c>
    </row>
    <row r="707" spans="1:12" x14ac:dyDescent="0.3">
      <c r="A707" s="11">
        <v>706</v>
      </c>
      <c r="B707" s="11" t="s">
        <v>2606</v>
      </c>
      <c r="C707" s="11" t="s">
        <v>40</v>
      </c>
      <c r="D707" s="11" t="s">
        <v>2607</v>
      </c>
      <c r="E707" s="11" t="s">
        <v>2608</v>
      </c>
      <c r="F707" s="11" t="s">
        <v>2609</v>
      </c>
      <c r="G707" s="11">
        <v>2016</v>
      </c>
      <c r="H707" s="11">
        <v>87</v>
      </c>
      <c r="I707" s="11">
        <v>5.8</v>
      </c>
      <c r="J707" s="11">
        <v>4754</v>
      </c>
      <c r="L707" s="11">
        <v>60</v>
      </c>
    </row>
    <row r="708" spans="1:12" x14ac:dyDescent="0.3">
      <c r="A708" s="11">
        <v>707</v>
      </c>
      <c r="B708" s="11" t="s">
        <v>2610</v>
      </c>
      <c r="C708" s="11" t="s">
        <v>3465</v>
      </c>
      <c r="D708" s="11" t="s">
        <v>2611</v>
      </c>
      <c r="E708" s="11" t="s">
        <v>1958</v>
      </c>
      <c r="F708" s="11" t="s">
        <v>2612</v>
      </c>
      <c r="G708" s="11">
        <v>2011</v>
      </c>
      <c r="H708" s="11">
        <v>106</v>
      </c>
      <c r="I708" s="11">
        <v>7.1</v>
      </c>
      <c r="J708" s="11">
        <v>208632</v>
      </c>
      <c r="K708" s="11">
        <v>62.45</v>
      </c>
    </row>
    <row r="709" spans="1:12" x14ac:dyDescent="0.3">
      <c r="A709" s="11">
        <v>708</v>
      </c>
      <c r="B709" s="11" t="s">
        <v>2613</v>
      </c>
      <c r="C709" s="11" t="s">
        <v>3653</v>
      </c>
      <c r="D709" s="11" t="s">
        <v>2614</v>
      </c>
      <c r="E709" s="11" t="s">
        <v>2615</v>
      </c>
      <c r="F709" s="11" t="s">
        <v>2616</v>
      </c>
      <c r="G709" s="11">
        <v>2016</v>
      </c>
      <c r="H709" s="11">
        <v>88</v>
      </c>
      <c r="I709" s="11">
        <v>6.5</v>
      </c>
      <c r="J709" s="11">
        <v>5908</v>
      </c>
      <c r="K709" s="11">
        <v>1.02</v>
      </c>
      <c r="L709" s="11">
        <v>53</v>
      </c>
    </row>
    <row r="710" spans="1:12" x14ac:dyDescent="0.3">
      <c r="A710" s="11">
        <v>709</v>
      </c>
      <c r="B710" s="11" t="s">
        <v>2617</v>
      </c>
      <c r="C710" s="11" t="s">
        <v>1083</v>
      </c>
      <c r="D710" s="11" t="s">
        <v>2618</v>
      </c>
      <c r="E710" s="11" t="s">
        <v>2619</v>
      </c>
      <c r="F710" s="11" t="s">
        <v>2620</v>
      </c>
      <c r="G710" s="11">
        <v>2014</v>
      </c>
      <c r="H710" s="11">
        <v>141</v>
      </c>
      <c r="I710" s="11">
        <v>7.4</v>
      </c>
      <c r="J710" s="11">
        <v>146812</v>
      </c>
      <c r="K710" s="11">
        <v>47.11</v>
      </c>
      <c r="L710" s="11">
        <v>48</v>
      </c>
    </row>
    <row r="711" spans="1:12" x14ac:dyDescent="0.3">
      <c r="A711" s="11">
        <v>710</v>
      </c>
      <c r="B711" s="11" t="s">
        <v>2621</v>
      </c>
      <c r="C711" s="11" t="s">
        <v>3654</v>
      </c>
      <c r="D711" s="11" t="s">
        <v>2622</v>
      </c>
      <c r="E711" s="11" t="s">
        <v>1665</v>
      </c>
      <c r="F711" s="11" t="s">
        <v>2623</v>
      </c>
      <c r="G711" s="11">
        <v>2013</v>
      </c>
      <c r="H711" s="11">
        <v>96</v>
      </c>
      <c r="I711" s="11">
        <v>6.2</v>
      </c>
      <c r="J711" s="11">
        <v>18437</v>
      </c>
      <c r="K711" s="11">
        <v>5.73</v>
      </c>
      <c r="L711" s="11">
        <v>50</v>
      </c>
    </row>
    <row r="712" spans="1:12" x14ac:dyDescent="0.3">
      <c r="A712" s="11">
        <v>711</v>
      </c>
      <c r="B712" s="11" t="s">
        <v>2624</v>
      </c>
      <c r="C712" s="11" t="s">
        <v>3655</v>
      </c>
      <c r="D712" s="11" t="s">
        <v>2625</v>
      </c>
      <c r="E712" s="11" t="s">
        <v>503</v>
      </c>
      <c r="F712" s="11" t="s">
        <v>824</v>
      </c>
      <c r="G712" s="11">
        <v>2009</v>
      </c>
      <c r="H712" s="11">
        <v>150</v>
      </c>
      <c r="I712" s="11">
        <v>6</v>
      </c>
      <c r="J712" s="11">
        <v>335757</v>
      </c>
      <c r="K712" s="11">
        <v>402.08</v>
      </c>
      <c r="L712" s="11">
        <v>35</v>
      </c>
    </row>
    <row r="713" spans="1:12" x14ac:dyDescent="0.3">
      <c r="A713" s="11">
        <v>712</v>
      </c>
      <c r="B713" s="11" t="s">
        <v>2626</v>
      </c>
      <c r="C713" s="11" t="s">
        <v>3465</v>
      </c>
      <c r="D713" s="11" t="s">
        <v>2627</v>
      </c>
      <c r="E713" s="11" t="s">
        <v>2628</v>
      </c>
      <c r="F713" s="11" t="s">
        <v>2629</v>
      </c>
      <c r="G713" s="11">
        <v>2016</v>
      </c>
      <c r="H713" s="11">
        <v>80</v>
      </c>
      <c r="I713" s="11">
        <v>7.6</v>
      </c>
      <c r="J713" s="11">
        <v>11482</v>
      </c>
      <c r="K713" s="11">
        <v>0.92</v>
      </c>
      <c r="L713" s="11">
        <v>86</v>
      </c>
    </row>
    <row r="714" spans="1:12" x14ac:dyDescent="0.3">
      <c r="A714" s="11">
        <v>713</v>
      </c>
      <c r="B714" s="11" t="s">
        <v>2630</v>
      </c>
      <c r="C714" s="11" t="s">
        <v>40</v>
      </c>
      <c r="D714" s="11" t="s">
        <v>2631</v>
      </c>
      <c r="E714" s="11" t="s">
        <v>2632</v>
      </c>
      <c r="F714" s="11" t="s">
        <v>2633</v>
      </c>
      <c r="G714" s="11">
        <v>2014</v>
      </c>
      <c r="H714" s="11">
        <v>95</v>
      </c>
      <c r="I714" s="11">
        <v>7.3</v>
      </c>
      <c r="J714" s="11">
        <v>50388</v>
      </c>
      <c r="K714" s="11">
        <v>50.15</v>
      </c>
      <c r="L714" s="11">
        <v>67</v>
      </c>
    </row>
    <row r="715" spans="1:12" x14ac:dyDescent="0.3">
      <c r="A715" s="11">
        <v>714</v>
      </c>
      <c r="B715" s="11" t="s">
        <v>2634</v>
      </c>
      <c r="C715" s="11" t="s">
        <v>182</v>
      </c>
      <c r="D715" s="11" t="s">
        <v>2635</v>
      </c>
      <c r="E715" s="11" t="s">
        <v>90</v>
      </c>
      <c r="F715" s="11" t="s">
        <v>2636</v>
      </c>
      <c r="G715" s="11">
        <v>2010</v>
      </c>
      <c r="H715" s="11">
        <v>131</v>
      </c>
      <c r="I715" s="11">
        <v>8.1999999999999993</v>
      </c>
      <c r="J715" s="11">
        <v>92863</v>
      </c>
      <c r="K715" s="11">
        <v>6.86</v>
      </c>
      <c r="L715" s="11">
        <v>80</v>
      </c>
    </row>
    <row r="716" spans="1:12" x14ac:dyDescent="0.3">
      <c r="A716" s="11">
        <v>715</v>
      </c>
      <c r="B716" s="11" t="s">
        <v>2637</v>
      </c>
      <c r="C716" s="11" t="s">
        <v>3656</v>
      </c>
      <c r="D716" s="11" t="s">
        <v>2638</v>
      </c>
      <c r="E716" s="11" t="s">
        <v>2639</v>
      </c>
      <c r="F716" s="11" t="s">
        <v>2640</v>
      </c>
      <c r="G716" s="11">
        <v>2007</v>
      </c>
      <c r="H716" s="11">
        <v>116</v>
      </c>
      <c r="I716" s="11">
        <v>5.8</v>
      </c>
      <c r="J716" s="11">
        <v>74664</v>
      </c>
      <c r="K716" s="11">
        <v>36.770000000000003</v>
      </c>
      <c r="L716" s="11">
        <v>46</v>
      </c>
    </row>
    <row r="717" spans="1:12" x14ac:dyDescent="0.3">
      <c r="A717" s="11">
        <v>716</v>
      </c>
      <c r="B717" s="11" t="s">
        <v>2641</v>
      </c>
      <c r="C717" s="11" t="s">
        <v>1083</v>
      </c>
      <c r="D717" s="11" t="s">
        <v>2642</v>
      </c>
      <c r="E717" s="11" t="s">
        <v>282</v>
      </c>
      <c r="F717" s="11" t="s">
        <v>2643</v>
      </c>
      <c r="G717" s="11">
        <v>2006</v>
      </c>
      <c r="H717" s="11">
        <v>108</v>
      </c>
      <c r="I717" s="11">
        <v>6.5</v>
      </c>
      <c r="J717" s="11">
        <v>141141</v>
      </c>
      <c r="K717" s="11">
        <v>197.99</v>
      </c>
      <c r="L717" s="11">
        <v>77</v>
      </c>
    </row>
    <row r="718" spans="1:12" x14ac:dyDescent="0.3">
      <c r="A718" s="11">
        <v>717</v>
      </c>
      <c r="B718" s="11" t="s">
        <v>2644</v>
      </c>
      <c r="C718" s="11" t="s">
        <v>1083</v>
      </c>
      <c r="D718" s="11" t="s">
        <v>2645</v>
      </c>
      <c r="E718" s="11" t="s">
        <v>2646</v>
      </c>
      <c r="F718" s="11" t="s">
        <v>2647</v>
      </c>
      <c r="G718" s="11">
        <v>2015</v>
      </c>
      <c r="H718" s="11">
        <v>104</v>
      </c>
      <c r="I718" s="11">
        <v>6.6</v>
      </c>
      <c r="J718" s="11">
        <v>64557</v>
      </c>
      <c r="K718" s="11">
        <v>32.36</v>
      </c>
      <c r="L718" s="11">
        <v>38</v>
      </c>
    </row>
    <row r="719" spans="1:12" x14ac:dyDescent="0.3">
      <c r="A719" s="11">
        <v>718</v>
      </c>
      <c r="B719" s="11" t="s">
        <v>2648</v>
      </c>
      <c r="C719" s="11" t="s">
        <v>3654</v>
      </c>
      <c r="D719" s="11" t="s">
        <v>2649</v>
      </c>
      <c r="E719" s="11" t="s">
        <v>2650</v>
      </c>
      <c r="F719" s="11" t="s">
        <v>2651</v>
      </c>
      <c r="G719" s="11">
        <v>2008</v>
      </c>
      <c r="H719" s="11">
        <v>86</v>
      </c>
      <c r="I719" s="11">
        <v>6.2</v>
      </c>
      <c r="J719" s="11">
        <v>96718</v>
      </c>
      <c r="K719" s="11">
        <v>52.53</v>
      </c>
      <c r="L719" s="11">
        <v>47</v>
      </c>
    </row>
    <row r="720" spans="1:12" x14ac:dyDescent="0.3">
      <c r="A720" s="11">
        <v>719</v>
      </c>
      <c r="B720" s="11" t="s">
        <v>2652</v>
      </c>
      <c r="C720" s="11" t="s">
        <v>3654</v>
      </c>
      <c r="D720" s="11" t="s">
        <v>2653</v>
      </c>
      <c r="E720" s="11" t="s">
        <v>1005</v>
      </c>
      <c r="F720" s="11" t="s">
        <v>2654</v>
      </c>
      <c r="G720" s="11">
        <v>2014</v>
      </c>
      <c r="H720" s="11">
        <v>138</v>
      </c>
      <c r="I720" s="11">
        <v>5.8</v>
      </c>
      <c r="J720" s="11">
        <v>209700</v>
      </c>
      <c r="K720" s="11">
        <v>101.16</v>
      </c>
      <c r="L720" s="11">
        <v>68</v>
      </c>
    </row>
    <row r="721" spans="1:12" x14ac:dyDescent="0.3">
      <c r="A721" s="11">
        <v>720</v>
      </c>
      <c r="B721" s="11" t="s">
        <v>2655</v>
      </c>
      <c r="C721" s="11" t="s">
        <v>97</v>
      </c>
      <c r="D721" s="11" t="s">
        <v>2656</v>
      </c>
      <c r="E721" s="11" t="s">
        <v>1121</v>
      </c>
      <c r="F721" s="11" t="s">
        <v>2657</v>
      </c>
      <c r="G721" s="11">
        <v>2014</v>
      </c>
      <c r="H721" s="11">
        <v>97</v>
      </c>
      <c r="I721" s="11">
        <v>6.4</v>
      </c>
      <c r="J721" s="11">
        <v>236500</v>
      </c>
      <c r="K721" s="11">
        <v>150.06</v>
      </c>
      <c r="L721" s="11">
        <v>68</v>
      </c>
    </row>
    <row r="722" spans="1:12" x14ac:dyDescent="0.3">
      <c r="A722" s="11">
        <v>721</v>
      </c>
      <c r="B722" s="11" t="s">
        <v>2658</v>
      </c>
      <c r="C722" s="11" t="s">
        <v>182</v>
      </c>
      <c r="D722" s="11" t="s">
        <v>2659</v>
      </c>
      <c r="E722" s="11" t="s">
        <v>1013</v>
      </c>
      <c r="F722" s="11" t="s">
        <v>2660</v>
      </c>
      <c r="G722" s="11">
        <v>2013</v>
      </c>
      <c r="H722" s="11">
        <v>123</v>
      </c>
      <c r="I722" s="11">
        <v>6.7</v>
      </c>
      <c r="J722" s="11">
        <v>65824</v>
      </c>
      <c r="K722" s="11">
        <v>0.33</v>
      </c>
      <c r="L722" s="11">
        <v>60</v>
      </c>
    </row>
    <row r="723" spans="1:12" x14ac:dyDescent="0.3">
      <c r="A723" s="11">
        <v>722</v>
      </c>
      <c r="B723" s="11" t="s">
        <v>2661</v>
      </c>
      <c r="C723" s="11" t="s">
        <v>40</v>
      </c>
      <c r="D723" s="11" t="s">
        <v>2662</v>
      </c>
      <c r="E723" s="11" t="s">
        <v>1265</v>
      </c>
      <c r="F723" s="11" t="s">
        <v>2663</v>
      </c>
      <c r="G723" s="11">
        <v>2014</v>
      </c>
      <c r="H723" s="11">
        <v>115</v>
      </c>
      <c r="I723" s="11">
        <v>7.1</v>
      </c>
      <c r="J723" s="11">
        <v>95553</v>
      </c>
      <c r="K723" s="11">
        <v>37.880000000000003</v>
      </c>
      <c r="L723" s="11">
        <v>76</v>
      </c>
    </row>
    <row r="724" spans="1:12" x14ac:dyDescent="0.3">
      <c r="A724" s="11">
        <v>723</v>
      </c>
      <c r="B724" s="11" t="s">
        <v>2664</v>
      </c>
      <c r="C724" s="11" t="s">
        <v>3465</v>
      </c>
      <c r="D724" s="11" t="s">
        <v>2665</v>
      </c>
      <c r="E724" s="11" t="s">
        <v>1490</v>
      </c>
      <c r="F724" s="11" t="s">
        <v>2666</v>
      </c>
      <c r="G724" s="11">
        <v>2010</v>
      </c>
      <c r="H724" s="11">
        <v>102</v>
      </c>
      <c r="I724" s="11">
        <v>6</v>
      </c>
      <c r="J724" s="11">
        <v>190385</v>
      </c>
      <c r="K724" s="11">
        <v>162</v>
      </c>
      <c r="L724" s="11">
        <v>30</v>
      </c>
    </row>
    <row r="725" spans="1:12" x14ac:dyDescent="0.3">
      <c r="A725" s="11">
        <v>724</v>
      </c>
      <c r="B725" s="11" t="s">
        <v>2667</v>
      </c>
      <c r="C725" s="11" t="s">
        <v>3653</v>
      </c>
      <c r="D725" s="11" t="s">
        <v>2668</v>
      </c>
      <c r="E725" s="11" t="s">
        <v>2669</v>
      </c>
      <c r="F725" s="11" t="s">
        <v>2670</v>
      </c>
      <c r="G725" s="11">
        <v>2016</v>
      </c>
      <c r="H725" s="11">
        <v>89</v>
      </c>
      <c r="I725" s="11">
        <v>5.0999999999999996</v>
      </c>
      <c r="J725" s="11">
        <v>26088</v>
      </c>
      <c r="K725" s="11">
        <v>20.75</v>
      </c>
      <c r="L725" s="11">
        <v>47</v>
      </c>
    </row>
    <row r="726" spans="1:12" x14ac:dyDescent="0.3">
      <c r="A726" s="11">
        <v>725</v>
      </c>
      <c r="B726" s="11" t="s">
        <v>2671</v>
      </c>
      <c r="C726" s="11" t="s">
        <v>1083</v>
      </c>
      <c r="D726" s="11" t="s">
        <v>2672</v>
      </c>
      <c r="E726" s="11" t="s">
        <v>2533</v>
      </c>
      <c r="F726" s="11" t="s">
        <v>2673</v>
      </c>
      <c r="G726" s="11">
        <v>2010</v>
      </c>
      <c r="H726" s="11">
        <v>140</v>
      </c>
      <c r="I726" s="11">
        <v>6.2</v>
      </c>
      <c r="J726" s="11">
        <v>127983</v>
      </c>
      <c r="K726" s="11">
        <v>176.59</v>
      </c>
      <c r="L726" s="11">
        <v>61</v>
      </c>
    </row>
    <row r="727" spans="1:12" x14ac:dyDescent="0.3">
      <c r="A727" s="11">
        <v>726</v>
      </c>
      <c r="B727" s="11" t="s">
        <v>2674</v>
      </c>
      <c r="C727" s="11" t="s">
        <v>3654</v>
      </c>
      <c r="D727" s="11" t="s">
        <v>2675</v>
      </c>
      <c r="E727" s="11" t="s">
        <v>480</v>
      </c>
      <c r="F727" s="11" t="s">
        <v>2676</v>
      </c>
      <c r="G727" s="11">
        <v>2012</v>
      </c>
      <c r="H727" s="11">
        <v>113</v>
      </c>
      <c r="I727" s="11">
        <v>6.2</v>
      </c>
      <c r="J727" s="11">
        <v>209326</v>
      </c>
      <c r="K727" s="11">
        <v>79.709999999999994</v>
      </c>
      <c r="L727" s="11">
        <v>55</v>
      </c>
    </row>
    <row r="728" spans="1:12" x14ac:dyDescent="0.3">
      <c r="A728" s="11">
        <v>727</v>
      </c>
      <c r="B728" s="11" t="s">
        <v>2677</v>
      </c>
      <c r="C728" s="11" t="s">
        <v>3655</v>
      </c>
      <c r="D728" s="11" t="s">
        <v>2678</v>
      </c>
      <c r="E728" s="11" t="s">
        <v>1923</v>
      </c>
      <c r="F728" s="11" t="s">
        <v>2679</v>
      </c>
      <c r="G728" s="11">
        <v>2011</v>
      </c>
      <c r="H728" s="11">
        <v>109</v>
      </c>
      <c r="I728" s="11">
        <v>6.6</v>
      </c>
      <c r="J728" s="11">
        <v>286543</v>
      </c>
      <c r="K728" s="11">
        <v>55.8</v>
      </c>
      <c r="L728" s="11">
        <v>63</v>
      </c>
    </row>
    <row r="729" spans="1:12" x14ac:dyDescent="0.3">
      <c r="A729" s="11">
        <v>728</v>
      </c>
      <c r="B729" s="11" t="s">
        <v>2680</v>
      </c>
      <c r="C729" s="11" t="s">
        <v>3465</v>
      </c>
      <c r="D729" s="11" t="s">
        <v>2681</v>
      </c>
      <c r="E729" s="11" t="s">
        <v>484</v>
      </c>
      <c r="F729" s="11" t="s">
        <v>2682</v>
      </c>
      <c r="G729" s="11">
        <v>2006</v>
      </c>
      <c r="H729" s="11">
        <v>110</v>
      </c>
      <c r="I729" s="11">
        <v>7.6</v>
      </c>
      <c r="J729" s="11">
        <v>309934</v>
      </c>
      <c r="K729" s="11">
        <v>39.83</v>
      </c>
      <c r="L729" s="11">
        <v>68</v>
      </c>
    </row>
    <row r="730" spans="1:12" x14ac:dyDescent="0.3">
      <c r="A730" s="11">
        <v>729</v>
      </c>
      <c r="B730" s="11" t="s">
        <v>2683</v>
      </c>
      <c r="C730" s="11" t="s">
        <v>40</v>
      </c>
      <c r="D730" s="11" t="s">
        <v>2684</v>
      </c>
      <c r="E730" s="11" t="s">
        <v>2685</v>
      </c>
      <c r="F730" s="11" t="s">
        <v>2686</v>
      </c>
      <c r="G730" s="11">
        <v>2010</v>
      </c>
      <c r="H730" s="11">
        <v>117</v>
      </c>
      <c r="I730" s="11">
        <v>6.8</v>
      </c>
      <c r="J730" s="11">
        <v>219116</v>
      </c>
      <c r="K730" s="11">
        <v>77.209999999999994</v>
      </c>
      <c r="L730" s="11">
        <v>47</v>
      </c>
    </row>
    <row r="731" spans="1:12" x14ac:dyDescent="0.3">
      <c r="A731" s="11">
        <v>730</v>
      </c>
      <c r="B731" s="11" t="s">
        <v>2687</v>
      </c>
      <c r="C731" s="11" t="s">
        <v>182</v>
      </c>
      <c r="D731" s="11" t="s">
        <v>2688</v>
      </c>
      <c r="E731" s="11" t="s">
        <v>2669</v>
      </c>
      <c r="F731" s="11" t="s">
        <v>2689</v>
      </c>
      <c r="G731" s="11">
        <v>2014</v>
      </c>
      <c r="H731" s="11">
        <v>100</v>
      </c>
      <c r="I731" s="11">
        <v>6.7</v>
      </c>
      <c r="J731" s="11">
        <v>71069</v>
      </c>
      <c r="K731" s="11">
        <v>0.32</v>
      </c>
      <c r="L731" s="11">
        <v>76</v>
      </c>
    </row>
    <row r="732" spans="1:12" x14ac:dyDescent="0.3">
      <c r="A732" s="11">
        <v>731</v>
      </c>
      <c r="B732" s="11" t="s">
        <v>2690</v>
      </c>
      <c r="C732" s="11" t="s">
        <v>3656</v>
      </c>
      <c r="D732" s="11" t="s">
        <v>2691</v>
      </c>
      <c r="E732" s="11" t="s">
        <v>2342</v>
      </c>
      <c r="F732" s="11" t="s">
        <v>2692</v>
      </c>
      <c r="G732" s="11">
        <v>2013</v>
      </c>
      <c r="H732" s="11">
        <v>119</v>
      </c>
      <c r="I732" s="11">
        <v>6.3</v>
      </c>
      <c r="J732" s="11">
        <v>166342</v>
      </c>
      <c r="K732" s="11">
        <v>44.67</v>
      </c>
      <c r="L732" s="11">
        <v>42</v>
      </c>
    </row>
    <row r="733" spans="1:12" x14ac:dyDescent="0.3">
      <c r="A733" s="11">
        <v>732</v>
      </c>
      <c r="B733" s="11" t="s">
        <v>2693</v>
      </c>
      <c r="C733" s="11" t="s">
        <v>1083</v>
      </c>
      <c r="D733" s="11" t="s">
        <v>2694</v>
      </c>
      <c r="E733" s="11" t="s">
        <v>584</v>
      </c>
      <c r="F733" s="11" t="s">
        <v>2695</v>
      </c>
      <c r="G733" s="11">
        <v>2011</v>
      </c>
      <c r="H733" s="11">
        <v>104</v>
      </c>
      <c r="I733" s="11">
        <v>7</v>
      </c>
      <c r="J733" s="11">
        <v>201707</v>
      </c>
      <c r="K733" s="11">
        <v>37.369999999999997</v>
      </c>
      <c r="L733" s="11">
        <v>57</v>
      </c>
    </row>
    <row r="734" spans="1:12" x14ac:dyDescent="0.3">
      <c r="A734" s="11">
        <v>733</v>
      </c>
      <c r="B734" s="11" t="s">
        <v>2696</v>
      </c>
      <c r="C734" s="11" t="s">
        <v>1083</v>
      </c>
      <c r="D734" s="11" t="s">
        <v>2697</v>
      </c>
      <c r="E734" s="11" t="s">
        <v>2698</v>
      </c>
      <c r="F734" s="11" t="s">
        <v>2699</v>
      </c>
      <c r="G734" s="11">
        <v>2016</v>
      </c>
      <c r="H734" s="11">
        <v>100</v>
      </c>
      <c r="I734" s="11">
        <v>6.9</v>
      </c>
      <c r="J734" s="11">
        <v>688</v>
      </c>
      <c r="L734" s="11">
        <v>51</v>
      </c>
    </row>
    <row r="735" spans="1:12" x14ac:dyDescent="0.3">
      <c r="A735" s="11">
        <v>734</v>
      </c>
      <c r="B735" s="11" t="s">
        <v>2700</v>
      </c>
      <c r="C735" s="11" t="s">
        <v>3654</v>
      </c>
      <c r="D735" s="11" t="s">
        <v>2701</v>
      </c>
      <c r="E735" s="11" t="s">
        <v>588</v>
      </c>
      <c r="F735" s="11" t="s">
        <v>2702</v>
      </c>
      <c r="G735" s="11">
        <v>2006</v>
      </c>
      <c r="H735" s="11">
        <v>149</v>
      </c>
      <c r="I735" s="11">
        <v>6.6</v>
      </c>
      <c r="J735" s="11">
        <v>338280</v>
      </c>
      <c r="K735" s="11">
        <v>217.54</v>
      </c>
      <c r="L735" s="11">
        <v>46</v>
      </c>
    </row>
    <row r="736" spans="1:12" x14ac:dyDescent="0.3">
      <c r="A736" s="11">
        <v>735</v>
      </c>
      <c r="B736" s="11" t="s">
        <v>2703</v>
      </c>
      <c r="C736" s="11" t="s">
        <v>3654</v>
      </c>
      <c r="D736" s="11" t="s">
        <v>2704</v>
      </c>
      <c r="E736" s="11" t="s">
        <v>2705</v>
      </c>
      <c r="F736" s="11" t="s">
        <v>2706</v>
      </c>
      <c r="G736" s="11">
        <v>2016</v>
      </c>
      <c r="H736" s="11">
        <v>104</v>
      </c>
      <c r="I736" s="11">
        <v>7.7</v>
      </c>
      <c r="J736" s="11">
        <v>16163</v>
      </c>
      <c r="K736" s="11">
        <v>0.69</v>
      </c>
      <c r="L736" s="11">
        <v>37</v>
      </c>
    </row>
    <row r="737" spans="1:12" x14ac:dyDescent="0.3">
      <c r="A737" s="11">
        <v>736</v>
      </c>
      <c r="B737" s="11" t="s">
        <v>2707</v>
      </c>
      <c r="C737" s="11" t="s">
        <v>97</v>
      </c>
      <c r="D737" s="11" t="s">
        <v>2708</v>
      </c>
      <c r="E737" s="11" t="s">
        <v>235</v>
      </c>
      <c r="F737" s="11" t="s">
        <v>2709</v>
      </c>
      <c r="G737" s="11">
        <v>2011</v>
      </c>
      <c r="H737" s="11">
        <v>126</v>
      </c>
      <c r="I737" s="11">
        <v>7.5</v>
      </c>
      <c r="J737" s="11">
        <v>259182</v>
      </c>
      <c r="K737" s="11">
        <v>73.819999999999993</v>
      </c>
      <c r="L737" s="11">
        <v>83</v>
      </c>
    </row>
    <row r="738" spans="1:12" x14ac:dyDescent="0.3">
      <c r="A738" s="11">
        <v>737</v>
      </c>
      <c r="B738" s="11" t="s">
        <v>2710</v>
      </c>
      <c r="C738" s="11" t="s">
        <v>182</v>
      </c>
      <c r="D738" s="11" t="s">
        <v>2711</v>
      </c>
      <c r="E738" s="11" t="s">
        <v>2712</v>
      </c>
      <c r="F738" s="11" t="s">
        <v>2713</v>
      </c>
      <c r="G738" s="11">
        <v>2015</v>
      </c>
      <c r="H738" s="11">
        <v>93</v>
      </c>
      <c r="I738" s="11">
        <v>5.6</v>
      </c>
      <c r="J738" s="11">
        <v>4155</v>
      </c>
      <c r="K738" s="11">
        <v>0.02</v>
      </c>
      <c r="L738" s="11">
        <v>68</v>
      </c>
    </row>
    <row r="739" spans="1:12" x14ac:dyDescent="0.3">
      <c r="A739" s="11">
        <v>738</v>
      </c>
      <c r="B739" s="11" t="s">
        <v>2714</v>
      </c>
      <c r="C739" s="11" t="s">
        <v>40</v>
      </c>
      <c r="D739" s="11" t="s">
        <v>2715</v>
      </c>
      <c r="E739" s="11" t="s">
        <v>17</v>
      </c>
      <c r="F739" s="11" t="s">
        <v>2716</v>
      </c>
      <c r="G739" s="11">
        <v>2008</v>
      </c>
      <c r="H739" s="11">
        <v>128</v>
      </c>
      <c r="I739" s="11">
        <v>7.1</v>
      </c>
      <c r="J739" s="11">
        <v>182305</v>
      </c>
      <c r="K739" s="11">
        <v>39.380000000000003</v>
      </c>
      <c r="L739" s="11">
        <v>57</v>
      </c>
    </row>
    <row r="740" spans="1:12" x14ac:dyDescent="0.3">
      <c r="A740" s="11">
        <v>739</v>
      </c>
      <c r="B740" s="11" t="s">
        <v>2717</v>
      </c>
      <c r="C740" s="11" t="s">
        <v>3465</v>
      </c>
      <c r="D740" s="11" t="s">
        <v>2718</v>
      </c>
      <c r="E740" s="11" t="s">
        <v>2719</v>
      </c>
      <c r="F740" s="11" t="s">
        <v>2720</v>
      </c>
      <c r="G740" s="11">
        <v>2015</v>
      </c>
      <c r="H740" s="11">
        <v>118</v>
      </c>
      <c r="I740" s="11">
        <v>5.7</v>
      </c>
      <c r="J740" s="11">
        <v>17439</v>
      </c>
      <c r="K740" s="11">
        <v>0.56000000000000005</v>
      </c>
      <c r="L740" s="11">
        <v>53</v>
      </c>
    </row>
    <row r="741" spans="1:12" x14ac:dyDescent="0.3">
      <c r="A741" s="11">
        <v>740</v>
      </c>
      <c r="B741" s="11" t="s">
        <v>2721</v>
      </c>
      <c r="C741" s="11" t="s">
        <v>3653</v>
      </c>
      <c r="D741" s="11" t="s">
        <v>2722</v>
      </c>
      <c r="E741" s="11" t="s">
        <v>2069</v>
      </c>
      <c r="F741" s="11" t="s">
        <v>2723</v>
      </c>
      <c r="G741" s="11">
        <v>2008</v>
      </c>
      <c r="H741" s="11">
        <v>112</v>
      </c>
      <c r="I741" s="11">
        <v>5.2</v>
      </c>
      <c r="J741" s="11">
        <v>124554</v>
      </c>
      <c r="K741" s="11">
        <v>102.18</v>
      </c>
      <c r="L741" s="11">
        <v>31</v>
      </c>
    </row>
    <row r="742" spans="1:12" x14ac:dyDescent="0.3">
      <c r="A742" s="11">
        <v>741</v>
      </c>
      <c r="B742" s="11" t="s">
        <v>2724</v>
      </c>
      <c r="C742" s="11" t="s">
        <v>1083</v>
      </c>
      <c r="D742" s="11" t="s">
        <v>2725</v>
      </c>
      <c r="E742" s="11" t="s">
        <v>2726</v>
      </c>
      <c r="F742" s="11" t="s">
        <v>2727</v>
      </c>
      <c r="G742" s="11">
        <v>2016</v>
      </c>
      <c r="H742" s="11">
        <v>99</v>
      </c>
      <c r="I742" s="11">
        <v>5.4</v>
      </c>
      <c r="J742" s="11">
        <v>29642</v>
      </c>
      <c r="K742" s="11">
        <v>63.03</v>
      </c>
      <c r="L742" s="11">
        <v>40</v>
      </c>
    </row>
    <row r="743" spans="1:12" x14ac:dyDescent="0.3">
      <c r="A743" s="11">
        <v>742</v>
      </c>
      <c r="B743" s="11" t="s">
        <v>2728</v>
      </c>
      <c r="C743" s="11" t="s">
        <v>3654</v>
      </c>
      <c r="D743" s="11" t="s">
        <v>2729</v>
      </c>
      <c r="E743" s="11" t="s">
        <v>2730</v>
      </c>
      <c r="F743" s="11" t="s">
        <v>2731</v>
      </c>
      <c r="G743" s="11">
        <v>2016</v>
      </c>
      <c r="H743" s="11">
        <v>111</v>
      </c>
      <c r="I743" s="11">
        <v>6.6</v>
      </c>
      <c r="J743" s="11">
        <v>8998</v>
      </c>
      <c r="K743" s="11">
        <v>4.71</v>
      </c>
      <c r="L743" s="11">
        <v>54</v>
      </c>
    </row>
    <row r="744" spans="1:12" x14ac:dyDescent="0.3">
      <c r="A744" s="11">
        <v>743</v>
      </c>
      <c r="B744" s="11" t="s">
        <v>2732</v>
      </c>
      <c r="C744" s="11" t="s">
        <v>3655</v>
      </c>
      <c r="D744" s="11" t="s">
        <v>2733</v>
      </c>
      <c r="E744" s="11" t="s">
        <v>2734</v>
      </c>
      <c r="F744" s="11" t="s">
        <v>2735</v>
      </c>
      <c r="G744" s="11">
        <v>2009</v>
      </c>
      <c r="H744" s="11">
        <v>129</v>
      </c>
      <c r="I744" s="11">
        <v>8.1999999999999993</v>
      </c>
      <c r="J744" s="11">
        <v>144524</v>
      </c>
      <c r="K744" s="11">
        <v>20.170000000000002</v>
      </c>
      <c r="L744" s="11">
        <v>80</v>
      </c>
    </row>
    <row r="745" spans="1:12" x14ac:dyDescent="0.3">
      <c r="A745" s="11">
        <v>744</v>
      </c>
      <c r="B745" s="11" t="s">
        <v>2736</v>
      </c>
      <c r="C745" s="11" t="s">
        <v>3465</v>
      </c>
      <c r="D745" s="11" t="s">
        <v>2737</v>
      </c>
      <c r="E745" s="11" t="s">
        <v>540</v>
      </c>
      <c r="F745" s="11" t="s">
        <v>2738</v>
      </c>
      <c r="G745" s="11">
        <v>2010</v>
      </c>
      <c r="H745" s="11">
        <v>110</v>
      </c>
      <c r="I745" s="11">
        <v>7.6</v>
      </c>
      <c r="J745" s="11">
        <v>254904</v>
      </c>
      <c r="K745" s="11">
        <v>171.03</v>
      </c>
      <c r="L745" s="11">
        <v>80</v>
      </c>
    </row>
    <row r="746" spans="1:12" x14ac:dyDescent="0.3">
      <c r="A746" s="11">
        <v>745</v>
      </c>
      <c r="B746" s="11" t="s">
        <v>2739</v>
      </c>
      <c r="C746" s="11" t="s">
        <v>40</v>
      </c>
      <c r="D746" s="11" t="s">
        <v>2740</v>
      </c>
      <c r="E746" s="11" t="s">
        <v>2741</v>
      </c>
      <c r="F746" s="11" t="s">
        <v>2742</v>
      </c>
      <c r="G746" s="11">
        <v>2015</v>
      </c>
      <c r="H746" s="11">
        <v>96</v>
      </c>
      <c r="I746" s="11">
        <v>6.2</v>
      </c>
      <c r="J746" s="11">
        <v>25903</v>
      </c>
      <c r="K746" s="11">
        <v>3.59</v>
      </c>
      <c r="L746" s="11">
        <v>46</v>
      </c>
    </row>
    <row r="747" spans="1:12" x14ac:dyDescent="0.3">
      <c r="A747" s="11">
        <v>746</v>
      </c>
      <c r="B747" s="11" t="s">
        <v>2743</v>
      </c>
      <c r="C747" s="11" t="s">
        <v>182</v>
      </c>
      <c r="D747" s="11" t="s">
        <v>2744</v>
      </c>
      <c r="E747" s="11" t="s">
        <v>2476</v>
      </c>
      <c r="F747" s="11" t="s">
        <v>2745</v>
      </c>
      <c r="G747" s="11">
        <v>2014</v>
      </c>
      <c r="H747" s="11">
        <v>116</v>
      </c>
      <c r="I747" s="11">
        <v>6.1</v>
      </c>
      <c r="J747" s="11">
        <v>144779</v>
      </c>
      <c r="K747" s="11">
        <v>42.62</v>
      </c>
      <c r="L747" s="11">
        <v>44</v>
      </c>
    </row>
    <row r="748" spans="1:12" x14ac:dyDescent="0.3">
      <c r="A748" s="11">
        <v>747</v>
      </c>
      <c r="B748" s="11" t="s">
        <v>2746</v>
      </c>
      <c r="C748" s="11" t="s">
        <v>3656</v>
      </c>
      <c r="D748" s="11" t="s">
        <v>2747</v>
      </c>
      <c r="E748" s="11" t="s">
        <v>2748</v>
      </c>
      <c r="F748" s="11" t="s">
        <v>2749</v>
      </c>
      <c r="G748" s="11">
        <v>2016</v>
      </c>
      <c r="H748" s="11">
        <v>86</v>
      </c>
      <c r="I748" s="11">
        <v>4.5999999999999996</v>
      </c>
      <c r="J748" s="11">
        <v>313</v>
      </c>
      <c r="L748" s="11">
        <v>60</v>
      </c>
    </row>
    <row r="749" spans="1:12" x14ac:dyDescent="0.3">
      <c r="A749" s="11">
        <v>748</v>
      </c>
      <c r="B749" s="11" t="s">
        <v>2750</v>
      </c>
      <c r="C749" s="11" t="s">
        <v>1083</v>
      </c>
      <c r="D749" s="11" t="s">
        <v>2751</v>
      </c>
      <c r="E749" s="11" t="s">
        <v>2752</v>
      </c>
      <c r="F749" s="11" t="s">
        <v>2753</v>
      </c>
      <c r="G749" s="11">
        <v>2016</v>
      </c>
      <c r="H749" s="11">
        <v>127</v>
      </c>
      <c r="I749" s="11">
        <v>5.7</v>
      </c>
      <c r="J749" s="11">
        <v>3731</v>
      </c>
      <c r="K749" s="11">
        <v>3.65</v>
      </c>
    </row>
    <row r="750" spans="1:12" x14ac:dyDescent="0.3">
      <c r="A750" s="11">
        <v>749</v>
      </c>
      <c r="B750" s="11" t="s">
        <v>2754</v>
      </c>
      <c r="C750" s="11" t="s">
        <v>1083</v>
      </c>
      <c r="D750" s="11" t="s">
        <v>2755</v>
      </c>
      <c r="E750" s="11" t="s">
        <v>1275</v>
      </c>
      <c r="F750" s="11" t="s">
        <v>2756</v>
      </c>
      <c r="G750" s="11">
        <v>2016</v>
      </c>
      <c r="H750" s="11">
        <v>99</v>
      </c>
      <c r="I750" s="11">
        <v>6.1</v>
      </c>
      <c r="J750" s="11">
        <v>30035</v>
      </c>
      <c r="K750" s="11">
        <v>34.9</v>
      </c>
      <c r="L750" s="11">
        <v>65</v>
      </c>
    </row>
    <row r="751" spans="1:12" x14ac:dyDescent="0.3">
      <c r="A751" s="11">
        <v>750</v>
      </c>
      <c r="B751" s="11" t="s">
        <v>2757</v>
      </c>
      <c r="C751" s="11" t="s">
        <v>3654</v>
      </c>
      <c r="D751" s="11" t="s">
        <v>2758</v>
      </c>
      <c r="E751" s="11" t="s">
        <v>558</v>
      </c>
      <c r="F751" s="11" t="s">
        <v>2759</v>
      </c>
      <c r="G751" s="11">
        <v>2013</v>
      </c>
      <c r="H751" s="11">
        <v>106</v>
      </c>
      <c r="I751" s="11">
        <v>5.9</v>
      </c>
      <c r="J751" s="11">
        <v>91684</v>
      </c>
      <c r="K751" s="11">
        <v>68.56</v>
      </c>
      <c r="L751" s="11">
        <v>39</v>
      </c>
    </row>
    <row r="752" spans="1:12" x14ac:dyDescent="0.3">
      <c r="A752" s="11">
        <v>751</v>
      </c>
      <c r="B752" s="11" t="s">
        <v>2760</v>
      </c>
      <c r="C752" s="11" t="s">
        <v>3654</v>
      </c>
      <c r="D752" s="11" t="s">
        <v>2761</v>
      </c>
      <c r="E752" s="11" t="s">
        <v>2762</v>
      </c>
      <c r="F752" s="11" t="s">
        <v>2763</v>
      </c>
      <c r="G752" s="11">
        <v>2007</v>
      </c>
      <c r="H752" s="11">
        <v>113</v>
      </c>
      <c r="I752" s="11">
        <v>7.2</v>
      </c>
      <c r="J752" s="11">
        <v>148943</v>
      </c>
      <c r="K752" s="11">
        <v>39</v>
      </c>
      <c r="L752" s="11">
        <v>68</v>
      </c>
    </row>
    <row r="753" spans="1:12" x14ac:dyDescent="0.3">
      <c r="A753" s="11">
        <v>752</v>
      </c>
      <c r="B753" s="11" t="s">
        <v>2764</v>
      </c>
      <c r="C753" s="11" t="s">
        <v>97</v>
      </c>
      <c r="D753" s="11" t="s">
        <v>2765</v>
      </c>
      <c r="E753" s="11" t="s">
        <v>1275</v>
      </c>
      <c r="F753" s="11" t="s">
        <v>2766</v>
      </c>
      <c r="G753" s="11">
        <v>2013</v>
      </c>
      <c r="H753" s="11">
        <v>104</v>
      </c>
      <c r="I753" s="11">
        <v>6.5</v>
      </c>
      <c r="J753" s="11">
        <v>92875</v>
      </c>
      <c r="K753" s="11">
        <v>27.69</v>
      </c>
      <c r="L753" s="11">
        <v>61</v>
      </c>
    </row>
    <row r="754" spans="1:12" x14ac:dyDescent="0.3">
      <c r="A754" s="11">
        <v>753</v>
      </c>
      <c r="B754" s="11" t="s">
        <v>2767</v>
      </c>
      <c r="C754" s="11" t="s">
        <v>182</v>
      </c>
      <c r="D754" s="11" t="s">
        <v>2768</v>
      </c>
      <c r="E754" s="11" t="s">
        <v>2769</v>
      </c>
      <c r="F754" s="11" t="s">
        <v>2770</v>
      </c>
      <c r="G754" s="11">
        <v>2008</v>
      </c>
      <c r="H754" s="11">
        <v>107</v>
      </c>
      <c r="I754" s="11">
        <v>7.9</v>
      </c>
      <c r="J754" s="11">
        <v>322536</v>
      </c>
      <c r="K754" s="11">
        <v>7.76</v>
      </c>
      <c r="L754" s="11">
        <v>67</v>
      </c>
    </row>
    <row r="755" spans="1:12" x14ac:dyDescent="0.3">
      <c r="A755" s="11">
        <v>754</v>
      </c>
      <c r="B755" s="11" t="s">
        <v>2771</v>
      </c>
      <c r="C755" s="11" t="s">
        <v>40</v>
      </c>
      <c r="D755" s="11" t="s">
        <v>2772</v>
      </c>
      <c r="E755" s="11" t="s">
        <v>2773</v>
      </c>
      <c r="F755" s="11" t="s">
        <v>2774</v>
      </c>
      <c r="G755" s="11">
        <v>2012</v>
      </c>
      <c r="H755" s="11">
        <v>103</v>
      </c>
      <c r="I755" s="11">
        <v>6.3</v>
      </c>
      <c r="J755" s="11">
        <v>154400</v>
      </c>
      <c r="K755" s="11">
        <v>54.76</v>
      </c>
      <c r="L755" s="11">
        <v>31</v>
      </c>
    </row>
    <row r="756" spans="1:12" x14ac:dyDescent="0.3">
      <c r="A756" s="11">
        <v>755</v>
      </c>
      <c r="B756" s="11" t="s">
        <v>2775</v>
      </c>
      <c r="C756" s="11" t="s">
        <v>3465</v>
      </c>
      <c r="D756" s="11" t="s">
        <v>2776</v>
      </c>
      <c r="E756" s="11" t="s">
        <v>2777</v>
      </c>
      <c r="F756" s="11" t="s">
        <v>2778</v>
      </c>
      <c r="G756" s="11">
        <v>2016</v>
      </c>
      <c r="H756" s="11">
        <v>106</v>
      </c>
      <c r="I756" s="11">
        <v>5</v>
      </c>
      <c r="J756" s="11">
        <v>353</v>
      </c>
      <c r="L756" s="11">
        <v>64</v>
      </c>
    </row>
    <row r="757" spans="1:12" x14ac:dyDescent="0.3">
      <c r="A757" s="11">
        <v>756</v>
      </c>
      <c r="B757" s="11" t="s">
        <v>2779</v>
      </c>
      <c r="C757" s="11" t="s">
        <v>3653</v>
      </c>
      <c r="D757" s="11" t="s">
        <v>2780</v>
      </c>
      <c r="E757" s="11" t="s">
        <v>1807</v>
      </c>
      <c r="F757" s="11" t="s">
        <v>2781</v>
      </c>
      <c r="G757" s="11">
        <v>2009</v>
      </c>
      <c r="H757" s="11">
        <v>111</v>
      </c>
      <c r="I757" s="11">
        <v>7.3</v>
      </c>
      <c r="J757" s="11">
        <v>187302</v>
      </c>
      <c r="K757" s="11">
        <v>0.06</v>
      </c>
    </row>
    <row r="758" spans="1:12" x14ac:dyDescent="0.3">
      <c r="A758" s="11">
        <v>757</v>
      </c>
      <c r="B758" s="11" t="s">
        <v>2782</v>
      </c>
      <c r="C758" s="11" t="s">
        <v>1083</v>
      </c>
      <c r="D758" s="11" t="s">
        <v>2783</v>
      </c>
      <c r="E758" s="11" t="s">
        <v>2784</v>
      </c>
      <c r="F758" s="11" t="s">
        <v>2785</v>
      </c>
      <c r="G758" s="11">
        <v>2016</v>
      </c>
      <c r="H758" s="11">
        <v>92</v>
      </c>
      <c r="I758" s="11">
        <v>5.2</v>
      </c>
      <c r="J758" s="11">
        <v>2083</v>
      </c>
      <c r="L758" s="11">
        <v>46</v>
      </c>
    </row>
    <row r="759" spans="1:12" x14ac:dyDescent="0.3">
      <c r="A759" s="11">
        <v>758</v>
      </c>
      <c r="B759" s="11" t="s">
        <v>2786</v>
      </c>
      <c r="C759" s="11" t="s">
        <v>3654</v>
      </c>
      <c r="D759" s="11" t="s">
        <v>2787</v>
      </c>
      <c r="E759" s="11" t="s">
        <v>2788</v>
      </c>
      <c r="F759" s="11" t="s">
        <v>2789</v>
      </c>
      <c r="G759" s="11">
        <v>2016</v>
      </c>
      <c r="H759" s="11">
        <v>87</v>
      </c>
      <c r="I759" s="11">
        <v>6.6</v>
      </c>
      <c r="J759" s="11">
        <v>256</v>
      </c>
      <c r="L759" s="11">
        <v>36</v>
      </c>
    </row>
    <row r="760" spans="1:12" x14ac:dyDescent="0.3">
      <c r="A760" s="11">
        <v>759</v>
      </c>
      <c r="B760" s="11" t="s">
        <v>2790</v>
      </c>
      <c r="C760" s="11" t="s">
        <v>3655</v>
      </c>
      <c r="D760" s="11" t="s">
        <v>2791</v>
      </c>
      <c r="E760" s="11" t="s">
        <v>2319</v>
      </c>
      <c r="F760" s="11" t="s">
        <v>2792</v>
      </c>
      <c r="G760" s="11">
        <v>2011</v>
      </c>
      <c r="H760" s="11">
        <v>113</v>
      </c>
      <c r="I760" s="11">
        <v>5.2</v>
      </c>
      <c r="J760" s="11">
        <v>84893</v>
      </c>
      <c r="K760" s="11">
        <v>21.27</v>
      </c>
    </row>
    <row r="761" spans="1:12" x14ac:dyDescent="0.3">
      <c r="A761" s="11">
        <v>760</v>
      </c>
      <c r="B761" s="11" t="s">
        <v>2793</v>
      </c>
      <c r="C761" s="11" t="s">
        <v>3465</v>
      </c>
      <c r="D761" s="11" t="s">
        <v>2794</v>
      </c>
      <c r="E761" s="11" t="s">
        <v>1279</v>
      </c>
      <c r="F761" s="11" t="s">
        <v>2795</v>
      </c>
      <c r="G761" s="11">
        <v>2010</v>
      </c>
      <c r="H761" s="11">
        <v>116</v>
      </c>
      <c r="I761" s="11">
        <v>7.8</v>
      </c>
      <c r="J761" s="11">
        <v>290056</v>
      </c>
      <c r="K761" s="11">
        <v>93.57</v>
      </c>
      <c r="L761" s="11">
        <v>79</v>
      </c>
    </row>
    <row r="762" spans="1:12" x14ac:dyDescent="0.3">
      <c r="A762" s="11">
        <v>761</v>
      </c>
      <c r="B762" s="11" t="s">
        <v>2796</v>
      </c>
      <c r="C762" s="11" t="s">
        <v>40</v>
      </c>
      <c r="D762" s="11" t="s">
        <v>2797</v>
      </c>
      <c r="E762" s="11" t="s">
        <v>2798</v>
      </c>
      <c r="F762" s="11" t="s">
        <v>2799</v>
      </c>
      <c r="G762" s="11">
        <v>2007</v>
      </c>
      <c r="H762" s="11">
        <v>114</v>
      </c>
      <c r="I762" s="11">
        <v>7.5</v>
      </c>
      <c r="J762" s="11">
        <v>91229</v>
      </c>
      <c r="K762" s="11">
        <v>31.66</v>
      </c>
      <c r="L762" s="11">
        <v>38</v>
      </c>
    </row>
    <row r="763" spans="1:12" x14ac:dyDescent="0.3">
      <c r="A763" s="11">
        <v>762</v>
      </c>
      <c r="B763" s="11" t="s">
        <v>2800</v>
      </c>
      <c r="C763" s="11" t="s">
        <v>182</v>
      </c>
      <c r="D763" s="11" t="s">
        <v>2801</v>
      </c>
      <c r="E763" s="11" t="s">
        <v>499</v>
      </c>
      <c r="F763" s="11" t="s">
        <v>2802</v>
      </c>
      <c r="G763" s="11">
        <v>2014</v>
      </c>
      <c r="H763" s="11">
        <v>114</v>
      </c>
      <c r="I763" s="11">
        <v>7.3</v>
      </c>
      <c r="J763" s="11">
        <v>151970</v>
      </c>
      <c r="K763" s="11">
        <v>31.24</v>
      </c>
      <c r="L763" s="11">
        <v>68</v>
      </c>
    </row>
    <row r="764" spans="1:12" x14ac:dyDescent="0.3">
      <c r="A764" s="11">
        <v>763</v>
      </c>
      <c r="B764" s="11" t="s">
        <v>2803</v>
      </c>
      <c r="C764" s="11" t="s">
        <v>3656</v>
      </c>
      <c r="D764" s="11" t="s">
        <v>2804</v>
      </c>
      <c r="E764" s="11" t="s">
        <v>1033</v>
      </c>
      <c r="F764" s="11" t="s">
        <v>2805</v>
      </c>
      <c r="G764" s="11">
        <v>2015</v>
      </c>
      <c r="H764" s="11">
        <v>102</v>
      </c>
      <c r="I764" s="11">
        <v>7.3</v>
      </c>
      <c r="J764" s="11">
        <v>57826</v>
      </c>
      <c r="K764" s="11">
        <v>18.7</v>
      </c>
      <c r="L764" s="11">
        <v>73</v>
      </c>
    </row>
    <row r="765" spans="1:12" x14ac:dyDescent="0.3">
      <c r="A765" s="11">
        <v>764</v>
      </c>
      <c r="B765" s="11" t="s">
        <v>2806</v>
      </c>
      <c r="C765" s="11" t="s">
        <v>1083</v>
      </c>
      <c r="D765" s="11" t="s">
        <v>2807</v>
      </c>
      <c r="E765" s="11" t="s">
        <v>917</v>
      </c>
      <c r="F765" s="11" t="s">
        <v>2808</v>
      </c>
      <c r="G765" s="11">
        <v>2008</v>
      </c>
      <c r="H765" s="11">
        <v>118</v>
      </c>
      <c r="I765" s="11">
        <v>6.6</v>
      </c>
      <c r="J765" s="11">
        <v>156158</v>
      </c>
      <c r="K765" s="11">
        <v>101.11</v>
      </c>
      <c r="L765" s="11">
        <v>43</v>
      </c>
    </row>
    <row r="766" spans="1:12" x14ac:dyDescent="0.3">
      <c r="A766" s="11">
        <v>765</v>
      </c>
      <c r="B766" s="11" t="s">
        <v>2809</v>
      </c>
      <c r="C766" s="11" t="s">
        <v>1083</v>
      </c>
      <c r="D766" s="11" t="s">
        <v>2810</v>
      </c>
      <c r="E766" s="11" t="s">
        <v>1621</v>
      </c>
      <c r="F766" s="11" t="s">
        <v>2811</v>
      </c>
      <c r="G766" s="11">
        <v>2013</v>
      </c>
      <c r="H766" s="11">
        <v>85</v>
      </c>
      <c r="I766" s="11">
        <v>5.7</v>
      </c>
      <c r="J766" s="11">
        <v>154588</v>
      </c>
      <c r="K766" s="11">
        <v>64.42</v>
      </c>
      <c r="L766" s="11">
        <v>41</v>
      </c>
    </row>
    <row r="767" spans="1:12" x14ac:dyDescent="0.3">
      <c r="A767" s="11">
        <v>766</v>
      </c>
      <c r="B767" s="11" t="s">
        <v>2812</v>
      </c>
      <c r="C767" s="11" t="s">
        <v>3654</v>
      </c>
      <c r="D767" s="11" t="s">
        <v>2813</v>
      </c>
      <c r="E767" s="11" t="s">
        <v>1625</v>
      </c>
      <c r="F767" s="11" t="s">
        <v>2814</v>
      </c>
      <c r="G767" s="11">
        <v>2014</v>
      </c>
      <c r="H767" s="11">
        <v>153</v>
      </c>
      <c r="I767" s="11">
        <v>8.1999999999999993</v>
      </c>
      <c r="J767" s="11">
        <v>103279</v>
      </c>
      <c r="K767" s="11">
        <v>10.57</v>
      </c>
      <c r="L767" s="11">
        <v>51</v>
      </c>
    </row>
    <row r="768" spans="1:12" x14ac:dyDescent="0.3">
      <c r="A768" s="11">
        <v>767</v>
      </c>
      <c r="B768" s="11" t="s">
        <v>2815</v>
      </c>
      <c r="C768" s="11" t="s">
        <v>3654</v>
      </c>
      <c r="D768" s="11" t="s">
        <v>2816</v>
      </c>
      <c r="E768" s="11" t="s">
        <v>1033</v>
      </c>
      <c r="F768" s="11" t="s">
        <v>2817</v>
      </c>
      <c r="G768" s="11">
        <v>2013</v>
      </c>
      <c r="H768" s="11">
        <v>114</v>
      </c>
      <c r="I768" s="11">
        <v>6.7</v>
      </c>
      <c r="J768" s="11">
        <v>194236</v>
      </c>
      <c r="K768" s="11">
        <v>61.66</v>
      </c>
    </row>
    <row r="769" spans="1:12" x14ac:dyDescent="0.3">
      <c r="A769" s="11">
        <v>768</v>
      </c>
      <c r="B769" s="11" t="s">
        <v>2818</v>
      </c>
      <c r="C769" s="11" t="s">
        <v>97</v>
      </c>
      <c r="D769" s="11" t="s">
        <v>2819</v>
      </c>
      <c r="E769" s="11" t="s">
        <v>592</v>
      </c>
      <c r="F769" s="11" t="s">
        <v>2820</v>
      </c>
      <c r="G769" s="11">
        <v>2008</v>
      </c>
      <c r="H769" s="11">
        <v>122</v>
      </c>
      <c r="I769" s="11">
        <v>6.2</v>
      </c>
      <c r="J769" s="11">
        <v>351361</v>
      </c>
      <c r="K769" s="11">
        <v>317.01</v>
      </c>
      <c r="L769" s="11">
        <v>65</v>
      </c>
    </row>
    <row r="770" spans="1:12" x14ac:dyDescent="0.3">
      <c r="A770" s="11">
        <v>769</v>
      </c>
      <c r="B770" s="11" t="s">
        <v>2821</v>
      </c>
      <c r="C770" s="11" t="s">
        <v>182</v>
      </c>
      <c r="D770" s="11" t="s">
        <v>2822</v>
      </c>
      <c r="E770" s="11" t="s">
        <v>2823</v>
      </c>
      <c r="F770" s="11" t="s">
        <v>2824</v>
      </c>
      <c r="G770" s="11">
        <v>2015</v>
      </c>
      <c r="H770" s="11">
        <v>109</v>
      </c>
      <c r="I770" s="11">
        <v>6.3</v>
      </c>
      <c r="J770" s="11">
        <v>72515</v>
      </c>
      <c r="K770" s="11">
        <v>31.99</v>
      </c>
      <c r="L770" s="11">
        <v>56</v>
      </c>
    </row>
    <row r="771" spans="1:12" x14ac:dyDescent="0.3">
      <c r="A771" s="11">
        <v>770</v>
      </c>
      <c r="B771" s="11" t="s">
        <v>2825</v>
      </c>
      <c r="C771" s="11" t="s">
        <v>40</v>
      </c>
      <c r="D771" s="11" t="s">
        <v>2826</v>
      </c>
      <c r="E771" s="11" t="s">
        <v>634</v>
      </c>
      <c r="F771" s="11" t="s">
        <v>2827</v>
      </c>
      <c r="G771" s="11">
        <v>2015</v>
      </c>
      <c r="H771" s="11">
        <v>119</v>
      </c>
      <c r="I771" s="11">
        <v>5.7</v>
      </c>
      <c r="J771" s="11">
        <v>25928</v>
      </c>
      <c r="K771" s="11">
        <v>0.34</v>
      </c>
      <c r="L771" s="11">
        <v>65</v>
      </c>
    </row>
    <row r="772" spans="1:12" x14ac:dyDescent="0.3">
      <c r="A772" s="11">
        <v>771</v>
      </c>
      <c r="B772" s="11" t="s">
        <v>2828</v>
      </c>
      <c r="C772" s="11" t="s">
        <v>3465</v>
      </c>
      <c r="D772" s="11" t="s">
        <v>2829</v>
      </c>
      <c r="E772" s="11" t="s">
        <v>1632</v>
      </c>
      <c r="F772" s="11" t="s">
        <v>2830</v>
      </c>
      <c r="G772" s="11">
        <v>2008</v>
      </c>
      <c r="H772" s="11">
        <v>106</v>
      </c>
      <c r="I772" s="11">
        <v>6.6</v>
      </c>
      <c r="J772" s="11">
        <v>347798</v>
      </c>
      <c r="K772" s="11">
        <v>168.37</v>
      </c>
      <c r="L772" s="11">
        <v>58</v>
      </c>
    </row>
    <row r="773" spans="1:12" x14ac:dyDescent="0.3">
      <c r="A773" s="11">
        <v>772</v>
      </c>
      <c r="B773" s="11" t="s">
        <v>2831</v>
      </c>
      <c r="C773" s="11" t="s">
        <v>3653</v>
      </c>
      <c r="D773" s="11" t="s">
        <v>2832</v>
      </c>
      <c r="E773" s="11" t="s">
        <v>2833</v>
      </c>
      <c r="F773" s="11" t="s">
        <v>2834</v>
      </c>
      <c r="G773" s="11">
        <v>2016</v>
      </c>
      <c r="H773" s="11">
        <v>95</v>
      </c>
      <c r="I773" s="11">
        <v>4.5</v>
      </c>
      <c r="J773" s="11">
        <v>2043</v>
      </c>
      <c r="L773" s="11">
        <v>34</v>
      </c>
    </row>
    <row r="774" spans="1:12" x14ac:dyDescent="0.3">
      <c r="A774" s="11">
        <v>773</v>
      </c>
      <c r="B774" s="11" t="s">
        <v>2835</v>
      </c>
      <c r="C774" s="11" t="s">
        <v>1083</v>
      </c>
      <c r="D774" s="11" t="s">
        <v>2836</v>
      </c>
      <c r="E774" s="11" t="s">
        <v>2837</v>
      </c>
      <c r="F774" s="11" t="s">
        <v>2838</v>
      </c>
      <c r="G774" s="11">
        <v>2010</v>
      </c>
      <c r="H774" s="11">
        <v>98</v>
      </c>
      <c r="I774" s="11">
        <v>8.1</v>
      </c>
      <c r="J774" s="11">
        <v>523893</v>
      </c>
      <c r="K774" s="11">
        <v>217.39</v>
      </c>
      <c r="L774" s="11">
        <v>74</v>
      </c>
    </row>
    <row r="775" spans="1:12" x14ac:dyDescent="0.3">
      <c r="A775" s="11">
        <v>774</v>
      </c>
      <c r="B775" s="11" t="s">
        <v>2839</v>
      </c>
      <c r="C775" s="11" t="s">
        <v>3654</v>
      </c>
      <c r="D775" s="11" t="s">
        <v>2840</v>
      </c>
      <c r="E775" s="11" t="s">
        <v>21</v>
      </c>
      <c r="F775" s="11" t="s">
        <v>2841</v>
      </c>
      <c r="G775" s="11">
        <v>2006</v>
      </c>
      <c r="H775" s="11">
        <v>110</v>
      </c>
      <c r="I775" s="11">
        <v>5.6</v>
      </c>
      <c r="J775" s="11">
        <v>82701</v>
      </c>
      <c r="K775" s="11">
        <v>42.27</v>
      </c>
      <c r="L775" s="11">
        <v>36</v>
      </c>
    </row>
    <row r="776" spans="1:12" x14ac:dyDescent="0.3">
      <c r="A776" s="11">
        <v>775</v>
      </c>
      <c r="B776" s="11" t="s">
        <v>2842</v>
      </c>
      <c r="C776" s="11" t="s">
        <v>3655</v>
      </c>
      <c r="D776" s="11" t="s">
        <v>2843</v>
      </c>
      <c r="E776" s="11" t="s">
        <v>1005</v>
      </c>
      <c r="F776" s="11" t="s">
        <v>2844</v>
      </c>
      <c r="G776" s="11">
        <v>2006</v>
      </c>
      <c r="H776" s="11">
        <v>96</v>
      </c>
      <c r="I776" s="11">
        <v>7.3</v>
      </c>
      <c r="J776" s="11">
        <v>199193</v>
      </c>
      <c r="K776" s="11">
        <v>10.14</v>
      </c>
      <c r="L776" s="11">
        <v>51</v>
      </c>
    </row>
    <row r="777" spans="1:12" x14ac:dyDescent="0.3">
      <c r="A777" s="11">
        <v>776</v>
      </c>
      <c r="B777" s="11" t="s">
        <v>2845</v>
      </c>
      <c r="C777" s="11" t="s">
        <v>3465</v>
      </c>
      <c r="D777" s="11" t="s">
        <v>2846</v>
      </c>
      <c r="E777" s="11" t="s">
        <v>857</v>
      </c>
      <c r="F777" s="11" t="s">
        <v>2847</v>
      </c>
      <c r="G777" s="11">
        <v>2011</v>
      </c>
      <c r="H777" s="11">
        <v>106</v>
      </c>
      <c r="I777" s="11">
        <v>6.2</v>
      </c>
      <c r="J777" s="11">
        <v>110490</v>
      </c>
      <c r="K777" s="11">
        <v>191.45</v>
      </c>
      <c r="L777" s="11">
        <v>57</v>
      </c>
    </row>
    <row r="778" spans="1:12" x14ac:dyDescent="0.3">
      <c r="A778" s="11">
        <v>777</v>
      </c>
      <c r="B778" s="11">
        <v>31</v>
      </c>
      <c r="C778" s="11" t="s">
        <v>40</v>
      </c>
      <c r="D778" s="11" t="s">
        <v>2848</v>
      </c>
      <c r="E778" s="11" t="s">
        <v>2849</v>
      </c>
      <c r="F778" s="11" t="s">
        <v>2850</v>
      </c>
      <c r="G778" s="11">
        <v>2016</v>
      </c>
      <c r="H778" s="11">
        <v>102</v>
      </c>
      <c r="I778" s="11">
        <v>5.0999999999999996</v>
      </c>
      <c r="J778" s="11">
        <v>10871</v>
      </c>
      <c r="K778" s="11">
        <v>0.78</v>
      </c>
      <c r="L778" s="11">
        <v>35</v>
      </c>
    </row>
    <row r="779" spans="1:12" x14ac:dyDescent="0.3">
      <c r="A779" s="11">
        <v>778</v>
      </c>
      <c r="B779" s="11" t="s">
        <v>2851</v>
      </c>
      <c r="C779" s="11" t="s">
        <v>182</v>
      </c>
      <c r="D779" s="11" t="s">
        <v>2852</v>
      </c>
      <c r="E779" s="11" t="s">
        <v>2853</v>
      </c>
      <c r="F779" s="11" t="s">
        <v>2854</v>
      </c>
      <c r="G779" s="11">
        <v>2015</v>
      </c>
      <c r="H779" s="11">
        <v>90</v>
      </c>
      <c r="I779" s="11">
        <v>4.7</v>
      </c>
      <c r="J779" s="11">
        <v>9026</v>
      </c>
      <c r="L779" s="11">
        <v>56</v>
      </c>
    </row>
    <row r="780" spans="1:12" x14ac:dyDescent="0.3">
      <c r="A780" s="11">
        <v>779</v>
      </c>
      <c r="B780" s="11" t="s">
        <v>2855</v>
      </c>
      <c r="C780" s="11" t="s">
        <v>3656</v>
      </c>
      <c r="D780" s="11" t="s">
        <v>2856</v>
      </c>
      <c r="E780" s="11" t="s">
        <v>2857</v>
      </c>
      <c r="F780" s="11" t="s">
        <v>2858</v>
      </c>
      <c r="G780" s="11">
        <v>2016</v>
      </c>
      <c r="H780" s="11">
        <v>90</v>
      </c>
      <c r="I780" s="11">
        <v>4.8</v>
      </c>
      <c r="J780" s="11">
        <v>499</v>
      </c>
    </row>
    <row r="781" spans="1:12" x14ac:dyDescent="0.3">
      <c r="A781" s="11">
        <v>780</v>
      </c>
      <c r="B781" s="11" t="s">
        <v>2859</v>
      </c>
      <c r="C781" s="11" t="s">
        <v>1083</v>
      </c>
      <c r="D781" s="11" t="s">
        <v>2860</v>
      </c>
      <c r="E781" s="11" t="s">
        <v>2861</v>
      </c>
      <c r="F781" s="11" t="s">
        <v>2862</v>
      </c>
      <c r="G781" s="11">
        <v>2015</v>
      </c>
      <c r="H781" s="11">
        <v>108</v>
      </c>
      <c r="I781" s="11">
        <v>7.2</v>
      </c>
      <c r="J781" s="11">
        <v>29912</v>
      </c>
      <c r="K781" s="11">
        <v>3.86</v>
      </c>
    </row>
    <row r="782" spans="1:12" x14ac:dyDescent="0.3">
      <c r="A782" s="11">
        <v>781</v>
      </c>
      <c r="B782" s="11" t="s">
        <v>2863</v>
      </c>
      <c r="C782" s="11" t="s">
        <v>1083</v>
      </c>
      <c r="D782" s="11" t="s">
        <v>2864</v>
      </c>
      <c r="E782" s="11" t="s">
        <v>526</v>
      </c>
      <c r="F782" s="11" t="s">
        <v>2865</v>
      </c>
      <c r="G782" s="11">
        <v>2011</v>
      </c>
      <c r="H782" s="11">
        <v>113</v>
      </c>
      <c r="I782" s="11">
        <v>6.9</v>
      </c>
      <c r="J782" s="11">
        <v>218679</v>
      </c>
      <c r="K782" s="11">
        <v>61.09</v>
      </c>
      <c r="L782" s="11">
        <v>56</v>
      </c>
    </row>
    <row r="783" spans="1:12" x14ac:dyDescent="0.3">
      <c r="A783" s="11">
        <v>782</v>
      </c>
      <c r="B783" s="11" t="s">
        <v>2866</v>
      </c>
      <c r="C783" s="11" t="s">
        <v>3654</v>
      </c>
      <c r="D783" s="11" t="s">
        <v>2867</v>
      </c>
      <c r="E783" s="11" t="s">
        <v>2187</v>
      </c>
      <c r="F783" s="11" t="s">
        <v>2868</v>
      </c>
      <c r="G783" s="11">
        <v>2015</v>
      </c>
      <c r="H783" s="11">
        <v>117</v>
      </c>
      <c r="I783" s="11">
        <v>6.5</v>
      </c>
      <c r="J783" s="11">
        <v>67196</v>
      </c>
      <c r="K783" s="11">
        <v>12.28</v>
      </c>
      <c r="L783" s="11">
        <v>34</v>
      </c>
    </row>
    <row r="784" spans="1:12" x14ac:dyDescent="0.3">
      <c r="A784" s="11">
        <v>783</v>
      </c>
      <c r="B784" s="11" t="s">
        <v>2869</v>
      </c>
      <c r="C784" s="11" t="s">
        <v>3654</v>
      </c>
      <c r="D784" s="11" t="s">
        <v>2870</v>
      </c>
      <c r="E784" s="11" t="s">
        <v>2871</v>
      </c>
      <c r="F784" s="11" t="s">
        <v>2872</v>
      </c>
      <c r="G784" s="11">
        <v>2007</v>
      </c>
      <c r="H784" s="11">
        <v>120</v>
      </c>
      <c r="I784" s="11">
        <v>7.3</v>
      </c>
      <c r="J784" s="11">
        <v>128146</v>
      </c>
      <c r="K784" s="11">
        <v>28.48</v>
      </c>
      <c r="L784" s="11">
        <v>45</v>
      </c>
    </row>
    <row r="785" spans="1:12" x14ac:dyDescent="0.3">
      <c r="A785" s="11">
        <v>784</v>
      </c>
      <c r="B785" s="11" t="s">
        <v>2873</v>
      </c>
      <c r="C785" s="11" t="s">
        <v>97</v>
      </c>
      <c r="D785" s="11" t="s">
        <v>2874</v>
      </c>
      <c r="E785" s="11" t="s">
        <v>2875</v>
      </c>
      <c r="F785" s="11" t="s">
        <v>2876</v>
      </c>
      <c r="G785" s="11">
        <v>2016</v>
      </c>
      <c r="H785" s="11">
        <v>82</v>
      </c>
      <c r="I785" s="11">
        <v>6.5</v>
      </c>
      <c r="J785" s="11">
        <v>1031</v>
      </c>
      <c r="L785" s="11">
        <v>77</v>
      </c>
    </row>
    <row r="786" spans="1:12" x14ac:dyDescent="0.3">
      <c r="A786" s="11">
        <v>785</v>
      </c>
      <c r="B786" s="11" t="s">
        <v>2877</v>
      </c>
      <c r="C786" s="11" t="s">
        <v>182</v>
      </c>
      <c r="D786" s="11" t="s">
        <v>2878</v>
      </c>
      <c r="E786" s="11" t="s">
        <v>2879</v>
      </c>
      <c r="F786" s="11" t="s">
        <v>2880</v>
      </c>
      <c r="G786" s="11">
        <v>2014</v>
      </c>
      <c r="H786" s="11">
        <v>95</v>
      </c>
      <c r="I786" s="11">
        <v>6.9</v>
      </c>
      <c r="J786" s="11">
        <v>31370</v>
      </c>
      <c r="K786" s="11">
        <v>0.04</v>
      </c>
      <c r="L786" s="11">
        <v>31</v>
      </c>
    </row>
    <row r="787" spans="1:12" x14ac:dyDescent="0.3">
      <c r="A787" s="11">
        <v>786</v>
      </c>
      <c r="B787" s="11" t="s">
        <v>2881</v>
      </c>
      <c r="C787" s="11" t="s">
        <v>40</v>
      </c>
      <c r="D787" s="11" t="s">
        <v>2882</v>
      </c>
      <c r="E787" s="11" t="s">
        <v>82</v>
      </c>
      <c r="F787" s="11" t="s">
        <v>2883</v>
      </c>
      <c r="G787" s="11">
        <v>2013</v>
      </c>
      <c r="H787" s="11">
        <v>134</v>
      </c>
      <c r="I787" s="11">
        <v>7.8</v>
      </c>
      <c r="J787" s="11">
        <v>346154</v>
      </c>
      <c r="K787" s="11">
        <v>107.1</v>
      </c>
      <c r="L787" s="11">
        <v>83</v>
      </c>
    </row>
    <row r="788" spans="1:12" x14ac:dyDescent="0.3">
      <c r="A788" s="11">
        <v>787</v>
      </c>
      <c r="B788" s="11" t="s">
        <v>2884</v>
      </c>
      <c r="C788" s="11" t="s">
        <v>3465</v>
      </c>
      <c r="D788" s="11" t="s">
        <v>2885</v>
      </c>
      <c r="E788" s="11" t="s">
        <v>2886</v>
      </c>
      <c r="F788" s="11" t="s">
        <v>2887</v>
      </c>
      <c r="G788" s="11">
        <v>2016</v>
      </c>
      <c r="H788" s="11">
        <v>108</v>
      </c>
      <c r="I788" s="11">
        <v>6.8</v>
      </c>
      <c r="J788" s="11">
        <v>378</v>
      </c>
      <c r="L788" s="11">
        <v>37</v>
      </c>
    </row>
    <row r="789" spans="1:12" x14ac:dyDescent="0.3">
      <c r="A789" s="11">
        <v>788</v>
      </c>
      <c r="B789" s="11" t="s">
        <v>2888</v>
      </c>
      <c r="C789" s="11" t="s">
        <v>3653</v>
      </c>
      <c r="D789" s="11" t="s">
        <v>2889</v>
      </c>
      <c r="E789" s="11" t="s">
        <v>2890</v>
      </c>
      <c r="F789" s="11" t="s">
        <v>2891</v>
      </c>
      <c r="G789" s="11">
        <v>2016</v>
      </c>
      <c r="H789" s="11">
        <v>92</v>
      </c>
      <c r="I789" s="11">
        <v>4.5999999999999996</v>
      </c>
      <c r="J789" s="11">
        <v>11555</v>
      </c>
      <c r="K789" s="11">
        <v>3.77</v>
      </c>
      <c r="L789" s="11">
        <v>22</v>
      </c>
    </row>
    <row r="790" spans="1:12" x14ac:dyDescent="0.3">
      <c r="A790" s="11">
        <v>789</v>
      </c>
      <c r="B790" s="11" t="s">
        <v>2892</v>
      </c>
      <c r="C790" s="11" t="s">
        <v>1083</v>
      </c>
      <c r="D790" s="11" t="s">
        <v>2893</v>
      </c>
      <c r="E790" s="11" t="s">
        <v>2894</v>
      </c>
      <c r="F790" s="11" t="s">
        <v>2895</v>
      </c>
      <c r="G790" s="11">
        <v>2015</v>
      </c>
      <c r="H790" s="11">
        <v>89</v>
      </c>
      <c r="I790" s="11">
        <v>6.7</v>
      </c>
      <c r="J790" s="11">
        <v>69157</v>
      </c>
      <c r="K790" s="11">
        <v>169.69</v>
      </c>
      <c r="L790" s="11">
        <v>44</v>
      </c>
    </row>
    <row r="791" spans="1:12" x14ac:dyDescent="0.3">
      <c r="A791" s="11">
        <v>790</v>
      </c>
      <c r="B791" s="11" t="s">
        <v>2896</v>
      </c>
      <c r="C791" s="11" t="s">
        <v>3654</v>
      </c>
      <c r="D791" s="11" t="s">
        <v>2897</v>
      </c>
      <c r="E791" s="11" t="s">
        <v>278</v>
      </c>
      <c r="F791" s="11" t="s">
        <v>2898</v>
      </c>
      <c r="G791" s="11">
        <v>2008</v>
      </c>
      <c r="H791" s="11">
        <v>92</v>
      </c>
      <c r="I791" s="11">
        <v>6.4</v>
      </c>
      <c r="J791" s="11">
        <v>366138</v>
      </c>
      <c r="K791" s="11">
        <v>227.95</v>
      </c>
      <c r="L791" s="11">
        <v>49</v>
      </c>
    </row>
    <row r="792" spans="1:12" x14ac:dyDescent="0.3">
      <c r="A792" s="11">
        <v>791</v>
      </c>
      <c r="B792" s="11" t="s">
        <v>2899</v>
      </c>
      <c r="C792" s="11" t="s">
        <v>3655</v>
      </c>
      <c r="D792" s="11" t="s">
        <v>2900</v>
      </c>
      <c r="E792" s="11" t="s">
        <v>1117</v>
      </c>
      <c r="F792" s="11" t="s">
        <v>2901</v>
      </c>
      <c r="G792" s="11">
        <v>2015</v>
      </c>
      <c r="H792" s="11">
        <v>118</v>
      </c>
      <c r="I792" s="11">
        <v>6</v>
      </c>
      <c r="J792" s="11">
        <v>50241</v>
      </c>
      <c r="K792" s="11">
        <v>87.03</v>
      </c>
      <c r="L792" s="11">
        <v>58</v>
      </c>
    </row>
    <row r="793" spans="1:12" x14ac:dyDescent="0.3">
      <c r="A793" s="11">
        <v>792</v>
      </c>
      <c r="B793" s="11" t="s">
        <v>2902</v>
      </c>
      <c r="C793" s="11" t="s">
        <v>3465</v>
      </c>
      <c r="D793" s="11" t="s">
        <v>2903</v>
      </c>
      <c r="E793" s="11" t="s">
        <v>1986</v>
      </c>
      <c r="F793" s="11" t="s">
        <v>2904</v>
      </c>
      <c r="G793" s="11">
        <v>2013</v>
      </c>
      <c r="H793" s="11">
        <v>111</v>
      </c>
      <c r="I793" s="11">
        <v>6.3</v>
      </c>
      <c r="J793" s="11">
        <v>92868</v>
      </c>
      <c r="K793" s="11">
        <v>36.92</v>
      </c>
      <c r="L793" s="11">
        <v>42</v>
      </c>
    </row>
    <row r="794" spans="1:12" x14ac:dyDescent="0.3">
      <c r="A794" s="11">
        <v>793</v>
      </c>
      <c r="B794" s="11" t="s">
        <v>2905</v>
      </c>
      <c r="C794" s="11" t="s">
        <v>40</v>
      </c>
      <c r="D794" s="11" t="s">
        <v>2906</v>
      </c>
      <c r="E794" s="11" t="s">
        <v>1570</v>
      </c>
      <c r="F794" s="11" t="s">
        <v>2907</v>
      </c>
      <c r="G794" s="11">
        <v>2008</v>
      </c>
      <c r="H794" s="11">
        <v>101</v>
      </c>
      <c r="I794" s="11">
        <v>6.6</v>
      </c>
      <c r="J794" s="11">
        <v>154936</v>
      </c>
      <c r="K794" s="11">
        <v>31.45</v>
      </c>
      <c r="L794" s="11">
        <v>56</v>
      </c>
    </row>
    <row r="795" spans="1:12" x14ac:dyDescent="0.3">
      <c r="A795" s="11">
        <v>794</v>
      </c>
      <c r="B795" s="11" t="s">
        <v>2908</v>
      </c>
      <c r="C795" s="11" t="s">
        <v>182</v>
      </c>
      <c r="D795" s="11" t="s">
        <v>2909</v>
      </c>
      <c r="E795" s="11" t="s">
        <v>2910</v>
      </c>
      <c r="F795" s="11" t="s">
        <v>2911</v>
      </c>
      <c r="G795" s="11">
        <v>2016</v>
      </c>
      <c r="H795" s="11">
        <v>66</v>
      </c>
      <c r="I795" s="11">
        <v>7.8</v>
      </c>
      <c r="J795" s="11">
        <v>4370</v>
      </c>
      <c r="K795" s="11">
        <v>0.28999999999999998</v>
      </c>
      <c r="L795" s="11">
        <v>85</v>
      </c>
    </row>
    <row r="796" spans="1:12" x14ac:dyDescent="0.3">
      <c r="A796" s="11">
        <v>795</v>
      </c>
      <c r="B796" s="11" t="s">
        <v>2912</v>
      </c>
      <c r="C796" s="11" t="s">
        <v>3656</v>
      </c>
      <c r="D796" s="11" t="s">
        <v>2913</v>
      </c>
      <c r="E796" s="11" t="s">
        <v>2914</v>
      </c>
      <c r="F796" s="11" t="s">
        <v>2915</v>
      </c>
      <c r="G796" s="11">
        <v>2012</v>
      </c>
      <c r="H796" s="11">
        <v>102</v>
      </c>
      <c r="I796" s="11">
        <v>6.6</v>
      </c>
      <c r="J796" s="11">
        <v>129252</v>
      </c>
      <c r="K796" s="11">
        <v>18.600000000000001</v>
      </c>
      <c r="L796" s="11">
        <v>40</v>
      </c>
    </row>
    <row r="797" spans="1:12" x14ac:dyDescent="0.3">
      <c r="A797" s="11">
        <v>796</v>
      </c>
      <c r="B797" s="11" t="s">
        <v>2916</v>
      </c>
      <c r="C797" s="11" t="s">
        <v>1083</v>
      </c>
      <c r="D797" s="11" t="s">
        <v>2917</v>
      </c>
      <c r="E797" s="11" t="s">
        <v>2918</v>
      </c>
      <c r="F797" s="11" t="s">
        <v>2919</v>
      </c>
      <c r="G797" s="11">
        <v>2011</v>
      </c>
      <c r="H797" s="11">
        <v>108</v>
      </c>
      <c r="I797" s="11">
        <v>6.2</v>
      </c>
      <c r="J797" s="11">
        <v>178243</v>
      </c>
      <c r="K797" s="11">
        <v>70.63</v>
      </c>
      <c r="L797" s="11">
        <v>50</v>
      </c>
    </row>
    <row r="798" spans="1:12" x14ac:dyDescent="0.3">
      <c r="A798" s="11">
        <v>797</v>
      </c>
      <c r="B798" s="11" t="s">
        <v>2920</v>
      </c>
      <c r="C798" s="11" t="s">
        <v>1083</v>
      </c>
      <c r="D798" s="11" t="s">
        <v>2921</v>
      </c>
      <c r="E798" s="11" t="s">
        <v>2922</v>
      </c>
      <c r="F798" s="11" t="s">
        <v>2923</v>
      </c>
      <c r="G798" s="11">
        <v>2006</v>
      </c>
      <c r="H798" s="11">
        <v>120</v>
      </c>
      <c r="I798" s="11">
        <v>7.3</v>
      </c>
      <c r="J798" s="11">
        <v>87887</v>
      </c>
      <c r="K798" s="11">
        <v>5.48</v>
      </c>
      <c r="L798" s="11">
        <v>77</v>
      </c>
    </row>
    <row r="799" spans="1:12" x14ac:dyDescent="0.3">
      <c r="A799" s="11">
        <v>798</v>
      </c>
      <c r="B799" s="11" t="s">
        <v>2924</v>
      </c>
      <c r="C799" s="11" t="s">
        <v>3654</v>
      </c>
      <c r="D799" s="11" t="s">
        <v>2925</v>
      </c>
      <c r="E799" s="11" t="s">
        <v>1524</v>
      </c>
      <c r="F799" s="11" t="s">
        <v>2926</v>
      </c>
      <c r="G799" s="11">
        <v>2013</v>
      </c>
      <c r="H799" s="11">
        <v>98</v>
      </c>
      <c r="I799" s="11">
        <v>7.4</v>
      </c>
      <c r="J799" s="11">
        <v>304837</v>
      </c>
      <c r="K799" s="11">
        <v>368.05</v>
      </c>
      <c r="L799" s="11">
        <v>62</v>
      </c>
    </row>
    <row r="800" spans="1:12" x14ac:dyDescent="0.3">
      <c r="A800" s="11">
        <v>799</v>
      </c>
      <c r="B800" s="11" t="s">
        <v>2927</v>
      </c>
      <c r="C800" s="11" t="s">
        <v>3654</v>
      </c>
      <c r="D800" s="11" t="s">
        <v>2928</v>
      </c>
      <c r="E800" s="11" t="s">
        <v>2929</v>
      </c>
      <c r="F800" s="11" t="s">
        <v>2930</v>
      </c>
      <c r="G800" s="11">
        <v>2014</v>
      </c>
      <c r="H800" s="11">
        <v>114</v>
      </c>
      <c r="I800" s="11">
        <v>6.5</v>
      </c>
      <c r="J800" s="11">
        <v>93883</v>
      </c>
      <c r="K800" s="11">
        <v>25.98</v>
      </c>
      <c r="L800" s="11">
        <v>57</v>
      </c>
    </row>
    <row r="801" spans="1:12" x14ac:dyDescent="0.3">
      <c r="A801" s="11">
        <v>800</v>
      </c>
      <c r="B801" s="11" t="s">
        <v>2931</v>
      </c>
      <c r="C801" s="11" t="s">
        <v>97</v>
      </c>
      <c r="D801" s="11" t="s">
        <v>2932</v>
      </c>
      <c r="E801" s="11" t="s">
        <v>623</v>
      </c>
      <c r="F801" s="11" t="s">
        <v>2933</v>
      </c>
      <c r="G801" s="11">
        <v>2013</v>
      </c>
      <c r="H801" s="11">
        <v>109</v>
      </c>
      <c r="I801" s="11">
        <v>7</v>
      </c>
      <c r="J801" s="11">
        <v>199813</v>
      </c>
      <c r="K801" s="11">
        <v>26</v>
      </c>
      <c r="L801" s="11">
        <v>81</v>
      </c>
    </row>
    <row r="802" spans="1:12" x14ac:dyDescent="0.3">
      <c r="A802" s="11">
        <v>801</v>
      </c>
      <c r="B802" s="11" t="s">
        <v>2934</v>
      </c>
      <c r="C802" s="11" t="s">
        <v>182</v>
      </c>
      <c r="D802" s="11" t="s">
        <v>2935</v>
      </c>
      <c r="E802" s="11" t="s">
        <v>1570</v>
      </c>
      <c r="F802" s="11" t="s">
        <v>2936</v>
      </c>
      <c r="G802" s="11">
        <v>2016</v>
      </c>
      <c r="H802" s="11">
        <v>88</v>
      </c>
      <c r="I802" s="11">
        <v>4.3</v>
      </c>
      <c r="J802" s="11">
        <v>7091</v>
      </c>
      <c r="L802" s="11">
        <v>23</v>
      </c>
    </row>
    <row r="803" spans="1:12" x14ac:dyDescent="0.3">
      <c r="A803" s="11">
        <v>802</v>
      </c>
      <c r="B803" s="11" t="s">
        <v>2937</v>
      </c>
      <c r="C803" s="11" t="s">
        <v>40</v>
      </c>
      <c r="D803" s="11" t="s">
        <v>2938</v>
      </c>
      <c r="E803" s="11" t="s">
        <v>2769</v>
      </c>
      <c r="F803" s="11" t="s">
        <v>2939</v>
      </c>
      <c r="G803" s="11">
        <v>2012</v>
      </c>
      <c r="H803" s="11">
        <v>110</v>
      </c>
      <c r="I803" s="11">
        <v>7.2</v>
      </c>
      <c r="J803" s="11">
        <v>196652</v>
      </c>
      <c r="K803" s="11">
        <v>14.99</v>
      </c>
      <c r="L803" s="11">
        <v>66</v>
      </c>
    </row>
    <row r="804" spans="1:12" x14ac:dyDescent="0.3">
      <c r="A804" s="11">
        <v>803</v>
      </c>
      <c r="B804" s="11" t="s">
        <v>2940</v>
      </c>
      <c r="C804" s="11" t="s">
        <v>3465</v>
      </c>
      <c r="D804" s="11" t="s">
        <v>2941</v>
      </c>
      <c r="E804" s="11" t="s">
        <v>297</v>
      </c>
      <c r="F804" s="11" t="s">
        <v>2942</v>
      </c>
      <c r="G804" s="11">
        <v>2007</v>
      </c>
      <c r="H804" s="11">
        <v>115</v>
      </c>
      <c r="I804" s="11">
        <v>6.2</v>
      </c>
      <c r="J804" s="11">
        <v>146566</v>
      </c>
      <c r="K804" s="11">
        <v>82.16</v>
      </c>
      <c r="L804" s="11">
        <v>59</v>
      </c>
    </row>
    <row r="805" spans="1:12" x14ac:dyDescent="0.3">
      <c r="A805" s="11">
        <v>804</v>
      </c>
      <c r="B805" s="11" t="s">
        <v>2943</v>
      </c>
      <c r="C805" s="11" t="s">
        <v>3653</v>
      </c>
      <c r="D805" s="11" t="s">
        <v>2944</v>
      </c>
      <c r="E805" s="11" t="s">
        <v>409</v>
      </c>
      <c r="F805" s="11" t="s">
        <v>2945</v>
      </c>
      <c r="G805" s="11">
        <v>2014</v>
      </c>
      <c r="H805" s="11">
        <v>105</v>
      </c>
      <c r="I805" s="11">
        <v>6.2</v>
      </c>
      <c r="J805" s="11">
        <v>103681</v>
      </c>
      <c r="K805" s="11">
        <v>50.55</v>
      </c>
      <c r="L805" s="11">
        <v>57</v>
      </c>
    </row>
    <row r="806" spans="1:12" x14ac:dyDescent="0.3">
      <c r="A806" s="11">
        <v>805</v>
      </c>
      <c r="B806" s="11">
        <v>1408</v>
      </c>
      <c r="C806" s="11" t="s">
        <v>1083</v>
      </c>
      <c r="D806" s="11" t="s">
        <v>2946</v>
      </c>
      <c r="E806" s="11" t="s">
        <v>2508</v>
      </c>
      <c r="F806" s="11" t="s">
        <v>2947</v>
      </c>
      <c r="G806" s="11">
        <v>2007</v>
      </c>
      <c r="H806" s="11">
        <v>104</v>
      </c>
      <c r="I806" s="11">
        <v>6.8</v>
      </c>
      <c r="J806" s="11">
        <v>221073</v>
      </c>
      <c r="K806" s="11">
        <v>71.98</v>
      </c>
      <c r="L806" s="11">
        <v>64</v>
      </c>
    </row>
    <row r="807" spans="1:12" x14ac:dyDescent="0.3">
      <c r="A807" s="11">
        <v>806</v>
      </c>
      <c r="B807" s="11" t="s">
        <v>2948</v>
      </c>
      <c r="C807" s="11" t="s">
        <v>3654</v>
      </c>
      <c r="D807" s="11" t="s">
        <v>2949</v>
      </c>
      <c r="E807" s="11" t="s">
        <v>990</v>
      </c>
      <c r="F807" s="11" t="s">
        <v>2950</v>
      </c>
      <c r="G807" s="11">
        <v>2014</v>
      </c>
      <c r="H807" s="11">
        <v>111</v>
      </c>
      <c r="I807" s="11">
        <v>6</v>
      </c>
      <c r="J807" s="11">
        <v>52537</v>
      </c>
      <c r="K807" s="11">
        <v>33.630000000000003</v>
      </c>
      <c r="L807" s="11">
        <v>55</v>
      </c>
    </row>
    <row r="808" spans="1:12" x14ac:dyDescent="0.3">
      <c r="A808" s="11">
        <v>807</v>
      </c>
      <c r="B808" s="11" t="s">
        <v>2951</v>
      </c>
      <c r="C808" s="11" t="s">
        <v>3655</v>
      </c>
      <c r="D808" s="11" t="s">
        <v>2952</v>
      </c>
      <c r="E808" s="11" t="s">
        <v>2953</v>
      </c>
      <c r="F808" s="11" t="s">
        <v>2954</v>
      </c>
      <c r="G808" s="11">
        <v>2010</v>
      </c>
      <c r="H808" s="11">
        <v>116</v>
      </c>
      <c r="I808" s="11">
        <v>6.6</v>
      </c>
      <c r="J808" s="11">
        <v>233148</v>
      </c>
      <c r="K808" s="11">
        <v>90.76</v>
      </c>
      <c r="L808" s="11">
        <v>50</v>
      </c>
    </row>
    <row r="809" spans="1:12" x14ac:dyDescent="0.3">
      <c r="A809" s="11">
        <v>808</v>
      </c>
      <c r="B809" s="11" t="s">
        <v>2955</v>
      </c>
      <c r="C809" s="11" t="s">
        <v>3465</v>
      </c>
      <c r="D809" s="11" t="s">
        <v>2956</v>
      </c>
      <c r="E809" s="11" t="s">
        <v>2957</v>
      </c>
      <c r="F809" s="11" t="s">
        <v>2958</v>
      </c>
      <c r="G809" s="11">
        <v>2013</v>
      </c>
      <c r="H809" s="11">
        <v>95</v>
      </c>
      <c r="I809" s="11">
        <v>7.1</v>
      </c>
      <c r="J809" s="11">
        <v>115751</v>
      </c>
      <c r="K809" s="11">
        <v>6.85</v>
      </c>
      <c r="L809" s="11">
        <v>82</v>
      </c>
    </row>
    <row r="810" spans="1:12" x14ac:dyDescent="0.3">
      <c r="A810" s="11">
        <v>809</v>
      </c>
      <c r="B810" s="11" t="s">
        <v>2959</v>
      </c>
      <c r="C810" s="11" t="s">
        <v>40</v>
      </c>
      <c r="D810" s="11" t="s">
        <v>2960</v>
      </c>
      <c r="E810" s="11" t="s">
        <v>2961</v>
      </c>
      <c r="F810" s="11" t="s">
        <v>2962</v>
      </c>
      <c r="G810" s="11">
        <v>2016</v>
      </c>
      <c r="H810" s="11">
        <v>111</v>
      </c>
      <c r="I810" s="11">
        <v>6.8</v>
      </c>
      <c r="J810" s="11">
        <v>4771</v>
      </c>
      <c r="K810" s="11">
        <v>3.9</v>
      </c>
      <c r="L810" s="11">
        <v>65</v>
      </c>
    </row>
    <row r="811" spans="1:12" x14ac:dyDescent="0.3">
      <c r="A811" s="11">
        <v>810</v>
      </c>
      <c r="B811" s="11" t="s">
        <v>2963</v>
      </c>
      <c r="C811" s="11" t="s">
        <v>182</v>
      </c>
      <c r="D811" s="11" t="s">
        <v>2964</v>
      </c>
      <c r="E811" s="11" t="s">
        <v>2965</v>
      </c>
      <c r="F811" s="11" t="s">
        <v>2966</v>
      </c>
      <c r="G811" s="11">
        <v>2016</v>
      </c>
      <c r="H811" s="11">
        <v>128</v>
      </c>
      <c r="I811" s="11">
        <v>5.2</v>
      </c>
      <c r="J811" s="11">
        <v>4964</v>
      </c>
      <c r="L811" s="11">
        <v>30</v>
      </c>
    </row>
    <row r="812" spans="1:12" x14ac:dyDescent="0.3">
      <c r="A812" s="11">
        <v>811</v>
      </c>
      <c r="B812" s="11" t="s">
        <v>2967</v>
      </c>
      <c r="C812" s="11" t="s">
        <v>3656</v>
      </c>
      <c r="D812" s="11" t="s">
        <v>2968</v>
      </c>
      <c r="E812" s="11" t="s">
        <v>2969</v>
      </c>
      <c r="F812" s="11" t="s">
        <v>2970</v>
      </c>
      <c r="G812" s="11">
        <v>2015</v>
      </c>
      <c r="H812" s="11">
        <v>93</v>
      </c>
      <c r="I812" s="11">
        <v>6.7</v>
      </c>
      <c r="J812" s="11">
        <v>19309</v>
      </c>
      <c r="K812" s="11">
        <v>0.05</v>
      </c>
      <c r="L812" s="11">
        <v>60</v>
      </c>
    </row>
    <row r="813" spans="1:12" x14ac:dyDescent="0.3">
      <c r="A813" s="11">
        <v>812</v>
      </c>
      <c r="B813" s="11" t="s">
        <v>2971</v>
      </c>
      <c r="C813" s="11" t="s">
        <v>1083</v>
      </c>
      <c r="D813" s="11" t="s">
        <v>2972</v>
      </c>
      <c r="E813" s="11" t="s">
        <v>2973</v>
      </c>
      <c r="F813" s="11" t="s">
        <v>2974</v>
      </c>
      <c r="G813" s="11">
        <v>2013</v>
      </c>
      <c r="H813" s="11">
        <v>100</v>
      </c>
      <c r="I813" s="11">
        <v>6.2</v>
      </c>
      <c r="J813" s="11">
        <v>142560</v>
      </c>
      <c r="K813" s="11">
        <v>71.59</v>
      </c>
      <c r="L813" s="11">
        <v>57</v>
      </c>
    </row>
    <row r="814" spans="1:12" x14ac:dyDescent="0.3">
      <c r="A814" s="11">
        <v>813</v>
      </c>
      <c r="B814" s="11" t="s">
        <v>2975</v>
      </c>
      <c r="C814" s="11" t="s">
        <v>1083</v>
      </c>
      <c r="D814" s="11" t="s">
        <v>2976</v>
      </c>
      <c r="E814" s="11" t="s">
        <v>526</v>
      </c>
      <c r="F814" s="11" t="s">
        <v>2977</v>
      </c>
      <c r="G814" s="11">
        <v>2009</v>
      </c>
      <c r="H814" s="11">
        <v>123</v>
      </c>
      <c r="I814" s="11">
        <v>7</v>
      </c>
      <c r="J814" s="11">
        <v>153448</v>
      </c>
      <c r="K814" s="11">
        <v>41.57</v>
      </c>
      <c r="L814" s="11">
        <v>42</v>
      </c>
    </row>
    <row r="815" spans="1:12" x14ac:dyDescent="0.3">
      <c r="A815" s="11">
        <v>814</v>
      </c>
      <c r="B815" s="11" t="s">
        <v>2978</v>
      </c>
      <c r="C815" s="11" t="s">
        <v>3654</v>
      </c>
      <c r="D815" s="11" t="s">
        <v>2979</v>
      </c>
      <c r="E815" s="11" t="s">
        <v>1326</v>
      </c>
      <c r="F815" s="11" t="s">
        <v>2980</v>
      </c>
      <c r="G815" s="11">
        <v>2012</v>
      </c>
      <c r="H815" s="11">
        <v>112</v>
      </c>
      <c r="I815" s="11">
        <v>6.3</v>
      </c>
      <c r="J815" s="11">
        <v>72050</v>
      </c>
      <c r="K815" s="11">
        <v>16.68</v>
      </c>
      <c r="L815" s="11">
        <v>54</v>
      </c>
    </row>
    <row r="816" spans="1:12" x14ac:dyDescent="0.3">
      <c r="A816" s="11">
        <v>815</v>
      </c>
      <c r="B816" s="11" t="s">
        <v>2981</v>
      </c>
      <c r="C816" s="11" t="s">
        <v>3654</v>
      </c>
      <c r="D816" s="11" t="s">
        <v>2982</v>
      </c>
      <c r="E816" s="11" t="s">
        <v>921</v>
      </c>
      <c r="F816" s="11" t="s">
        <v>2983</v>
      </c>
      <c r="G816" s="11">
        <v>2009</v>
      </c>
      <c r="H816" s="11">
        <v>87</v>
      </c>
      <c r="I816" s="11">
        <v>7.8</v>
      </c>
      <c r="J816" s="11">
        <v>149779</v>
      </c>
      <c r="K816" s="11">
        <v>21</v>
      </c>
      <c r="L816" s="11">
        <v>83</v>
      </c>
    </row>
    <row r="817" spans="1:12" x14ac:dyDescent="0.3">
      <c r="A817" s="11">
        <v>816</v>
      </c>
      <c r="B817" s="11" t="s">
        <v>2984</v>
      </c>
      <c r="C817" s="11" t="s">
        <v>97</v>
      </c>
      <c r="D817" s="11" t="s">
        <v>2985</v>
      </c>
      <c r="E817" s="11" t="s">
        <v>827</v>
      </c>
      <c r="F817" s="11" t="s">
        <v>2986</v>
      </c>
      <c r="G817" s="11">
        <v>2006</v>
      </c>
      <c r="H817" s="11">
        <v>129</v>
      </c>
      <c r="I817" s="11">
        <v>7.6</v>
      </c>
      <c r="J817" s="11">
        <v>285441</v>
      </c>
      <c r="K817" s="11">
        <v>88.5</v>
      </c>
      <c r="L817" s="11">
        <v>76</v>
      </c>
    </row>
    <row r="818" spans="1:12" x14ac:dyDescent="0.3">
      <c r="A818" s="11">
        <v>817</v>
      </c>
      <c r="B818" s="11" t="s">
        <v>2987</v>
      </c>
      <c r="C818" s="11" t="s">
        <v>182</v>
      </c>
      <c r="D818" s="11" t="s">
        <v>2988</v>
      </c>
      <c r="E818" s="11" t="s">
        <v>2989</v>
      </c>
      <c r="F818" s="11" t="s">
        <v>2990</v>
      </c>
      <c r="G818" s="11">
        <v>2016</v>
      </c>
      <c r="H818" s="11">
        <v>95</v>
      </c>
      <c r="I818" s="11">
        <v>5.4</v>
      </c>
      <c r="J818" s="11">
        <v>8755</v>
      </c>
      <c r="L818" s="11">
        <v>27</v>
      </c>
    </row>
    <row r="819" spans="1:12" x14ac:dyDescent="0.3">
      <c r="A819" s="11">
        <v>818</v>
      </c>
      <c r="B819" s="11" t="s">
        <v>2991</v>
      </c>
      <c r="C819" s="11" t="s">
        <v>40</v>
      </c>
      <c r="D819" s="11" t="s">
        <v>2992</v>
      </c>
      <c r="E819" s="11" t="s">
        <v>1384</v>
      </c>
      <c r="F819" s="11" t="s">
        <v>2993</v>
      </c>
      <c r="G819" s="11">
        <v>2010</v>
      </c>
      <c r="H819" s="11">
        <v>94</v>
      </c>
      <c r="I819" s="11">
        <v>7.6</v>
      </c>
      <c r="J819" s="11">
        <v>294010</v>
      </c>
      <c r="K819" s="11">
        <v>18.329999999999998</v>
      </c>
      <c r="L819" s="11">
        <v>82</v>
      </c>
    </row>
    <row r="820" spans="1:12" x14ac:dyDescent="0.3">
      <c r="A820" s="11">
        <v>819</v>
      </c>
      <c r="B820" s="11" t="s">
        <v>2994</v>
      </c>
      <c r="C820" s="11" t="s">
        <v>3465</v>
      </c>
      <c r="D820" s="11" t="s">
        <v>2995</v>
      </c>
      <c r="E820" s="11" t="s">
        <v>2996</v>
      </c>
      <c r="F820" s="11" t="s">
        <v>2997</v>
      </c>
      <c r="G820" s="11">
        <v>2014</v>
      </c>
      <c r="H820" s="11">
        <v>99</v>
      </c>
      <c r="I820" s="11">
        <v>5.4</v>
      </c>
      <c r="J820" s="11">
        <v>91106</v>
      </c>
      <c r="K820" s="11">
        <v>84.26</v>
      </c>
      <c r="L820" s="11">
        <v>37</v>
      </c>
    </row>
    <row r="821" spans="1:12" x14ac:dyDescent="0.3">
      <c r="A821" s="11">
        <v>820</v>
      </c>
      <c r="B821" s="11" t="s">
        <v>2998</v>
      </c>
      <c r="C821" s="11" t="s">
        <v>3653</v>
      </c>
      <c r="D821" s="11" t="s">
        <v>2999</v>
      </c>
      <c r="E821" s="11" t="s">
        <v>2996</v>
      </c>
      <c r="F821" s="11" t="s">
        <v>3000</v>
      </c>
      <c r="G821" s="11">
        <v>2016</v>
      </c>
      <c r="H821" s="11">
        <v>73</v>
      </c>
      <c r="I821" s="11">
        <v>4.5999999999999996</v>
      </c>
      <c r="J821" s="11">
        <v>564</v>
      </c>
      <c r="L821" s="11">
        <v>63</v>
      </c>
    </row>
    <row r="822" spans="1:12" x14ac:dyDescent="0.3">
      <c r="A822" s="11">
        <v>821</v>
      </c>
      <c r="B822" s="11" t="s">
        <v>3001</v>
      </c>
      <c r="C822" s="11" t="s">
        <v>1083</v>
      </c>
      <c r="D822" s="11" t="s">
        <v>3002</v>
      </c>
      <c r="E822" s="11" t="s">
        <v>3003</v>
      </c>
      <c r="F822" s="11" t="s">
        <v>3004</v>
      </c>
      <c r="G822" s="11">
        <v>2014</v>
      </c>
      <c r="H822" s="11">
        <v>107</v>
      </c>
      <c r="I822" s="11">
        <v>6.9</v>
      </c>
      <c r="J822" s="11">
        <v>13711</v>
      </c>
    </row>
    <row r="823" spans="1:12" x14ac:dyDescent="0.3">
      <c r="A823" s="11">
        <v>822</v>
      </c>
      <c r="B823" s="11" t="s">
        <v>3005</v>
      </c>
      <c r="C823" s="11" t="s">
        <v>3654</v>
      </c>
      <c r="D823" s="11" t="s">
        <v>3006</v>
      </c>
      <c r="E823" s="11" t="s">
        <v>3007</v>
      </c>
      <c r="F823" s="11" t="s">
        <v>3008</v>
      </c>
      <c r="G823" s="11">
        <v>2009</v>
      </c>
      <c r="H823" s="11">
        <v>123</v>
      </c>
      <c r="I823" s="11">
        <v>6.8</v>
      </c>
      <c r="J823" s="11">
        <v>130153</v>
      </c>
      <c r="K823" s="11">
        <v>7.69</v>
      </c>
      <c r="L823" s="11">
        <v>65</v>
      </c>
    </row>
    <row r="824" spans="1:12" x14ac:dyDescent="0.3">
      <c r="A824" s="11">
        <v>823</v>
      </c>
      <c r="B824" s="11" t="s">
        <v>3009</v>
      </c>
      <c r="C824" s="11" t="s">
        <v>3655</v>
      </c>
      <c r="D824" s="11" t="s">
        <v>3010</v>
      </c>
      <c r="E824" s="11" t="s">
        <v>3011</v>
      </c>
      <c r="F824" s="11" t="s">
        <v>3012</v>
      </c>
      <c r="G824" s="11">
        <v>2009</v>
      </c>
      <c r="H824" s="11">
        <v>118</v>
      </c>
      <c r="I824" s="11">
        <v>5.8</v>
      </c>
      <c r="J824" s="11">
        <v>180105</v>
      </c>
      <c r="K824" s="11">
        <v>150.16999999999999</v>
      </c>
      <c r="L824" s="11">
        <v>32</v>
      </c>
    </row>
    <row r="825" spans="1:12" x14ac:dyDescent="0.3">
      <c r="A825" s="11">
        <v>824</v>
      </c>
      <c r="B825" s="11" t="s">
        <v>3013</v>
      </c>
      <c r="C825" s="11" t="s">
        <v>3465</v>
      </c>
      <c r="D825" s="11" t="s">
        <v>3014</v>
      </c>
      <c r="E825" s="11" t="s">
        <v>3015</v>
      </c>
      <c r="F825" s="11" t="s">
        <v>3016</v>
      </c>
      <c r="G825" s="11">
        <v>2016</v>
      </c>
      <c r="H825" s="11">
        <v>119</v>
      </c>
      <c r="I825" s="11">
        <v>7</v>
      </c>
      <c r="J825" s="11">
        <v>5855</v>
      </c>
      <c r="K825" s="11">
        <v>0.3</v>
      </c>
      <c r="L825" s="11">
        <v>72</v>
      </c>
    </row>
    <row r="826" spans="1:12" x14ac:dyDescent="0.3">
      <c r="A826" s="11">
        <v>825</v>
      </c>
      <c r="B826" s="11" t="s">
        <v>3017</v>
      </c>
      <c r="C826" s="11" t="s">
        <v>40</v>
      </c>
      <c r="D826" s="11" t="s">
        <v>3018</v>
      </c>
      <c r="E826" s="11" t="s">
        <v>3019</v>
      </c>
      <c r="F826" s="11" t="s">
        <v>3020</v>
      </c>
      <c r="G826" s="11">
        <v>2015</v>
      </c>
      <c r="H826" s="11">
        <v>90</v>
      </c>
      <c r="I826" s="11">
        <v>5.8</v>
      </c>
      <c r="J826" s="11">
        <v>4779</v>
      </c>
      <c r="L826" s="11">
        <v>27</v>
      </c>
    </row>
    <row r="827" spans="1:12" x14ac:dyDescent="0.3">
      <c r="A827" s="11">
        <v>826</v>
      </c>
      <c r="B827" s="11" t="s">
        <v>3021</v>
      </c>
      <c r="C827" s="11" t="s">
        <v>182</v>
      </c>
      <c r="D827" s="11" t="s">
        <v>3022</v>
      </c>
      <c r="E827" s="11" t="s">
        <v>3023</v>
      </c>
      <c r="F827" s="11" t="s">
        <v>3024</v>
      </c>
      <c r="G827" s="11">
        <v>2016</v>
      </c>
      <c r="H827" s="11">
        <v>88</v>
      </c>
      <c r="I827" s="11">
        <v>5.3</v>
      </c>
      <c r="J827" s="11">
        <v>1427</v>
      </c>
      <c r="L827" s="11">
        <v>25</v>
      </c>
    </row>
    <row r="828" spans="1:12" x14ac:dyDescent="0.3">
      <c r="A828" s="11">
        <v>827</v>
      </c>
      <c r="B828" s="11" t="s">
        <v>3025</v>
      </c>
      <c r="C828" s="11" t="s">
        <v>3656</v>
      </c>
      <c r="D828" s="11" t="s">
        <v>3026</v>
      </c>
      <c r="E828" s="11" t="s">
        <v>3027</v>
      </c>
      <c r="F828" s="11" t="s">
        <v>3028</v>
      </c>
      <c r="G828" s="11">
        <v>2016</v>
      </c>
      <c r="H828" s="11">
        <v>91</v>
      </c>
      <c r="I828" s="11">
        <v>4.5999999999999996</v>
      </c>
      <c r="J828" s="11">
        <v>5715</v>
      </c>
      <c r="K828" s="11">
        <v>6.88</v>
      </c>
    </row>
    <row r="829" spans="1:12" x14ac:dyDescent="0.3">
      <c r="A829" s="11">
        <v>828</v>
      </c>
      <c r="B829" s="11" t="s">
        <v>3029</v>
      </c>
      <c r="C829" s="11" t="s">
        <v>1083</v>
      </c>
      <c r="D829" s="11" t="s">
        <v>3030</v>
      </c>
      <c r="E829" s="11" t="s">
        <v>3031</v>
      </c>
      <c r="F829" s="11" t="s">
        <v>3032</v>
      </c>
      <c r="G829" s="11">
        <v>2016</v>
      </c>
      <c r="H829" s="11">
        <v>108</v>
      </c>
      <c r="I829" s="11">
        <v>5.3</v>
      </c>
      <c r="J829" s="11">
        <v>1391</v>
      </c>
      <c r="L829" s="11">
        <v>77</v>
      </c>
    </row>
    <row r="830" spans="1:12" x14ac:dyDescent="0.3">
      <c r="A830" s="11">
        <v>829</v>
      </c>
      <c r="B830" s="11" t="s">
        <v>3033</v>
      </c>
      <c r="C830" s="11" t="s">
        <v>1083</v>
      </c>
      <c r="D830" s="11" t="s">
        <v>3034</v>
      </c>
      <c r="E830" s="11" t="s">
        <v>3035</v>
      </c>
      <c r="F830" s="11" t="s">
        <v>3036</v>
      </c>
      <c r="G830" s="11">
        <v>2007</v>
      </c>
      <c r="H830" s="11">
        <v>191</v>
      </c>
      <c r="I830" s="11">
        <v>7.6</v>
      </c>
      <c r="J830" s="11">
        <v>160350</v>
      </c>
      <c r="K830" s="11">
        <v>25.03</v>
      </c>
    </row>
    <row r="831" spans="1:12" x14ac:dyDescent="0.3">
      <c r="A831" s="11">
        <v>830</v>
      </c>
      <c r="B831" s="11" t="s">
        <v>3037</v>
      </c>
      <c r="C831" s="11" t="s">
        <v>3654</v>
      </c>
      <c r="D831" s="11" t="s">
        <v>3038</v>
      </c>
      <c r="E831" s="11" t="s">
        <v>3039</v>
      </c>
      <c r="F831" s="11" t="s">
        <v>3040</v>
      </c>
      <c r="G831" s="11">
        <v>2008</v>
      </c>
      <c r="H831" s="11">
        <v>87</v>
      </c>
      <c r="I831" s="11">
        <v>1.9</v>
      </c>
      <c r="J831" s="11">
        <v>77207</v>
      </c>
      <c r="K831" s="11">
        <v>14.17</v>
      </c>
      <c r="L831" s="11">
        <v>15</v>
      </c>
    </row>
    <row r="832" spans="1:12" x14ac:dyDescent="0.3">
      <c r="A832" s="11">
        <v>831</v>
      </c>
      <c r="B832" s="11" t="s">
        <v>3041</v>
      </c>
      <c r="C832" s="11" t="s">
        <v>3654</v>
      </c>
      <c r="D832" s="11" t="s">
        <v>3042</v>
      </c>
      <c r="E832" s="11" t="s">
        <v>2088</v>
      </c>
      <c r="F832" s="11" t="s">
        <v>3043</v>
      </c>
      <c r="G832" s="11">
        <v>2006</v>
      </c>
      <c r="H832" s="11">
        <v>102</v>
      </c>
      <c r="I832" s="11">
        <v>7.2</v>
      </c>
      <c r="J832" s="11">
        <v>171356</v>
      </c>
      <c r="K832" s="11">
        <v>70.27</v>
      </c>
      <c r="L832" s="11">
        <v>63</v>
      </c>
    </row>
    <row r="833" spans="1:12" x14ac:dyDescent="0.3">
      <c r="A833" s="11">
        <v>832</v>
      </c>
      <c r="B833" s="11" t="s">
        <v>3044</v>
      </c>
      <c r="C833" s="11" t="s">
        <v>97</v>
      </c>
      <c r="D833" s="11" t="s">
        <v>3045</v>
      </c>
      <c r="E833" s="11" t="s">
        <v>3046</v>
      </c>
      <c r="F833" s="11" t="s">
        <v>3047</v>
      </c>
      <c r="G833" s="11">
        <v>2012</v>
      </c>
      <c r="H833" s="11">
        <v>94</v>
      </c>
      <c r="I833" s="11">
        <v>6.4</v>
      </c>
      <c r="J833" s="11">
        <v>16917</v>
      </c>
      <c r="K833" s="11">
        <v>49</v>
      </c>
      <c r="L833" s="11">
        <v>54</v>
      </c>
    </row>
    <row r="834" spans="1:12" x14ac:dyDescent="0.3">
      <c r="A834" s="11">
        <v>833</v>
      </c>
      <c r="B834" s="11" t="s">
        <v>3048</v>
      </c>
      <c r="C834" s="11" t="s">
        <v>182</v>
      </c>
      <c r="D834" s="11" t="s">
        <v>3049</v>
      </c>
      <c r="E834" s="11" t="s">
        <v>3050</v>
      </c>
      <c r="F834" s="11" t="s">
        <v>3051</v>
      </c>
      <c r="G834" s="11">
        <v>2011</v>
      </c>
      <c r="H834" s="11">
        <v>120</v>
      </c>
      <c r="I834" s="11">
        <v>7.4</v>
      </c>
      <c r="J834" s="11">
        <v>67464</v>
      </c>
      <c r="K834" s="11">
        <v>11.23</v>
      </c>
      <c r="L834" s="11">
        <v>76</v>
      </c>
    </row>
    <row r="835" spans="1:12" x14ac:dyDescent="0.3">
      <c r="A835" s="11">
        <v>834</v>
      </c>
      <c r="B835" s="11" t="s">
        <v>3052</v>
      </c>
      <c r="C835" s="11" t="s">
        <v>40</v>
      </c>
      <c r="D835" s="11" t="s">
        <v>3053</v>
      </c>
      <c r="E835" s="11" t="s">
        <v>3054</v>
      </c>
      <c r="F835" s="11" t="s">
        <v>3055</v>
      </c>
      <c r="G835" s="11">
        <v>2008</v>
      </c>
      <c r="H835" s="11">
        <v>112</v>
      </c>
      <c r="I835" s="11">
        <v>5.7</v>
      </c>
      <c r="J835" s="11">
        <v>62719</v>
      </c>
      <c r="K835" s="11">
        <v>70.22</v>
      </c>
      <c r="L835" s="11">
        <v>29</v>
      </c>
    </row>
    <row r="836" spans="1:12" x14ac:dyDescent="0.3">
      <c r="A836" s="11">
        <v>835</v>
      </c>
      <c r="B836" s="11" t="s">
        <v>3056</v>
      </c>
      <c r="C836" s="11" t="s">
        <v>3465</v>
      </c>
      <c r="D836" s="11" t="s">
        <v>3057</v>
      </c>
      <c r="E836" s="11" t="s">
        <v>3058</v>
      </c>
      <c r="F836" s="11" t="s">
        <v>3059</v>
      </c>
      <c r="G836" s="11">
        <v>2012</v>
      </c>
      <c r="H836" s="11">
        <v>83</v>
      </c>
      <c r="I836" s="11">
        <v>6.4</v>
      </c>
      <c r="J836" s="11">
        <v>225394</v>
      </c>
      <c r="K836" s="11">
        <v>59.62</v>
      </c>
      <c r="L836" s="11">
        <v>58</v>
      </c>
    </row>
    <row r="837" spans="1:12" x14ac:dyDescent="0.3">
      <c r="A837" s="11">
        <v>836</v>
      </c>
      <c r="B837" s="11" t="s">
        <v>3060</v>
      </c>
      <c r="C837" s="11" t="s">
        <v>3653</v>
      </c>
      <c r="D837" s="11" t="s">
        <v>3061</v>
      </c>
      <c r="E837" s="11" t="s">
        <v>3062</v>
      </c>
      <c r="F837" s="11" t="s">
        <v>3063</v>
      </c>
      <c r="G837" s="11">
        <v>2014</v>
      </c>
      <c r="H837" s="11">
        <v>108</v>
      </c>
      <c r="I837" s="11">
        <v>6.3</v>
      </c>
      <c r="J837" s="11">
        <v>38804</v>
      </c>
      <c r="K837" s="11">
        <v>5.98</v>
      </c>
      <c r="L837" s="11">
        <v>24</v>
      </c>
    </row>
    <row r="838" spans="1:12" x14ac:dyDescent="0.3">
      <c r="A838" s="11">
        <v>837</v>
      </c>
      <c r="B838" s="11" t="s">
        <v>3064</v>
      </c>
      <c r="C838" s="11" t="s">
        <v>1083</v>
      </c>
      <c r="D838" s="11" t="s">
        <v>3065</v>
      </c>
      <c r="E838" s="11" t="s">
        <v>3066</v>
      </c>
      <c r="F838" s="11" t="s">
        <v>3067</v>
      </c>
      <c r="G838" s="11">
        <v>2016</v>
      </c>
      <c r="H838" s="11">
        <v>128</v>
      </c>
      <c r="I838" s="11">
        <v>7.5</v>
      </c>
      <c r="J838" s="11">
        <v>5531</v>
      </c>
      <c r="K838" s="11">
        <v>0.13</v>
      </c>
      <c r="L838" s="11">
        <v>84</v>
      </c>
    </row>
    <row r="839" spans="1:12" x14ac:dyDescent="0.3">
      <c r="A839" s="11">
        <v>838</v>
      </c>
      <c r="B839" s="11" t="s">
        <v>3068</v>
      </c>
      <c r="C839" s="11" t="s">
        <v>3654</v>
      </c>
      <c r="D839" s="11" t="s">
        <v>3069</v>
      </c>
      <c r="E839" s="11" t="s">
        <v>1490</v>
      </c>
      <c r="F839" s="11" t="s">
        <v>3070</v>
      </c>
      <c r="G839" s="11">
        <v>2008</v>
      </c>
      <c r="H839" s="11">
        <v>113</v>
      </c>
      <c r="I839" s="11">
        <v>5.5</v>
      </c>
      <c r="J839" s="11">
        <v>163144</v>
      </c>
      <c r="K839" s="11">
        <v>100.02</v>
      </c>
      <c r="L839" s="11">
        <v>54</v>
      </c>
    </row>
    <row r="840" spans="1:12" x14ac:dyDescent="0.3">
      <c r="A840" s="11">
        <v>839</v>
      </c>
      <c r="B840" s="11" t="s">
        <v>3071</v>
      </c>
      <c r="C840" s="11" t="s">
        <v>3655</v>
      </c>
      <c r="D840" s="11" t="s">
        <v>3072</v>
      </c>
      <c r="E840" s="11" t="s">
        <v>3073</v>
      </c>
      <c r="F840" s="11" t="s">
        <v>3074</v>
      </c>
      <c r="G840" s="11">
        <v>2016</v>
      </c>
      <c r="H840" s="11">
        <v>102</v>
      </c>
      <c r="I840" s="11">
        <v>4.2</v>
      </c>
      <c r="J840" s="11">
        <v>8409</v>
      </c>
      <c r="L840" s="11">
        <v>23</v>
      </c>
    </row>
    <row r="841" spans="1:12" x14ac:dyDescent="0.3">
      <c r="A841" s="11">
        <v>840</v>
      </c>
      <c r="B841" s="11" t="s">
        <v>3075</v>
      </c>
      <c r="C841" s="11" t="s">
        <v>3465</v>
      </c>
      <c r="D841" s="11" t="s">
        <v>3076</v>
      </c>
      <c r="E841" s="11" t="s">
        <v>3077</v>
      </c>
      <c r="F841" s="11" t="s">
        <v>3078</v>
      </c>
      <c r="G841" s="11">
        <v>2016</v>
      </c>
      <c r="H841" s="11">
        <v>115</v>
      </c>
      <c r="I841" s="11">
        <v>7.8</v>
      </c>
      <c r="J841" s="11">
        <v>346</v>
      </c>
      <c r="L841" s="11">
        <v>60</v>
      </c>
    </row>
    <row r="842" spans="1:12" x14ac:dyDescent="0.3">
      <c r="A842" s="11">
        <v>841</v>
      </c>
      <c r="B842" s="11" t="s">
        <v>3079</v>
      </c>
      <c r="C842" s="11" t="s">
        <v>40</v>
      </c>
      <c r="D842" s="11" t="s">
        <v>3080</v>
      </c>
      <c r="E842" s="11" t="s">
        <v>2214</v>
      </c>
      <c r="F842" s="11" t="s">
        <v>3081</v>
      </c>
      <c r="G842" s="11">
        <v>2014</v>
      </c>
      <c r="H842" s="11">
        <v>108</v>
      </c>
      <c r="I842" s="11">
        <v>6.3</v>
      </c>
      <c r="J842" s="11">
        <v>125190</v>
      </c>
      <c r="K842" s="11">
        <v>54.41</v>
      </c>
      <c r="L842" s="11">
        <v>40</v>
      </c>
    </row>
    <row r="843" spans="1:12" x14ac:dyDescent="0.3">
      <c r="A843" s="11">
        <v>842</v>
      </c>
      <c r="B843" s="11" t="s">
        <v>3082</v>
      </c>
      <c r="C843" s="11" t="s">
        <v>182</v>
      </c>
      <c r="D843" s="11" t="s">
        <v>3083</v>
      </c>
      <c r="E843" s="11" t="s">
        <v>3084</v>
      </c>
      <c r="F843" s="11" t="s">
        <v>3085</v>
      </c>
      <c r="G843" s="11">
        <v>2015</v>
      </c>
      <c r="H843" s="11">
        <v>125</v>
      </c>
      <c r="I843" s="11">
        <v>6.4</v>
      </c>
      <c r="J843" s="11">
        <v>15232</v>
      </c>
      <c r="K843" s="11">
        <v>1.98</v>
      </c>
      <c r="L843" s="11">
        <v>74</v>
      </c>
    </row>
    <row r="844" spans="1:12" x14ac:dyDescent="0.3">
      <c r="A844" s="11">
        <v>843</v>
      </c>
      <c r="B844" s="11" t="s">
        <v>3086</v>
      </c>
      <c r="C844" s="11" t="s">
        <v>3656</v>
      </c>
      <c r="D844" s="11" t="s">
        <v>3087</v>
      </c>
      <c r="E844" s="11" t="s">
        <v>1013</v>
      </c>
      <c r="F844" s="11" t="s">
        <v>3088</v>
      </c>
      <c r="G844" s="11">
        <v>2011</v>
      </c>
      <c r="H844" s="11">
        <v>135</v>
      </c>
      <c r="I844" s="11">
        <v>7.1</v>
      </c>
      <c r="J844" s="11">
        <v>137117</v>
      </c>
      <c r="K844" s="11">
        <v>3.03</v>
      </c>
      <c r="L844" s="11">
        <v>80</v>
      </c>
    </row>
    <row r="845" spans="1:12" x14ac:dyDescent="0.3">
      <c r="A845" s="11">
        <v>844</v>
      </c>
      <c r="B845" s="11" t="s">
        <v>3089</v>
      </c>
      <c r="C845" s="11" t="s">
        <v>1083</v>
      </c>
      <c r="D845" s="11" t="s">
        <v>3090</v>
      </c>
      <c r="E845" s="11" t="s">
        <v>66</v>
      </c>
      <c r="F845" s="11" t="s">
        <v>3091</v>
      </c>
      <c r="G845" s="11">
        <v>2009</v>
      </c>
      <c r="H845" s="11">
        <v>97</v>
      </c>
      <c r="I845" s="11">
        <v>7.1</v>
      </c>
      <c r="J845" s="11">
        <v>95480</v>
      </c>
      <c r="K845" s="11">
        <v>104.37</v>
      </c>
      <c r="L845" s="11">
        <v>73</v>
      </c>
    </row>
    <row r="846" spans="1:12" x14ac:dyDescent="0.3">
      <c r="A846" s="11">
        <v>845</v>
      </c>
      <c r="B846" s="11" t="s">
        <v>3092</v>
      </c>
      <c r="C846" s="11" t="s">
        <v>1083</v>
      </c>
      <c r="D846" s="11" t="s">
        <v>3093</v>
      </c>
      <c r="E846" s="11" t="s">
        <v>1982</v>
      </c>
      <c r="F846" s="11" t="s">
        <v>3094</v>
      </c>
      <c r="G846" s="11">
        <v>2010</v>
      </c>
      <c r="H846" s="11">
        <v>98</v>
      </c>
      <c r="I846" s="11">
        <v>6.8</v>
      </c>
      <c r="J846" s="11">
        <v>157499</v>
      </c>
      <c r="K846" s="11">
        <v>81.56</v>
      </c>
      <c r="L846" s="11">
        <v>69</v>
      </c>
    </row>
    <row r="847" spans="1:12" x14ac:dyDescent="0.3">
      <c r="A847" s="11">
        <v>846</v>
      </c>
      <c r="B847" s="11" t="s">
        <v>3095</v>
      </c>
      <c r="C847" s="11" t="s">
        <v>3654</v>
      </c>
      <c r="D847" s="11" t="s">
        <v>3096</v>
      </c>
      <c r="E847" s="11" t="s">
        <v>297</v>
      </c>
      <c r="F847" s="11" t="s">
        <v>3097</v>
      </c>
      <c r="G847" s="11">
        <v>2012</v>
      </c>
      <c r="H847" s="11">
        <v>138</v>
      </c>
      <c r="I847" s="11">
        <v>7.3</v>
      </c>
      <c r="J847" s="11">
        <v>276347</v>
      </c>
      <c r="K847" s="11">
        <v>93.75</v>
      </c>
      <c r="L847" s="11">
        <v>76</v>
      </c>
    </row>
    <row r="848" spans="1:12" x14ac:dyDescent="0.3">
      <c r="A848" s="11">
        <v>847</v>
      </c>
      <c r="B848" s="11" t="s">
        <v>3098</v>
      </c>
      <c r="C848" s="11" t="s">
        <v>3654</v>
      </c>
      <c r="D848" s="11" t="s">
        <v>3099</v>
      </c>
      <c r="E848" s="11" t="s">
        <v>3100</v>
      </c>
      <c r="F848" s="11" t="s">
        <v>3101</v>
      </c>
      <c r="G848" s="11">
        <v>2015</v>
      </c>
      <c r="H848" s="11">
        <v>94</v>
      </c>
      <c r="I848" s="11">
        <v>6.7</v>
      </c>
      <c r="J848" s="11">
        <v>77447</v>
      </c>
      <c r="K848" s="11">
        <v>177.34</v>
      </c>
      <c r="L848" s="11">
        <v>55</v>
      </c>
    </row>
    <row r="849" spans="1:12" x14ac:dyDescent="0.3">
      <c r="A849" s="11">
        <v>848</v>
      </c>
      <c r="B849" s="11" t="s">
        <v>3102</v>
      </c>
      <c r="C849" s="11" t="s">
        <v>97</v>
      </c>
      <c r="D849" s="11" t="s">
        <v>3103</v>
      </c>
      <c r="E849" s="11" t="s">
        <v>3104</v>
      </c>
      <c r="F849" s="11" t="s">
        <v>3105</v>
      </c>
      <c r="G849" s="11">
        <v>2013</v>
      </c>
      <c r="H849" s="11">
        <v>131</v>
      </c>
      <c r="I849" s="11">
        <v>7.8</v>
      </c>
      <c r="J849" s="11">
        <v>77986</v>
      </c>
      <c r="K849" s="11">
        <v>0.09</v>
      </c>
      <c r="L849" s="11">
        <v>49</v>
      </c>
    </row>
    <row r="850" spans="1:12" x14ac:dyDescent="0.3">
      <c r="A850" s="11">
        <v>849</v>
      </c>
      <c r="B850" s="11" t="s">
        <v>3106</v>
      </c>
      <c r="C850" s="11" t="s">
        <v>182</v>
      </c>
      <c r="D850" s="11" t="s">
        <v>3107</v>
      </c>
      <c r="E850" s="11" t="s">
        <v>3108</v>
      </c>
      <c r="F850" s="11" t="s">
        <v>3109</v>
      </c>
      <c r="G850" s="11">
        <v>2016</v>
      </c>
      <c r="H850" s="11">
        <v>108</v>
      </c>
      <c r="I850" s="11">
        <v>6.3</v>
      </c>
      <c r="J850" s="11">
        <v>1066</v>
      </c>
      <c r="L850" s="11">
        <v>64</v>
      </c>
    </row>
    <row r="851" spans="1:12" x14ac:dyDescent="0.3">
      <c r="A851" s="11">
        <v>850</v>
      </c>
      <c r="B851" s="11">
        <v>42</v>
      </c>
      <c r="C851" s="11" t="s">
        <v>40</v>
      </c>
      <c r="D851" s="11" t="s">
        <v>3110</v>
      </c>
      <c r="E851" s="11" t="s">
        <v>405</v>
      </c>
      <c r="F851" s="11" t="s">
        <v>3111</v>
      </c>
      <c r="G851" s="11">
        <v>2013</v>
      </c>
      <c r="H851" s="11">
        <v>128</v>
      </c>
      <c r="I851" s="11">
        <v>7.5</v>
      </c>
      <c r="J851" s="11">
        <v>69659</v>
      </c>
      <c r="K851" s="11">
        <v>95</v>
      </c>
      <c r="L851" s="11">
        <v>62</v>
      </c>
    </row>
    <row r="852" spans="1:12" x14ac:dyDescent="0.3">
      <c r="A852" s="11">
        <v>851</v>
      </c>
      <c r="B852" s="11">
        <v>21</v>
      </c>
      <c r="C852" s="11" t="s">
        <v>3465</v>
      </c>
      <c r="D852" s="11" t="s">
        <v>3112</v>
      </c>
      <c r="E852" s="11" t="s">
        <v>3113</v>
      </c>
      <c r="F852" s="11" t="s">
        <v>3114</v>
      </c>
      <c r="G852" s="11">
        <v>2008</v>
      </c>
      <c r="H852" s="11">
        <v>123</v>
      </c>
      <c r="I852" s="11">
        <v>6.8</v>
      </c>
      <c r="J852" s="11">
        <v>198395</v>
      </c>
      <c r="K852" s="11">
        <v>81.16</v>
      </c>
      <c r="L852" s="11">
        <v>48</v>
      </c>
    </row>
    <row r="853" spans="1:12" x14ac:dyDescent="0.3">
      <c r="A853" s="11">
        <v>852</v>
      </c>
      <c r="B853" s="11" t="s">
        <v>3115</v>
      </c>
      <c r="C853" s="11" t="s">
        <v>3653</v>
      </c>
      <c r="D853" s="11" t="s">
        <v>3116</v>
      </c>
      <c r="E853" s="11" t="s">
        <v>1052</v>
      </c>
      <c r="F853" s="11" t="s">
        <v>3117</v>
      </c>
      <c r="G853" s="11">
        <v>2013</v>
      </c>
      <c r="H853" s="11">
        <v>104</v>
      </c>
      <c r="I853" s="11">
        <v>7.4</v>
      </c>
      <c r="J853" s="11">
        <v>111875</v>
      </c>
      <c r="K853" s="11">
        <v>16.170000000000002</v>
      </c>
      <c r="L853" s="11">
        <v>62</v>
      </c>
    </row>
    <row r="854" spans="1:12" x14ac:dyDescent="0.3">
      <c r="A854" s="11">
        <v>853</v>
      </c>
      <c r="B854" s="11" t="s">
        <v>3118</v>
      </c>
      <c r="C854" s="11" t="s">
        <v>1083</v>
      </c>
      <c r="D854" s="11" t="s">
        <v>3119</v>
      </c>
      <c r="E854" s="11" t="s">
        <v>1426</v>
      </c>
      <c r="F854" s="11" t="s">
        <v>3120</v>
      </c>
      <c r="G854" s="11">
        <v>2013</v>
      </c>
      <c r="H854" s="11">
        <v>116</v>
      </c>
      <c r="I854" s="11">
        <v>6.8</v>
      </c>
      <c r="J854" s="11">
        <v>88829</v>
      </c>
      <c r="K854" s="11">
        <v>11.33</v>
      </c>
      <c r="L854" s="11">
        <v>63</v>
      </c>
    </row>
    <row r="855" spans="1:12" x14ac:dyDescent="0.3">
      <c r="A855" s="11">
        <v>854</v>
      </c>
      <c r="B855" s="11" t="s">
        <v>3121</v>
      </c>
      <c r="C855" s="11" t="s">
        <v>3654</v>
      </c>
      <c r="D855" s="11" t="s">
        <v>3122</v>
      </c>
      <c r="E855" s="11" t="s">
        <v>1326</v>
      </c>
      <c r="F855" s="11" t="s">
        <v>3123</v>
      </c>
      <c r="G855" s="11">
        <v>2008</v>
      </c>
      <c r="H855" s="11">
        <v>96</v>
      </c>
      <c r="I855" s="11">
        <v>7.1</v>
      </c>
      <c r="J855" s="11">
        <v>208770</v>
      </c>
      <c r="K855" s="11">
        <v>23.21</v>
      </c>
      <c r="L855" s="11">
        <v>70</v>
      </c>
    </row>
    <row r="856" spans="1:12" x14ac:dyDescent="0.3">
      <c r="A856" s="11">
        <v>855</v>
      </c>
      <c r="B856" s="11" t="s">
        <v>3124</v>
      </c>
      <c r="C856" s="11" t="s">
        <v>3655</v>
      </c>
      <c r="D856" s="11" t="s">
        <v>3125</v>
      </c>
      <c r="E856" s="11" t="s">
        <v>3126</v>
      </c>
      <c r="F856" s="11" t="s">
        <v>3127</v>
      </c>
      <c r="G856" s="11">
        <v>2008</v>
      </c>
      <c r="H856" s="11">
        <v>92</v>
      </c>
      <c r="I856" s="11">
        <v>7.6</v>
      </c>
      <c r="J856" s="11">
        <v>329788</v>
      </c>
      <c r="K856" s="11">
        <v>215.4</v>
      </c>
      <c r="L856" s="11">
        <v>73</v>
      </c>
    </row>
    <row r="857" spans="1:12" x14ac:dyDescent="0.3">
      <c r="A857" s="11">
        <v>856</v>
      </c>
      <c r="B857" s="11" t="s">
        <v>3128</v>
      </c>
      <c r="C857" s="11" t="s">
        <v>3465</v>
      </c>
      <c r="D857" s="11" t="s">
        <v>3129</v>
      </c>
      <c r="E857" s="11" t="s">
        <v>3130</v>
      </c>
      <c r="F857" s="11" t="s">
        <v>3131</v>
      </c>
      <c r="G857" s="11">
        <v>2016</v>
      </c>
      <c r="H857" s="11">
        <v>111</v>
      </c>
      <c r="I857" s="11">
        <v>5.9</v>
      </c>
      <c r="J857" s="11">
        <v>9993</v>
      </c>
      <c r="K857" s="11">
        <v>54.01</v>
      </c>
      <c r="L857" s="11">
        <v>67</v>
      </c>
    </row>
    <row r="858" spans="1:12" x14ac:dyDescent="0.3">
      <c r="A858" s="11">
        <v>857</v>
      </c>
      <c r="B858" s="11" t="s">
        <v>3132</v>
      </c>
      <c r="C858" s="11" t="s">
        <v>40</v>
      </c>
      <c r="D858" s="11" t="s">
        <v>3133</v>
      </c>
      <c r="E858" s="11" t="s">
        <v>2773</v>
      </c>
      <c r="F858" s="11" t="s">
        <v>3134</v>
      </c>
      <c r="G858" s="11">
        <v>2009</v>
      </c>
      <c r="H858" s="11">
        <v>115</v>
      </c>
      <c r="I858" s="11">
        <v>6.6</v>
      </c>
      <c r="J858" s="11">
        <v>297093</v>
      </c>
      <c r="K858" s="11">
        <v>125.32</v>
      </c>
      <c r="L858" s="11">
        <v>49</v>
      </c>
    </row>
    <row r="859" spans="1:12" x14ac:dyDescent="0.3">
      <c r="A859" s="11">
        <v>858</v>
      </c>
      <c r="B859" s="11" t="s">
        <v>3135</v>
      </c>
      <c r="C859" s="11" t="s">
        <v>182</v>
      </c>
      <c r="D859" s="11" t="s">
        <v>3136</v>
      </c>
      <c r="E859" s="11" t="s">
        <v>2024</v>
      </c>
      <c r="F859" s="11" t="s">
        <v>3137</v>
      </c>
      <c r="G859" s="11">
        <v>2007</v>
      </c>
      <c r="H859" s="11">
        <v>123</v>
      </c>
      <c r="I859" s="11">
        <v>7.5</v>
      </c>
      <c r="J859" s="11">
        <v>55648</v>
      </c>
      <c r="K859" s="11">
        <v>36.58</v>
      </c>
      <c r="L859" s="11">
        <v>64</v>
      </c>
    </row>
    <row r="860" spans="1:12" x14ac:dyDescent="0.3">
      <c r="A860" s="11">
        <v>859</v>
      </c>
      <c r="B860" s="11" t="s">
        <v>3138</v>
      </c>
      <c r="C860" s="11" t="s">
        <v>3656</v>
      </c>
      <c r="D860" s="11" t="s">
        <v>3139</v>
      </c>
      <c r="E860" s="11" t="s">
        <v>3140</v>
      </c>
      <c r="F860" s="11" t="s">
        <v>3141</v>
      </c>
      <c r="G860" s="11">
        <v>2006</v>
      </c>
      <c r="H860" s="11">
        <v>107</v>
      </c>
      <c r="I860" s="11">
        <v>6.4</v>
      </c>
      <c r="J860" s="11">
        <v>136642</v>
      </c>
      <c r="K860" s="11">
        <v>41.78</v>
      </c>
      <c r="L860" s="11">
        <v>52</v>
      </c>
    </row>
    <row r="861" spans="1:12" x14ac:dyDescent="0.3">
      <c r="A861" s="11">
        <v>860</v>
      </c>
      <c r="B861" s="11" t="s">
        <v>3142</v>
      </c>
      <c r="C861" s="11" t="s">
        <v>1083</v>
      </c>
      <c r="D861" s="11" t="s">
        <v>3143</v>
      </c>
      <c r="E861" s="11" t="s">
        <v>251</v>
      </c>
      <c r="F861" s="11" t="s">
        <v>3144</v>
      </c>
      <c r="G861" s="11">
        <v>2008</v>
      </c>
      <c r="H861" s="11">
        <v>141</v>
      </c>
      <c r="I861" s="11">
        <v>7.8</v>
      </c>
      <c r="J861" s="11">
        <v>206793</v>
      </c>
      <c r="K861" s="11">
        <v>35.71</v>
      </c>
      <c r="L861" s="11">
        <v>63</v>
      </c>
    </row>
    <row r="862" spans="1:12" x14ac:dyDescent="0.3">
      <c r="A862" s="11">
        <v>861</v>
      </c>
      <c r="B862" s="11" t="s">
        <v>3145</v>
      </c>
      <c r="C862" s="11" t="s">
        <v>1083</v>
      </c>
      <c r="D862" s="11" t="s">
        <v>3146</v>
      </c>
      <c r="E862" s="11" t="s">
        <v>3147</v>
      </c>
      <c r="F862" s="11" t="s">
        <v>3148</v>
      </c>
      <c r="G862" s="11">
        <v>2010</v>
      </c>
      <c r="H862" s="11">
        <v>113</v>
      </c>
      <c r="I862" s="11">
        <v>7.2</v>
      </c>
      <c r="J862" s="11">
        <v>119376</v>
      </c>
      <c r="K862" s="11">
        <v>19.059999999999999</v>
      </c>
      <c r="L862" s="11">
        <v>40</v>
      </c>
    </row>
    <row r="863" spans="1:12" x14ac:dyDescent="0.3">
      <c r="A863" s="11">
        <v>862</v>
      </c>
      <c r="B863" s="11" t="s">
        <v>3149</v>
      </c>
      <c r="C863" s="11" t="s">
        <v>3654</v>
      </c>
      <c r="D863" s="11" t="s">
        <v>3150</v>
      </c>
      <c r="E863" s="11" t="s">
        <v>3151</v>
      </c>
      <c r="F863" s="11" t="s">
        <v>3152</v>
      </c>
      <c r="G863" s="11">
        <v>2016</v>
      </c>
      <c r="H863" s="11">
        <v>129</v>
      </c>
      <c r="I863" s="11">
        <v>8.4</v>
      </c>
      <c r="J863" s="11">
        <v>2421</v>
      </c>
      <c r="L863" s="11">
        <v>80</v>
      </c>
    </row>
    <row r="864" spans="1:12" x14ac:dyDescent="0.3">
      <c r="A864" s="11">
        <v>863</v>
      </c>
      <c r="B864" s="11" t="s">
        <v>3153</v>
      </c>
      <c r="C864" s="11" t="s">
        <v>3654</v>
      </c>
      <c r="D864" s="11" t="s">
        <v>3154</v>
      </c>
      <c r="E864" s="11" t="s">
        <v>3155</v>
      </c>
      <c r="F864" s="11" t="s">
        <v>3156</v>
      </c>
      <c r="G864" s="11">
        <v>2014</v>
      </c>
      <c r="H864" s="11">
        <v>81</v>
      </c>
      <c r="I864" s="11">
        <v>6.2</v>
      </c>
      <c r="J864" s="11">
        <v>32310</v>
      </c>
      <c r="K864" s="11">
        <v>66.95</v>
      </c>
      <c r="L864" s="11">
        <v>54</v>
      </c>
    </row>
    <row r="865" spans="1:12" x14ac:dyDescent="0.3">
      <c r="A865" s="11">
        <v>864</v>
      </c>
      <c r="B865" s="11" t="s">
        <v>3157</v>
      </c>
      <c r="C865" s="11" t="s">
        <v>97</v>
      </c>
      <c r="D865" s="11" t="s">
        <v>3158</v>
      </c>
      <c r="E865" s="11" t="s">
        <v>3159</v>
      </c>
      <c r="F865" s="11" t="s">
        <v>3160</v>
      </c>
      <c r="G865" s="11">
        <v>2013</v>
      </c>
      <c r="H865" s="11">
        <v>85</v>
      </c>
      <c r="I865" s="11">
        <v>7.1</v>
      </c>
      <c r="J865" s="11">
        <v>100890</v>
      </c>
      <c r="K865" s="11">
        <v>1.36</v>
      </c>
      <c r="L865" s="11">
        <v>81</v>
      </c>
    </row>
    <row r="866" spans="1:12" x14ac:dyDescent="0.3">
      <c r="A866" s="11">
        <v>865</v>
      </c>
      <c r="B866" s="11" t="s">
        <v>3161</v>
      </c>
      <c r="C866" s="11" t="s">
        <v>182</v>
      </c>
      <c r="D866" s="11" t="s">
        <v>3162</v>
      </c>
      <c r="E866" s="11" t="s">
        <v>3140</v>
      </c>
      <c r="F866" s="11" t="s">
        <v>3163</v>
      </c>
      <c r="G866" s="11">
        <v>2016</v>
      </c>
      <c r="H866" s="11">
        <v>108</v>
      </c>
      <c r="I866" s="11">
        <v>6.3</v>
      </c>
      <c r="J866" s="11">
        <v>6175</v>
      </c>
      <c r="L866" s="11">
        <v>41</v>
      </c>
    </row>
    <row r="867" spans="1:12" x14ac:dyDescent="0.3">
      <c r="A867" s="11">
        <v>866</v>
      </c>
      <c r="B867" s="11" t="s">
        <v>3164</v>
      </c>
      <c r="C867" s="11" t="s">
        <v>40</v>
      </c>
      <c r="D867" s="11" t="s">
        <v>3165</v>
      </c>
      <c r="E867" s="11" t="s">
        <v>3140</v>
      </c>
      <c r="F867" s="11" t="s">
        <v>3166</v>
      </c>
      <c r="G867" s="11">
        <v>2013</v>
      </c>
      <c r="H867" s="11">
        <v>120</v>
      </c>
      <c r="I867" s="11">
        <v>6.5</v>
      </c>
      <c r="J867" s="11">
        <v>61060</v>
      </c>
      <c r="K867" s="11">
        <v>0.16</v>
      </c>
      <c r="L867" s="11">
        <v>46</v>
      </c>
    </row>
    <row r="868" spans="1:12" x14ac:dyDescent="0.3">
      <c r="A868" s="11">
        <v>867</v>
      </c>
      <c r="B868" s="11" t="s">
        <v>3167</v>
      </c>
      <c r="C868" s="11" t="s">
        <v>3465</v>
      </c>
      <c r="D868" s="11" t="s">
        <v>3168</v>
      </c>
      <c r="E868" s="11" t="s">
        <v>3169</v>
      </c>
      <c r="F868" s="11" t="s">
        <v>3170</v>
      </c>
      <c r="G868" s="11">
        <v>2016</v>
      </c>
      <c r="H868" s="11">
        <v>110</v>
      </c>
      <c r="I868" s="11">
        <v>6.9</v>
      </c>
      <c r="J868" s="11">
        <v>7402</v>
      </c>
      <c r="K868" s="11">
        <v>3.4</v>
      </c>
      <c r="L868" s="11">
        <v>78</v>
      </c>
    </row>
    <row r="869" spans="1:12" x14ac:dyDescent="0.3">
      <c r="A869" s="11">
        <v>868</v>
      </c>
      <c r="B869" s="11" t="s">
        <v>3171</v>
      </c>
      <c r="C869" s="11" t="s">
        <v>3653</v>
      </c>
      <c r="D869" s="11" t="s">
        <v>3172</v>
      </c>
      <c r="E869" s="11" t="s">
        <v>3173</v>
      </c>
      <c r="F869" s="11" t="s">
        <v>3174</v>
      </c>
      <c r="G869" s="11">
        <v>2015</v>
      </c>
      <c r="H869" s="11">
        <v>122</v>
      </c>
      <c r="I869" s="11">
        <v>6.9</v>
      </c>
      <c r="J869" s="11">
        <v>20907</v>
      </c>
      <c r="K869" s="11">
        <v>0.64</v>
      </c>
      <c r="L869" s="11">
        <v>67</v>
      </c>
    </row>
    <row r="870" spans="1:12" x14ac:dyDescent="0.3">
      <c r="A870" s="11">
        <v>869</v>
      </c>
      <c r="B870" s="11" t="s">
        <v>3175</v>
      </c>
      <c r="C870" s="11" t="s">
        <v>1083</v>
      </c>
      <c r="D870" s="11" t="s">
        <v>3176</v>
      </c>
      <c r="E870" s="11" t="s">
        <v>3046</v>
      </c>
      <c r="F870" s="11" t="s">
        <v>3177</v>
      </c>
      <c r="G870" s="11">
        <v>2011</v>
      </c>
      <c r="H870" s="11">
        <v>99</v>
      </c>
      <c r="I870" s="11">
        <v>6.6</v>
      </c>
      <c r="J870" s="11">
        <v>20194</v>
      </c>
      <c r="K870" s="11">
        <v>52.69</v>
      </c>
      <c r="L870" s="11">
        <v>51</v>
      </c>
    </row>
    <row r="871" spans="1:12" x14ac:dyDescent="0.3">
      <c r="A871" s="11">
        <v>870</v>
      </c>
      <c r="B871" s="11" t="s">
        <v>3178</v>
      </c>
      <c r="C871" s="11" t="s">
        <v>3654</v>
      </c>
      <c r="D871" s="11" t="s">
        <v>3179</v>
      </c>
      <c r="E871" s="11" t="s">
        <v>216</v>
      </c>
      <c r="F871" s="11" t="s">
        <v>3180</v>
      </c>
      <c r="G871" s="11">
        <v>2006</v>
      </c>
      <c r="H871" s="11">
        <v>126</v>
      </c>
      <c r="I871" s="11">
        <v>6.9</v>
      </c>
      <c r="J871" s="11">
        <v>270429</v>
      </c>
      <c r="K871" s="11">
        <v>133.38</v>
      </c>
      <c r="L871" s="11">
        <v>66</v>
      </c>
    </row>
    <row r="872" spans="1:12" x14ac:dyDescent="0.3">
      <c r="A872" s="11">
        <v>871</v>
      </c>
      <c r="B872" s="11" t="s">
        <v>3181</v>
      </c>
      <c r="C872" s="11" t="s">
        <v>3655</v>
      </c>
      <c r="D872" s="11" t="s">
        <v>3182</v>
      </c>
      <c r="E872" s="11" t="s">
        <v>3183</v>
      </c>
      <c r="F872" s="11" t="s">
        <v>3184</v>
      </c>
      <c r="G872" s="11">
        <v>2015</v>
      </c>
      <c r="H872" s="11">
        <v>116</v>
      </c>
      <c r="I872" s="11">
        <v>7.7</v>
      </c>
      <c r="J872" s="11">
        <v>21569</v>
      </c>
      <c r="K872" s="11">
        <v>3.36</v>
      </c>
      <c r="L872" s="11">
        <v>70</v>
      </c>
    </row>
    <row r="873" spans="1:12" x14ac:dyDescent="0.3">
      <c r="A873" s="11">
        <v>872</v>
      </c>
      <c r="B873" s="11" t="s">
        <v>3185</v>
      </c>
      <c r="C873" s="11" t="s">
        <v>3465</v>
      </c>
      <c r="D873" s="11" t="s">
        <v>3186</v>
      </c>
      <c r="E873" s="11" t="s">
        <v>3187</v>
      </c>
      <c r="F873" s="11" t="s">
        <v>3188</v>
      </c>
      <c r="G873" s="11">
        <v>2009</v>
      </c>
      <c r="H873" s="11">
        <v>85</v>
      </c>
      <c r="I873" s="11">
        <v>2.7</v>
      </c>
      <c r="J873" s="11">
        <v>59512</v>
      </c>
      <c r="K873" s="11">
        <v>9.35</v>
      </c>
      <c r="L873" s="11">
        <v>45</v>
      </c>
    </row>
    <row r="874" spans="1:12" x14ac:dyDescent="0.3">
      <c r="A874" s="11">
        <v>873</v>
      </c>
      <c r="B874" s="11" t="s">
        <v>3189</v>
      </c>
      <c r="C874" s="11" t="s">
        <v>40</v>
      </c>
      <c r="D874" s="11" t="s">
        <v>3190</v>
      </c>
      <c r="E874" s="11" t="s">
        <v>3191</v>
      </c>
      <c r="F874" s="11" t="s">
        <v>3192</v>
      </c>
      <c r="G874" s="11">
        <v>2012</v>
      </c>
      <c r="H874" s="11">
        <v>93</v>
      </c>
      <c r="I874" s="11">
        <v>5.4</v>
      </c>
      <c r="J874" s="11">
        <v>64584</v>
      </c>
      <c r="K874" s="11">
        <v>44.8</v>
      </c>
      <c r="L874" s="11">
        <v>31</v>
      </c>
    </row>
    <row r="875" spans="1:12" x14ac:dyDescent="0.3">
      <c r="A875" s="11">
        <v>874</v>
      </c>
      <c r="B875" s="11" t="s">
        <v>3193</v>
      </c>
      <c r="C875" s="11" t="s">
        <v>182</v>
      </c>
      <c r="D875" s="11" t="s">
        <v>3194</v>
      </c>
      <c r="E875" s="11" t="s">
        <v>247</v>
      </c>
      <c r="F875" s="11" t="s">
        <v>3195</v>
      </c>
      <c r="G875" s="11">
        <v>2011</v>
      </c>
      <c r="H875" s="11">
        <v>107</v>
      </c>
      <c r="I875" s="11">
        <v>7</v>
      </c>
      <c r="J875" s="11">
        <v>113599</v>
      </c>
      <c r="K875" s="11">
        <v>13.77</v>
      </c>
      <c r="L875" s="11">
        <v>48</v>
      </c>
    </row>
    <row r="876" spans="1:12" x14ac:dyDescent="0.3">
      <c r="A876" s="11">
        <v>875</v>
      </c>
      <c r="B876" s="11" t="s">
        <v>3196</v>
      </c>
      <c r="C876" s="11" t="s">
        <v>3656</v>
      </c>
      <c r="D876" s="11" t="s">
        <v>3197</v>
      </c>
      <c r="E876" s="11" t="s">
        <v>3198</v>
      </c>
      <c r="F876" s="11" t="s">
        <v>3199</v>
      </c>
      <c r="G876" s="11">
        <v>2010</v>
      </c>
      <c r="H876" s="11">
        <v>114</v>
      </c>
      <c r="I876" s="11">
        <v>6.6</v>
      </c>
      <c r="J876" s="11">
        <v>101301</v>
      </c>
      <c r="K876" s="11">
        <v>53.36</v>
      </c>
      <c r="L876" s="11">
        <v>39</v>
      </c>
    </row>
    <row r="877" spans="1:12" x14ac:dyDescent="0.3">
      <c r="A877" s="11">
        <v>876</v>
      </c>
      <c r="B877" s="11" t="s">
        <v>3200</v>
      </c>
      <c r="C877" s="11" t="s">
        <v>1083</v>
      </c>
      <c r="D877" s="11" t="s">
        <v>3201</v>
      </c>
      <c r="E877" s="11" t="s">
        <v>3202</v>
      </c>
      <c r="F877" s="11" t="s">
        <v>3203</v>
      </c>
      <c r="G877" s="11">
        <v>2007</v>
      </c>
      <c r="H877" s="11">
        <v>100</v>
      </c>
      <c r="I877" s="11">
        <v>7</v>
      </c>
      <c r="J877" s="11">
        <v>221858</v>
      </c>
      <c r="K877" s="11">
        <v>28.64</v>
      </c>
      <c r="L877" s="11">
        <v>78</v>
      </c>
    </row>
    <row r="878" spans="1:12" x14ac:dyDescent="0.3">
      <c r="A878" s="11">
        <v>877</v>
      </c>
      <c r="B878" s="11" t="s">
        <v>3204</v>
      </c>
      <c r="C878" s="11" t="s">
        <v>1083</v>
      </c>
      <c r="D878" s="11" t="s">
        <v>3205</v>
      </c>
      <c r="E878" s="11" t="s">
        <v>3206</v>
      </c>
      <c r="F878" s="11" t="s">
        <v>3207</v>
      </c>
      <c r="G878" s="11">
        <v>2013</v>
      </c>
      <c r="H878" s="11">
        <v>98</v>
      </c>
      <c r="I878" s="11">
        <v>6.9</v>
      </c>
      <c r="J878" s="11">
        <v>193579</v>
      </c>
      <c r="K878" s="11">
        <v>66.36</v>
      </c>
      <c r="L878" s="11">
        <v>59</v>
      </c>
    </row>
    <row r="879" spans="1:12" x14ac:dyDescent="0.3">
      <c r="A879" s="11">
        <v>878</v>
      </c>
      <c r="B879" s="11" t="s">
        <v>3208</v>
      </c>
      <c r="C879" s="11" t="s">
        <v>3654</v>
      </c>
      <c r="D879" s="11" t="s">
        <v>3209</v>
      </c>
      <c r="E879" s="11" t="s">
        <v>1326</v>
      </c>
      <c r="F879" s="11" t="s">
        <v>3210</v>
      </c>
      <c r="G879" s="11">
        <v>2013</v>
      </c>
      <c r="H879" s="11">
        <v>98</v>
      </c>
      <c r="I879" s="11">
        <v>7.3</v>
      </c>
      <c r="J879" s="11">
        <v>160592</v>
      </c>
      <c r="K879" s="11">
        <v>33.4</v>
      </c>
      <c r="L879" s="11">
        <v>78</v>
      </c>
    </row>
    <row r="880" spans="1:12" x14ac:dyDescent="0.3">
      <c r="A880" s="11">
        <v>879</v>
      </c>
      <c r="B880" s="11" t="s">
        <v>3211</v>
      </c>
      <c r="C880" s="11" t="s">
        <v>3654</v>
      </c>
      <c r="D880" s="11" t="s">
        <v>3212</v>
      </c>
      <c r="E880" s="11" t="s">
        <v>653</v>
      </c>
      <c r="F880" s="11" t="s">
        <v>3213</v>
      </c>
      <c r="G880" s="11">
        <v>2013</v>
      </c>
      <c r="H880" s="11">
        <v>110</v>
      </c>
      <c r="I880" s="11">
        <v>5.8</v>
      </c>
      <c r="J880" s="11">
        <v>152145</v>
      </c>
      <c r="K880" s="11">
        <v>122.51</v>
      </c>
      <c r="L880" s="11">
        <v>41</v>
      </c>
    </row>
    <row r="881" spans="1:12" x14ac:dyDescent="0.3">
      <c r="A881" s="11">
        <v>880</v>
      </c>
      <c r="B881" s="11" t="s">
        <v>3214</v>
      </c>
      <c r="C881" s="11" t="s">
        <v>97</v>
      </c>
      <c r="D881" s="11" t="s">
        <v>3215</v>
      </c>
      <c r="E881" s="11" t="s">
        <v>2439</v>
      </c>
      <c r="F881" s="11" t="s">
        <v>3216</v>
      </c>
      <c r="G881" s="11">
        <v>2012</v>
      </c>
      <c r="H881" s="11">
        <v>99</v>
      </c>
      <c r="I881" s="11">
        <v>5.8</v>
      </c>
      <c r="J881" s="11">
        <v>159230</v>
      </c>
      <c r="K881" s="11">
        <v>83.64</v>
      </c>
      <c r="L881" s="11">
        <v>37</v>
      </c>
    </row>
    <row r="882" spans="1:12" x14ac:dyDescent="0.3">
      <c r="A882" s="11">
        <v>881</v>
      </c>
      <c r="B882" s="11" t="s">
        <v>3217</v>
      </c>
      <c r="C882" s="11" t="s">
        <v>182</v>
      </c>
      <c r="D882" s="11" t="s">
        <v>3218</v>
      </c>
      <c r="E882" s="11" t="s">
        <v>3219</v>
      </c>
      <c r="F882" s="11" t="s">
        <v>3220</v>
      </c>
      <c r="G882" s="11">
        <v>2016</v>
      </c>
      <c r="H882" s="11">
        <v>120</v>
      </c>
      <c r="I882" s="11">
        <v>6.9</v>
      </c>
      <c r="J882" s="11">
        <v>8365</v>
      </c>
      <c r="K882" s="11">
        <v>1.91</v>
      </c>
      <c r="L882" s="11">
        <v>68</v>
      </c>
    </row>
    <row r="883" spans="1:12" x14ac:dyDescent="0.3">
      <c r="A883" s="11">
        <v>882</v>
      </c>
      <c r="B883" s="11" t="s">
        <v>3221</v>
      </c>
      <c r="C883" s="11" t="s">
        <v>40</v>
      </c>
      <c r="D883" s="11" t="s">
        <v>3222</v>
      </c>
      <c r="E883" s="11" t="s">
        <v>188</v>
      </c>
      <c r="F883" s="11" t="s">
        <v>3223</v>
      </c>
      <c r="G883" s="11">
        <v>2013</v>
      </c>
      <c r="H883" s="11">
        <v>125</v>
      </c>
      <c r="I883" s="11">
        <v>7.5</v>
      </c>
      <c r="J883" s="11">
        <v>125693</v>
      </c>
      <c r="K883" s="11">
        <v>83.3</v>
      </c>
      <c r="L883" s="11">
        <v>65</v>
      </c>
    </row>
    <row r="884" spans="1:12" x14ac:dyDescent="0.3">
      <c r="A884" s="11">
        <v>883</v>
      </c>
      <c r="B884" s="11" t="s">
        <v>3224</v>
      </c>
      <c r="C884" s="11" t="s">
        <v>3465</v>
      </c>
      <c r="D884" s="11" t="s">
        <v>3225</v>
      </c>
      <c r="E884" s="11" t="s">
        <v>3226</v>
      </c>
      <c r="F884" s="11" t="s">
        <v>3227</v>
      </c>
      <c r="G884" s="11">
        <v>2014</v>
      </c>
      <c r="H884" s="11">
        <v>119</v>
      </c>
      <c r="I884" s="11">
        <v>6.3</v>
      </c>
      <c r="J884" s="11">
        <v>184564</v>
      </c>
      <c r="K884" s="11">
        <v>23.01</v>
      </c>
      <c r="L884" s="11">
        <v>42</v>
      </c>
    </row>
    <row r="885" spans="1:12" x14ac:dyDescent="0.3">
      <c r="A885" s="11">
        <v>884</v>
      </c>
      <c r="B885" s="11" t="s">
        <v>3228</v>
      </c>
      <c r="C885" s="11" t="s">
        <v>3653</v>
      </c>
      <c r="D885" s="11" t="s">
        <v>3229</v>
      </c>
      <c r="E885" s="11" t="s">
        <v>3230</v>
      </c>
      <c r="F885" s="11" t="s">
        <v>3231</v>
      </c>
      <c r="G885" s="11">
        <v>2011</v>
      </c>
      <c r="H885" s="11">
        <v>96</v>
      </c>
      <c r="I885" s="11">
        <v>6.9</v>
      </c>
      <c r="J885" s="11">
        <v>173919</v>
      </c>
      <c r="K885" s="11">
        <v>143.62</v>
      </c>
      <c r="L885" s="11">
        <v>63</v>
      </c>
    </row>
    <row r="886" spans="1:12" x14ac:dyDescent="0.3">
      <c r="A886" s="11">
        <v>885</v>
      </c>
      <c r="B886" s="11" t="s">
        <v>3232</v>
      </c>
      <c r="C886" s="11" t="s">
        <v>1083</v>
      </c>
      <c r="D886" s="11" t="s">
        <v>3233</v>
      </c>
      <c r="E886" s="11" t="s">
        <v>3234</v>
      </c>
      <c r="F886" s="11" t="s">
        <v>3235</v>
      </c>
      <c r="G886" s="11">
        <v>2015</v>
      </c>
      <c r="H886" s="11">
        <v>101</v>
      </c>
      <c r="I886" s="11">
        <v>6.1</v>
      </c>
      <c r="J886" s="11">
        <v>16361</v>
      </c>
      <c r="K886" s="11">
        <v>0.03</v>
      </c>
      <c r="L886" s="11">
        <v>43</v>
      </c>
    </row>
    <row r="887" spans="1:12" x14ac:dyDescent="0.3">
      <c r="A887" s="11">
        <v>886</v>
      </c>
      <c r="B887" s="11" t="s">
        <v>3236</v>
      </c>
      <c r="C887" s="11" t="s">
        <v>3654</v>
      </c>
      <c r="D887" s="11" t="s">
        <v>3237</v>
      </c>
      <c r="E887" s="11" t="s">
        <v>515</v>
      </c>
      <c r="F887" s="11" t="s">
        <v>3238</v>
      </c>
      <c r="G887" s="11">
        <v>2006</v>
      </c>
      <c r="H887" s="11">
        <v>143</v>
      </c>
      <c r="I887" s="11">
        <v>7.5</v>
      </c>
      <c r="J887" s="11">
        <v>253417</v>
      </c>
      <c r="K887" s="11">
        <v>34.299999999999997</v>
      </c>
      <c r="L887" s="11">
        <v>69</v>
      </c>
    </row>
    <row r="888" spans="1:12" x14ac:dyDescent="0.3">
      <c r="A888" s="11">
        <v>887</v>
      </c>
      <c r="B888" s="11" t="s">
        <v>3239</v>
      </c>
      <c r="C888" s="11" t="s">
        <v>3655</v>
      </c>
      <c r="D888" s="11" t="s">
        <v>3240</v>
      </c>
      <c r="E888" s="11" t="s">
        <v>2719</v>
      </c>
      <c r="F888" s="11" t="s">
        <v>3241</v>
      </c>
      <c r="G888" s="11">
        <v>2011</v>
      </c>
      <c r="H888" s="11">
        <v>139</v>
      </c>
      <c r="I888" s="11">
        <v>6.8</v>
      </c>
      <c r="J888" s="11">
        <v>143517</v>
      </c>
      <c r="K888" s="11">
        <v>13.3</v>
      </c>
      <c r="L888" s="11">
        <v>85</v>
      </c>
    </row>
    <row r="889" spans="1:12" x14ac:dyDescent="0.3">
      <c r="A889" s="11">
        <v>888</v>
      </c>
      <c r="B889" s="11" t="s">
        <v>3242</v>
      </c>
      <c r="C889" s="11" t="s">
        <v>3465</v>
      </c>
      <c r="D889" s="11" t="s">
        <v>3243</v>
      </c>
      <c r="E889" s="11" t="s">
        <v>204</v>
      </c>
      <c r="F889" s="11" t="s">
        <v>3244</v>
      </c>
      <c r="G889" s="11">
        <v>2012</v>
      </c>
      <c r="H889" s="11">
        <v>101</v>
      </c>
      <c r="I889" s="11">
        <v>6.5</v>
      </c>
      <c r="J889" s="11">
        <v>82874</v>
      </c>
      <c r="K889" s="11">
        <v>60.44</v>
      </c>
      <c r="L889" s="11">
        <v>39</v>
      </c>
    </row>
    <row r="890" spans="1:12" x14ac:dyDescent="0.3">
      <c r="A890" s="11">
        <v>889</v>
      </c>
      <c r="B890" s="11" t="s">
        <v>3245</v>
      </c>
      <c r="C890" s="11" t="s">
        <v>40</v>
      </c>
      <c r="D890" s="11" t="s">
        <v>3246</v>
      </c>
      <c r="E890" s="11" t="s">
        <v>3140</v>
      </c>
      <c r="F890" s="11" t="s">
        <v>3247</v>
      </c>
      <c r="G890" s="11">
        <v>2010</v>
      </c>
      <c r="H890" s="11">
        <v>88</v>
      </c>
      <c r="I890" s="11">
        <v>5.5</v>
      </c>
      <c r="J890" s="11">
        <v>75262</v>
      </c>
      <c r="K890" s="11">
        <v>25</v>
      </c>
      <c r="L890" s="11">
        <v>53</v>
      </c>
    </row>
    <row r="891" spans="1:12" x14ac:dyDescent="0.3">
      <c r="A891" s="11">
        <v>890</v>
      </c>
      <c r="B891" s="11" t="s">
        <v>3248</v>
      </c>
      <c r="C891" s="11" t="s">
        <v>182</v>
      </c>
      <c r="D891" s="11" t="s">
        <v>3249</v>
      </c>
      <c r="E891" s="11" t="s">
        <v>3206</v>
      </c>
      <c r="F891" s="11" t="s">
        <v>3250</v>
      </c>
      <c r="G891" s="11">
        <v>2011</v>
      </c>
      <c r="H891" s="11">
        <v>100</v>
      </c>
      <c r="I891" s="11">
        <v>7.7</v>
      </c>
      <c r="J891" s="11">
        <v>281625</v>
      </c>
      <c r="K891" s="11">
        <v>34.96</v>
      </c>
      <c r="L891" s="11">
        <v>72</v>
      </c>
    </row>
    <row r="892" spans="1:12" x14ac:dyDescent="0.3">
      <c r="A892" s="11">
        <v>891</v>
      </c>
      <c r="B892" s="11" t="s">
        <v>3251</v>
      </c>
      <c r="C892" s="11" t="s">
        <v>3656</v>
      </c>
      <c r="D892" s="11" t="s">
        <v>3252</v>
      </c>
      <c r="E892" s="11" t="s">
        <v>3253</v>
      </c>
      <c r="F892" s="11" t="s">
        <v>3254</v>
      </c>
      <c r="G892" s="11">
        <v>2016</v>
      </c>
      <c r="H892" s="11">
        <v>104</v>
      </c>
      <c r="I892" s="11">
        <v>3.5</v>
      </c>
      <c r="J892" s="11">
        <v>202</v>
      </c>
      <c r="L892" s="11">
        <v>59</v>
      </c>
    </row>
    <row r="893" spans="1:12" x14ac:dyDescent="0.3">
      <c r="A893" s="11">
        <v>892</v>
      </c>
      <c r="B893" s="11" t="s">
        <v>3255</v>
      </c>
      <c r="C893" s="11" t="s">
        <v>1083</v>
      </c>
      <c r="D893" s="11" t="s">
        <v>3256</v>
      </c>
      <c r="E893" s="11" t="s">
        <v>740</v>
      </c>
      <c r="F893" s="11" t="s">
        <v>3257</v>
      </c>
      <c r="G893" s="11">
        <v>2012</v>
      </c>
      <c r="H893" s="11">
        <v>134</v>
      </c>
      <c r="I893" s="11">
        <v>6.2</v>
      </c>
      <c r="J893" s="11">
        <v>108156</v>
      </c>
      <c r="K893" s="11">
        <v>67.52</v>
      </c>
    </row>
    <row r="894" spans="1:12" x14ac:dyDescent="0.3">
      <c r="A894" s="11">
        <v>893</v>
      </c>
      <c r="B894" s="11" t="s">
        <v>3258</v>
      </c>
      <c r="C894" s="11" t="s">
        <v>1083</v>
      </c>
      <c r="D894" s="11" t="s">
        <v>3259</v>
      </c>
      <c r="E894" s="11" t="s">
        <v>2342</v>
      </c>
      <c r="F894" s="11" t="s">
        <v>3260</v>
      </c>
      <c r="G894" s="11">
        <v>2011</v>
      </c>
      <c r="H894" s="11">
        <v>127</v>
      </c>
      <c r="I894" s="11">
        <v>7.1</v>
      </c>
      <c r="J894" s="11">
        <v>264480</v>
      </c>
      <c r="K894" s="11">
        <v>85.46</v>
      </c>
      <c r="L894" s="11">
        <v>56</v>
      </c>
    </row>
    <row r="895" spans="1:12" x14ac:dyDescent="0.3">
      <c r="A895" s="11">
        <v>894</v>
      </c>
      <c r="B895" s="11" t="s">
        <v>3261</v>
      </c>
      <c r="C895" s="11" t="s">
        <v>3654</v>
      </c>
      <c r="D895" s="11" t="s">
        <v>3262</v>
      </c>
      <c r="E895" s="11" t="s">
        <v>3263</v>
      </c>
      <c r="F895" s="11" t="s">
        <v>3264</v>
      </c>
      <c r="G895" s="11">
        <v>2008</v>
      </c>
      <c r="H895" s="11">
        <v>145</v>
      </c>
      <c r="I895" s="11">
        <v>5.5</v>
      </c>
      <c r="J895" s="11">
        <v>102547</v>
      </c>
      <c r="K895" s="11">
        <v>152.63999999999999</v>
      </c>
      <c r="L895" s="11">
        <v>53</v>
      </c>
    </row>
    <row r="896" spans="1:12" x14ac:dyDescent="0.3">
      <c r="A896" s="11">
        <v>895</v>
      </c>
      <c r="B896" s="11" t="s">
        <v>3265</v>
      </c>
      <c r="C896" s="11" t="s">
        <v>3654</v>
      </c>
      <c r="D896" s="11" t="s">
        <v>3266</v>
      </c>
      <c r="E896" s="11" t="s">
        <v>2088</v>
      </c>
      <c r="F896" s="11" t="s">
        <v>3267</v>
      </c>
      <c r="G896" s="11">
        <v>2008</v>
      </c>
      <c r="H896" s="11">
        <v>92</v>
      </c>
      <c r="I896" s="11">
        <v>7.1</v>
      </c>
      <c r="J896" s="11">
        <v>187077</v>
      </c>
      <c r="K896" s="11">
        <v>42.72</v>
      </c>
      <c r="L896" s="11">
        <v>46</v>
      </c>
    </row>
    <row r="897" spans="1:12" x14ac:dyDescent="0.3">
      <c r="A897" s="11">
        <v>896</v>
      </c>
      <c r="B897" s="11" t="s">
        <v>3268</v>
      </c>
      <c r="C897" s="11" t="s">
        <v>97</v>
      </c>
      <c r="D897" s="11" t="s">
        <v>3269</v>
      </c>
      <c r="E897" s="11" t="s">
        <v>3035</v>
      </c>
      <c r="F897" s="11" t="s">
        <v>3270</v>
      </c>
      <c r="G897" s="11">
        <v>2007</v>
      </c>
      <c r="H897" s="11">
        <v>105</v>
      </c>
      <c r="I897" s="11">
        <v>7.1</v>
      </c>
      <c r="J897" s="11">
        <v>174553</v>
      </c>
      <c r="L897" s="11">
        <v>55</v>
      </c>
    </row>
    <row r="898" spans="1:12" x14ac:dyDescent="0.3">
      <c r="A898" s="11">
        <v>897</v>
      </c>
      <c r="B898" s="11" t="s">
        <v>3271</v>
      </c>
      <c r="C898" s="11" t="s">
        <v>182</v>
      </c>
      <c r="D898" s="11" t="s">
        <v>3272</v>
      </c>
      <c r="E898" s="11" t="s">
        <v>3273</v>
      </c>
      <c r="F898" s="11" t="s">
        <v>3274</v>
      </c>
      <c r="G898" s="11">
        <v>2015</v>
      </c>
      <c r="H898" s="11">
        <v>123</v>
      </c>
      <c r="I898" s="11">
        <v>7.1</v>
      </c>
      <c r="J898" s="11">
        <v>61274</v>
      </c>
      <c r="K898" s="11">
        <v>34.53</v>
      </c>
    </row>
    <row r="899" spans="1:12" x14ac:dyDescent="0.3">
      <c r="A899" s="11">
        <v>898</v>
      </c>
      <c r="B899" s="11" t="s">
        <v>3275</v>
      </c>
      <c r="C899" s="11" t="s">
        <v>40</v>
      </c>
      <c r="D899" s="11" t="s">
        <v>3276</v>
      </c>
      <c r="E899" s="11" t="s">
        <v>2187</v>
      </c>
      <c r="F899" s="11" t="s">
        <v>3277</v>
      </c>
      <c r="G899" s="11">
        <v>2006</v>
      </c>
      <c r="H899" s="11">
        <v>117</v>
      </c>
      <c r="I899" s="11">
        <v>7.9</v>
      </c>
      <c r="J899" s="11">
        <v>93036</v>
      </c>
      <c r="K899" s="11">
        <v>2.2799999999999998</v>
      </c>
      <c r="L899" s="11">
        <v>64</v>
      </c>
    </row>
    <row r="900" spans="1:12" x14ac:dyDescent="0.3">
      <c r="A900" s="11">
        <v>899</v>
      </c>
      <c r="B900" s="11" t="s">
        <v>3278</v>
      </c>
      <c r="C900" s="11" t="s">
        <v>3465</v>
      </c>
      <c r="D900" s="11" t="s">
        <v>3279</v>
      </c>
      <c r="E900" s="11" t="s">
        <v>3113</v>
      </c>
      <c r="F900" s="11" t="s">
        <v>3280</v>
      </c>
      <c r="G900" s="11">
        <v>2009</v>
      </c>
      <c r="H900" s="11">
        <v>96</v>
      </c>
      <c r="I900" s="11">
        <v>6.5</v>
      </c>
      <c r="J900" s="11">
        <v>172558</v>
      </c>
      <c r="K900" s="11">
        <v>88.92</v>
      </c>
      <c r="L900" s="11">
        <v>28</v>
      </c>
    </row>
    <row r="901" spans="1:12" x14ac:dyDescent="0.3">
      <c r="A901" s="11">
        <v>900</v>
      </c>
      <c r="B901" s="11" t="s">
        <v>3281</v>
      </c>
      <c r="C901" s="11" t="s">
        <v>3653</v>
      </c>
      <c r="D901" s="11" t="s">
        <v>3282</v>
      </c>
      <c r="E901" s="11" t="s">
        <v>3283</v>
      </c>
      <c r="F901" s="11" t="s">
        <v>3284</v>
      </c>
      <c r="G901" s="11">
        <v>2009</v>
      </c>
      <c r="H901" s="11">
        <v>89</v>
      </c>
      <c r="I901" s="11">
        <v>5.5</v>
      </c>
      <c r="J901" s="11">
        <v>83976</v>
      </c>
      <c r="K901" s="11">
        <v>58.72</v>
      </c>
      <c r="L901" s="11">
        <v>24</v>
      </c>
    </row>
    <row r="902" spans="1:12" x14ac:dyDescent="0.3">
      <c r="A902" s="11">
        <v>901</v>
      </c>
      <c r="B902" s="11" t="s">
        <v>3285</v>
      </c>
      <c r="C902" s="11" t="s">
        <v>1083</v>
      </c>
      <c r="D902" s="11" t="s">
        <v>3286</v>
      </c>
      <c r="E902" s="11" t="s">
        <v>3287</v>
      </c>
      <c r="F902" s="11" t="s">
        <v>3288</v>
      </c>
      <c r="G902" s="11">
        <v>2015</v>
      </c>
      <c r="H902" s="11">
        <v>101</v>
      </c>
      <c r="I902" s="11">
        <v>6.5</v>
      </c>
      <c r="J902" s="11">
        <v>27730</v>
      </c>
      <c r="K902" s="11">
        <v>0.81</v>
      </c>
      <c r="L902" s="11">
        <v>64</v>
      </c>
    </row>
    <row r="903" spans="1:12" x14ac:dyDescent="0.3">
      <c r="A903" s="11">
        <v>902</v>
      </c>
      <c r="B903" s="11" t="s">
        <v>3289</v>
      </c>
      <c r="C903" s="11" t="s">
        <v>3654</v>
      </c>
      <c r="D903" s="11" t="s">
        <v>3290</v>
      </c>
      <c r="E903" s="11" t="s">
        <v>3291</v>
      </c>
      <c r="F903" s="11" t="s">
        <v>3292</v>
      </c>
      <c r="G903" s="11">
        <v>2006</v>
      </c>
      <c r="H903" s="11">
        <v>105</v>
      </c>
      <c r="I903" s="11">
        <v>5.6</v>
      </c>
      <c r="J903" s="11">
        <v>118905</v>
      </c>
      <c r="K903" s="11">
        <v>34.01</v>
      </c>
      <c r="L903" s="11">
        <v>58</v>
      </c>
    </row>
    <row r="904" spans="1:12" x14ac:dyDescent="0.3">
      <c r="A904" s="11">
        <v>903</v>
      </c>
      <c r="B904" s="11" t="s">
        <v>3293</v>
      </c>
      <c r="C904" s="11" t="s">
        <v>3655</v>
      </c>
      <c r="D904" s="11" t="s">
        <v>3294</v>
      </c>
      <c r="E904" s="11" t="s">
        <v>3295</v>
      </c>
      <c r="F904" s="11" t="s">
        <v>3296</v>
      </c>
      <c r="G904" s="11">
        <v>2013</v>
      </c>
      <c r="H904" s="11">
        <v>98</v>
      </c>
      <c r="I904" s="11">
        <v>6.8</v>
      </c>
      <c r="J904" s="11">
        <v>55243</v>
      </c>
      <c r="K904" s="11">
        <v>3.45</v>
      </c>
      <c r="L904" s="11">
        <v>59</v>
      </c>
    </row>
    <row r="905" spans="1:12" x14ac:dyDescent="0.3">
      <c r="A905" s="11">
        <v>904</v>
      </c>
      <c r="B905" s="11" t="s">
        <v>3297</v>
      </c>
      <c r="C905" s="11" t="s">
        <v>3465</v>
      </c>
      <c r="D905" s="11" t="s">
        <v>3298</v>
      </c>
      <c r="E905" s="11" t="s">
        <v>2837</v>
      </c>
      <c r="F905" s="11" t="s">
        <v>3299</v>
      </c>
      <c r="G905" s="11">
        <v>2014</v>
      </c>
      <c r="H905" s="11">
        <v>102</v>
      </c>
      <c r="I905" s="11">
        <v>7.9</v>
      </c>
      <c r="J905" s="11">
        <v>237565</v>
      </c>
      <c r="K905" s="11">
        <v>177</v>
      </c>
      <c r="L905" s="11">
        <v>76</v>
      </c>
    </row>
    <row r="906" spans="1:12" x14ac:dyDescent="0.3">
      <c r="A906" s="11">
        <v>905</v>
      </c>
      <c r="B906" s="11" t="s">
        <v>3300</v>
      </c>
      <c r="C906" s="11" t="s">
        <v>40</v>
      </c>
      <c r="D906" s="11" t="s">
        <v>3301</v>
      </c>
      <c r="E906" s="11" t="s">
        <v>3302</v>
      </c>
      <c r="F906" s="11" t="s">
        <v>3303</v>
      </c>
      <c r="G906" s="11">
        <v>2014</v>
      </c>
      <c r="H906" s="11">
        <v>117</v>
      </c>
      <c r="I906" s="11">
        <v>6.2</v>
      </c>
      <c r="J906" s="11">
        <v>190833</v>
      </c>
      <c r="K906" s="11">
        <v>58.61</v>
      </c>
      <c r="L906" s="11">
        <v>52</v>
      </c>
    </row>
    <row r="907" spans="1:12" x14ac:dyDescent="0.3">
      <c r="A907" s="11">
        <v>906</v>
      </c>
      <c r="B907" s="11" t="s">
        <v>3304</v>
      </c>
      <c r="C907" s="11" t="s">
        <v>182</v>
      </c>
      <c r="D907" s="11" t="s">
        <v>3305</v>
      </c>
      <c r="E907" s="11" t="s">
        <v>3306</v>
      </c>
      <c r="F907" s="11" t="s">
        <v>3307</v>
      </c>
      <c r="G907" s="11">
        <v>2016</v>
      </c>
      <c r="H907" s="11">
        <v>110</v>
      </c>
      <c r="I907" s="11">
        <v>6.2</v>
      </c>
      <c r="J907" s="11">
        <v>1455</v>
      </c>
      <c r="L907" s="11">
        <v>43</v>
      </c>
    </row>
    <row r="908" spans="1:12" x14ac:dyDescent="0.3">
      <c r="A908" s="11">
        <v>907</v>
      </c>
      <c r="B908" s="11" t="s">
        <v>3308</v>
      </c>
      <c r="C908" s="11" t="s">
        <v>3656</v>
      </c>
      <c r="D908" s="11" t="s">
        <v>3309</v>
      </c>
      <c r="E908" s="11" t="s">
        <v>3310</v>
      </c>
      <c r="F908" s="11" t="s">
        <v>3311</v>
      </c>
      <c r="G908" s="11">
        <v>2015</v>
      </c>
      <c r="H908" s="11">
        <v>95</v>
      </c>
      <c r="I908" s="11">
        <v>6.7</v>
      </c>
      <c r="J908" s="11">
        <v>12361</v>
      </c>
      <c r="K908" s="11">
        <v>14.44</v>
      </c>
      <c r="L908" s="11">
        <v>63</v>
      </c>
    </row>
    <row r="909" spans="1:12" x14ac:dyDescent="0.3">
      <c r="A909" s="11">
        <v>908</v>
      </c>
      <c r="B909" s="11" t="s">
        <v>3312</v>
      </c>
      <c r="C909" s="11" t="s">
        <v>1083</v>
      </c>
      <c r="D909" s="11" t="s">
        <v>3313</v>
      </c>
      <c r="E909" s="11" t="s">
        <v>1509</v>
      </c>
      <c r="F909" s="11" t="s">
        <v>3314</v>
      </c>
      <c r="G909" s="11">
        <v>2007</v>
      </c>
      <c r="H909" s="11">
        <v>122</v>
      </c>
      <c r="I909" s="11">
        <v>6.9</v>
      </c>
      <c r="J909" s="11">
        <v>269581</v>
      </c>
      <c r="K909" s="11">
        <v>117.14</v>
      </c>
      <c r="L909" s="11">
        <v>62</v>
      </c>
    </row>
    <row r="910" spans="1:12" x14ac:dyDescent="0.3">
      <c r="A910" s="11">
        <v>909</v>
      </c>
      <c r="B910" s="11" t="s">
        <v>3315</v>
      </c>
      <c r="C910" s="11" t="s">
        <v>1083</v>
      </c>
      <c r="D910" s="11" t="s">
        <v>3316</v>
      </c>
      <c r="E910" s="11" t="s">
        <v>13</v>
      </c>
      <c r="F910" s="11" t="s">
        <v>3317</v>
      </c>
      <c r="G910" s="11">
        <v>2006</v>
      </c>
      <c r="H910" s="11">
        <v>95</v>
      </c>
      <c r="I910" s="11">
        <v>6.5</v>
      </c>
      <c r="J910" s="11">
        <v>64351</v>
      </c>
      <c r="K910" s="11">
        <v>7.77</v>
      </c>
      <c r="L910" s="11">
        <v>69</v>
      </c>
    </row>
    <row r="911" spans="1:12" x14ac:dyDescent="0.3">
      <c r="A911" s="11">
        <v>910</v>
      </c>
      <c r="B911" s="11" t="s">
        <v>3318</v>
      </c>
      <c r="C911" s="11" t="s">
        <v>3654</v>
      </c>
      <c r="D911" s="11" t="s">
        <v>3319</v>
      </c>
      <c r="E911" s="11" t="s">
        <v>1509</v>
      </c>
      <c r="F911" s="11" t="s">
        <v>3320</v>
      </c>
      <c r="G911" s="11">
        <v>2011</v>
      </c>
      <c r="H911" s="11">
        <v>106</v>
      </c>
      <c r="I911" s="11">
        <v>6.6</v>
      </c>
      <c r="J911" s="11">
        <v>187004</v>
      </c>
      <c r="K911" s="11">
        <v>75.64</v>
      </c>
      <c r="L911" s="11">
        <v>70</v>
      </c>
    </row>
    <row r="912" spans="1:12" x14ac:dyDescent="0.3">
      <c r="A912" s="11">
        <v>911</v>
      </c>
      <c r="B912" s="11" t="s">
        <v>3321</v>
      </c>
      <c r="C912" s="11" t="s">
        <v>3654</v>
      </c>
      <c r="D912" s="11" t="s">
        <v>3322</v>
      </c>
      <c r="E912" s="11" t="s">
        <v>3323</v>
      </c>
      <c r="F912" s="11" t="s">
        <v>3324</v>
      </c>
      <c r="G912" s="11">
        <v>2015</v>
      </c>
      <c r="H912" s="11">
        <v>133</v>
      </c>
      <c r="I912" s="11">
        <v>6.4</v>
      </c>
      <c r="J912" s="11">
        <v>17565</v>
      </c>
      <c r="K912" s="11">
        <v>0.08</v>
      </c>
      <c r="L912" s="11">
        <v>72</v>
      </c>
    </row>
    <row r="913" spans="1:12" x14ac:dyDescent="0.3">
      <c r="A913" s="11">
        <v>912</v>
      </c>
      <c r="B913" s="11" t="s">
        <v>3325</v>
      </c>
      <c r="C913" s="11" t="s">
        <v>97</v>
      </c>
      <c r="D913" s="11" t="s">
        <v>3326</v>
      </c>
      <c r="E913" s="11" t="s">
        <v>2712</v>
      </c>
      <c r="F913" s="11" t="s">
        <v>3327</v>
      </c>
      <c r="G913" s="11">
        <v>2016</v>
      </c>
      <c r="H913" s="11">
        <v>87</v>
      </c>
      <c r="I913" s="11">
        <v>4.7</v>
      </c>
      <c r="J913" s="11">
        <v>4204</v>
      </c>
      <c r="L913" s="11">
        <v>68</v>
      </c>
    </row>
    <row r="914" spans="1:12" x14ac:dyDescent="0.3">
      <c r="A914" s="11">
        <v>913</v>
      </c>
      <c r="B914" s="11" t="s">
        <v>3328</v>
      </c>
      <c r="C914" s="11" t="s">
        <v>182</v>
      </c>
      <c r="D914" s="11" t="s">
        <v>3329</v>
      </c>
      <c r="E914" s="11" t="s">
        <v>3330</v>
      </c>
      <c r="F914" s="11" t="s">
        <v>3331</v>
      </c>
      <c r="G914" s="11">
        <v>2007</v>
      </c>
      <c r="H914" s="11">
        <v>96</v>
      </c>
      <c r="I914" s="11">
        <v>7.2</v>
      </c>
      <c r="J914" s="11">
        <v>117297</v>
      </c>
      <c r="K914" s="11">
        <v>82.23</v>
      </c>
      <c r="L914" s="11">
        <v>74</v>
      </c>
    </row>
    <row r="915" spans="1:12" x14ac:dyDescent="0.3">
      <c r="A915" s="11">
        <v>914</v>
      </c>
      <c r="B915" s="11" t="s">
        <v>3332</v>
      </c>
      <c r="C915" s="11" t="s">
        <v>40</v>
      </c>
      <c r="D915" s="11" t="s">
        <v>3333</v>
      </c>
      <c r="E915" s="11" t="s">
        <v>3334</v>
      </c>
      <c r="F915" s="11" t="s">
        <v>3335</v>
      </c>
      <c r="G915" s="11">
        <v>2013</v>
      </c>
      <c r="H915" s="11">
        <v>89</v>
      </c>
      <c r="I915" s="11">
        <v>7.2</v>
      </c>
      <c r="J915" s="11">
        <v>66265</v>
      </c>
      <c r="K915" s="11">
        <v>7.0000000000000007E-2</v>
      </c>
      <c r="L915" s="11">
        <v>65</v>
      </c>
    </row>
    <row r="916" spans="1:12" x14ac:dyDescent="0.3">
      <c r="A916" s="11">
        <v>915</v>
      </c>
      <c r="B916" s="11" t="s">
        <v>3336</v>
      </c>
      <c r="C916" s="11" t="s">
        <v>3465</v>
      </c>
      <c r="D916" s="11" t="s">
        <v>3337</v>
      </c>
      <c r="E916" s="11" t="s">
        <v>1647</v>
      </c>
      <c r="F916" s="11" t="s">
        <v>3338</v>
      </c>
      <c r="G916" s="11">
        <v>2009</v>
      </c>
      <c r="H916" s="11">
        <v>122</v>
      </c>
      <c r="I916" s="11">
        <v>6.7</v>
      </c>
      <c r="J916" s="11">
        <v>33007</v>
      </c>
      <c r="K916" s="11">
        <v>36.840000000000003</v>
      </c>
      <c r="L916" s="11">
        <v>60</v>
      </c>
    </row>
    <row r="917" spans="1:12" x14ac:dyDescent="0.3">
      <c r="A917" s="11">
        <v>916</v>
      </c>
      <c r="B917" s="11" t="s">
        <v>3339</v>
      </c>
      <c r="C917" s="11" t="s">
        <v>3653</v>
      </c>
      <c r="D917" s="11" t="s">
        <v>3340</v>
      </c>
      <c r="E917" s="11" t="s">
        <v>3341</v>
      </c>
      <c r="F917" s="11" t="s">
        <v>3342</v>
      </c>
      <c r="G917" s="11">
        <v>2016</v>
      </c>
      <c r="H917" s="11">
        <v>156</v>
      </c>
      <c r="I917" s="11">
        <v>7.5</v>
      </c>
      <c r="J917" s="11">
        <v>17962</v>
      </c>
      <c r="K917" s="11">
        <v>0.79</v>
      </c>
      <c r="L917" s="11">
        <v>81</v>
      </c>
    </row>
    <row r="918" spans="1:12" x14ac:dyDescent="0.3">
      <c r="A918" s="11">
        <v>917</v>
      </c>
      <c r="B918" s="11" t="s">
        <v>3343</v>
      </c>
      <c r="C918" s="11" t="s">
        <v>1083</v>
      </c>
      <c r="D918" s="11" t="s">
        <v>3344</v>
      </c>
      <c r="E918" s="11" t="s">
        <v>3345</v>
      </c>
      <c r="F918" s="11" t="s">
        <v>3346</v>
      </c>
      <c r="G918" s="11">
        <v>2012</v>
      </c>
      <c r="H918" s="11">
        <v>103</v>
      </c>
      <c r="I918" s="11">
        <v>6.6</v>
      </c>
      <c r="J918" s="11">
        <v>257395</v>
      </c>
      <c r="K918" s="11">
        <v>85.02</v>
      </c>
      <c r="L918" s="11">
        <v>51</v>
      </c>
    </row>
    <row r="919" spans="1:12" x14ac:dyDescent="0.3">
      <c r="A919" s="11">
        <v>918</v>
      </c>
      <c r="B919" s="11" t="s">
        <v>3347</v>
      </c>
      <c r="C919" s="11" t="s">
        <v>3654</v>
      </c>
      <c r="D919" s="11" t="s">
        <v>3348</v>
      </c>
      <c r="E919" s="11" t="s">
        <v>3349</v>
      </c>
      <c r="F919" s="11" t="s">
        <v>3350</v>
      </c>
      <c r="G919" s="11">
        <v>2007</v>
      </c>
      <c r="H919" s="11">
        <v>91</v>
      </c>
      <c r="I919" s="11">
        <v>6.7</v>
      </c>
      <c r="J919" s="11">
        <v>19351</v>
      </c>
      <c r="L919" s="11">
        <v>29</v>
      </c>
    </row>
    <row r="920" spans="1:12" x14ac:dyDescent="0.3">
      <c r="A920" s="11">
        <v>919</v>
      </c>
      <c r="B920" s="11" t="s">
        <v>3351</v>
      </c>
      <c r="C920" s="11" t="s">
        <v>3655</v>
      </c>
      <c r="D920" s="11" t="s">
        <v>3352</v>
      </c>
      <c r="E920" s="11" t="s">
        <v>1029</v>
      </c>
      <c r="F920" s="11" t="s">
        <v>3353</v>
      </c>
      <c r="G920" s="11">
        <v>2006</v>
      </c>
      <c r="H920" s="11">
        <v>147</v>
      </c>
      <c r="I920" s="11">
        <v>7.5</v>
      </c>
      <c r="J920" s="11">
        <v>199387</v>
      </c>
      <c r="K920" s="11">
        <v>2.21</v>
      </c>
      <c r="L920" s="11">
        <v>56</v>
      </c>
    </row>
    <row r="921" spans="1:12" x14ac:dyDescent="0.3">
      <c r="A921" s="11">
        <v>920</v>
      </c>
      <c r="B921" s="11" t="s">
        <v>3354</v>
      </c>
      <c r="C921" s="11" t="s">
        <v>3465</v>
      </c>
      <c r="D921" s="11" t="s">
        <v>3355</v>
      </c>
      <c r="E921" s="11" t="s">
        <v>3356</v>
      </c>
      <c r="F921" s="11" t="s">
        <v>3357</v>
      </c>
      <c r="G921" s="11">
        <v>2007</v>
      </c>
      <c r="H921" s="11">
        <v>113</v>
      </c>
      <c r="I921" s="11">
        <v>6.1</v>
      </c>
      <c r="J921" s="11">
        <v>155078</v>
      </c>
      <c r="K921" s="11">
        <v>70.08</v>
      </c>
      <c r="L921" s="11">
        <v>51</v>
      </c>
    </row>
    <row r="922" spans="1:12" x14ac:dyDescent="0.3">
      <c r="A922" s="11">
        <v>921</v>
      </c>
      <c r="B922" s="11" t="s">
        <v>3358</v>
      </c>
      <c r="C922" s="11" t="s">
        <v>40</v>
      </c>
      <c r="D922" s="11" t="s">
        <v>3359</v>
      </c>
      <c r="E922" s="11" t="s">
        <v>3360</v>
      </c>
      <c r="F922" s="11" t="s">
        <v>3361</v>
      </c>
      <c r="G922" s="11">
        <v>2010</v>
      </c>
      <c r="H922" s="11">
        <v>97</v>
      </c>
      <c r="I922" s="11">
        <v>6.4</v>
      </c>
      <c r="J922" s="11">
        <v>67801</v>
      </c>
      <c r="K922" s="11">
        <v>0.12</v>
      </c>
      <c r="L922" s="11">
        <v>62</v>
      </c>
    </row>
    <row r="923" spans="1:12" x14ac:dyDescent="0.3">
      <c r="A923" s="11">
        <v>922</v>
      </c>
      <c r="B923" s="11" t="s">
        <v>3362</v>
      </c>
      <c r="C923" s="11" t="s">
        <v>182</v>
      </c>
      <c r="D923" s="11" t="s">
        <v>3363</v>
      </c>
      <c r="E923" s="11" t="s">
        <v>3364</v>
      </c>
      <c r="F923" s="11" t="s">
        <v>3365</v>
      </c>
      <c r="G923" s="11">
        <v>2015</v>
      </c>
      <c r="H923" s="11">
        <v>93</v>
      </c>
      <c r="I923" s="11">
        <v>6.3</v>
      </c>
      <c r="J923" s="11">
        <v>31651</v>
      </c>
      <c r="K923" s="11">
        <v>3.64</v>
      </c>
      <c r="L923" s="11">
        <v>32</v>
      </c>
    </row>
    <row r="924" spans="1:12" x14ac:dyDescent="0.3">
      <c r="A924" s="11">
        <v>923</v>
      </c>
      <c r="B924" s="11" t="s">
        <v>3366</v>
      </c>
      <c r="C924" s="11" t="s">
        <v>3656</v>
      </c>
      <c r="D924" s="11" t="s">
        <v>3367</v>
      </c>
      <c r="E924" s="11" t="s">
        <v>1595</v>
      </c>
      <c r="F924" s="11" t="s">
        <v>3368</v>
      </c>
      <c r="G924" s="11">
        <v>2009</v>
      </c>
      <c r="H924" s="11">
        <v>102</v>
      </c>
      <c r="I924" s="11">
        <v>6.4</v>
      </c>
      <c r="J924" s="11">
        <v>152808</v>
      </c>
      <c r="K924" s="11">
        <v>64.150000000000006</v>
      </c>
      <c r="L924" s="11">
        <v>48</v>
      </c>
    </row>
    <row r="925" spans="1:12" x14ac:dyDescent="0.3">
      <c r="A925" s="11">
        <v>924</v>
      </c>
      <c r="B925" s="11" t="s">
        <v>3369</v>
      </c>
      <c r="C925" s="11" t="s">
        <v>1083</v>
      </c>
      <c r="D925" s="11" t="s">
        <v>3370</v>
      </c>
      <c r="E925" s="11" t="s">
        <v>3371</v>
      </c>
      <c r="F925" s="11" t="s">
        <v>3372</v>
      </c>
      <c r="G925" s="11">
        <v>2015</v>
      </c>
      <c r="H925" s="11">
        <v>103</v>
      </c>
      <c r="I925" s="11">
        <v>6.8</v>
      </c>
      <c r="J925" s="11">
        <v>57921</v>
      </c>
      <c r="K925" s="11">
        <v>27.29</v>
      </c>
      <c r="L925" s="11">
        <v>38</v>
      </c>
    </row>
    <row r="926" spans="1:12" x14ac:dyDescent="0.3">
      <c r="A926" s="11">
        <v>925</v>
      </c>
      <c r="B926" s="11" t="s">
        <v>3373</v>
      </c>
      <c r="C926" s="11" t="s">
        <v>1083</v>
      </c>
      <c r="D926" s="11" t="s">
        <v>3374</v>
      </c>
      <c r="E926" s="11" t="s">
        <v>143</v>
      </c>
      <c r="F926" s="11" t="s">
        <v>3375</v>
      </c>
      <c r="G926" s="11">
        <v>2006</v>
      </c>
      <c r="H926" s="11">
        <v>154</v>
      </c>
      <c r="I926" s="11">
        <v>6.1</v>
      </c>
      <c r="J926" s="11">
        <v>246797</v>
      </c>
      <c r="K926" s="11">
        <v>200.07</v>
      </c>
      <c r="L926" s="11">
        <v>72</v>
      </c>
    </row>
    <row r="927" spans="1:12" x14ac:dyDescent="0.3">
      <c r="A927" s="11">
        <v>926</v>
      </c>
      <c r="B927" s="11" t="s">
        <v>3376</v>
      </c>
      <c r="C927" s="11" t="s">
        <v>3654</v>
      </c>
      <c r="D927" s="11" t="s">
        <v>3377</v>
      </c>
      <c r="E927" s="11" t="s">
        <v>1388</v>
      </c>
      <c r="F927" s="11" t="s">
        <v>3378</v>
      </c>
      <c r="G927" s="11">
        <v>2011</v>
      </c>
      <c r="H927" s="11">
        <v>117</v>
      </c>
      <c r="I927" s="11">
        <v>4.9000000000000004</v>
      </c>
      <c r="J927" s="11">
        <v>190244</v>
      </c>
      <c r="K927" s="11">
        <v>281.27999999999997</v>
      </c>
      <c r="L927" s="11">
        <v>45</v>
      </c>
    </row>
    <row r="928" spans="1:12" x14ac:dyDescent="0.3">
      <c r="A928" s="11">
        <v>927</v>
      </c>
      <c r="B928" s="11" t="s">
        <v>3379</v>
      </c>
      <c r="C928" s="11" t="s">
        <v>3654</v>
      </c>
      <c r="D928" s="11" t="s">
        <v>3380</v>
      </c>
      <c r="E928" s="11" t="s">
        <v>3381</v>
      </c>
      <c r="F928" s="11" t="s">
        <v>3382</v>
      </c>
      <c r="G928" s="11">
        <v>2009</v>
      </c>
      <c r="H928" s="11">
        <v>110</v>
      </c>
      <c r="I928" s="11">
        <v>7.3</v>
      </c>
      <c r="J928" s="11">
        <v>91623</v>
      </c>
      <c r="K928" s="11">
        <v>47.54</v>
      </c>
      <c r="L928" s="11">
        <v>79</v>
      </c>
    </row>
    <row r="929" spans="1:12" x14ac:dyDescent="0.3">
      <c r="A929" s="11">
        <v>928</v>
      </c>
      <c r="B929" s="11" t="s">
        <v>3383</v>
      </c>
      <c r="C929" s="11" t="s">
        <v>97</v>
      </c>
      <c r="D929" s="11" t="s">
        <v>3384</v>
      </c>
      <c r="E929" s="11" t="s">
        <v>3385</v>
      </c>
      <c r="F929" s="11" t="s">
        <v>3386</v>
      </c>
      <c r="G929" s="11">
        <v>2015</v>
      </c>
      <c r="H929" s="11">
        <v>110</v>
      </c>
      <c r="I929" s="11">
        <v>5.9</v>
      </c>
      <c r="J929" s="11">
        <v>7475</v>
      </c>
      <c r="K929" s="11">
        <v>0.02</v>
      </c>
      <c r="L929" s="11">
        <v>23</v>
      </c>
    </row>
    <row r="930" spans="1:12" x14ac:dyDescent="0.3">
      <c r="A930" s="11">
        <v>929</v>
      </c>
      <c r="B930" s="11" t="s">
        <v>3387</v>
      </c>
      <c r="C930" s="11" t="s">
        <v>182</v>
      </c>
      <c r="D930" s="11" t="s">
        <v>3388</v>
      </c>
      <c r="E930" s="11" t="s">
        <v>3389</v>
      </c>
      <c r="F930" s="11" t="s">
        <v>3390</v>
      </c>
      <c r="G930" s="11">
        <v>2016</v>
      </c>
      <c r="H930" s="11">
        <v>86</v>
      </c>
      <c r="I930" s="11">
        <v>6.1</v>
      </c>
      <c r="J930" s="11">
        <v>3843</v>
      </c>
      <c r="L930" s="11">
        <v>86</v>
      </c>
    </row>
    <row r="931" spans="1:12" x14ac:dyDescent="0.3">
      <c r="A931" s="11">
        <v>930</v>
      </c>
      <c r="B931" s="11" t="s">
        <v>3391</v>
      </c>
      <c r="C931" s="11" t="s">
        <v>40</v>
      </c>
      <c r="D931" s="11" t="s">
        <v>3392</v>
      </c>
      <c r="E931" s="11" t="s">
        <v>1147</v>
      </c>
      <c r="F931" s="11" t="s">
        <v>3393</v>
      </c>
      <c r="G931" s="11">
        <v>2012</v>
      </c>
      <c r="H931" s="11">
        <v>144</v>
      </c>
      <c r="I931" s="11">
        <v>7.1</v>
      </c>
      <c r="J931" s="11">
        <v>112902</v>
      </c>
      <c r="K931" s="11">
        <v>16.38</v>
      </c>
    </row>
    <row r="932" spans="1:12" x14ac:dyDescent="0.3">
      <c r="A932" s="11">
        <v>931</v>
      </c>
      <c r="B932" s="11" t="s">
        <v>3394</v>
      </c>
      <c r="C932" s="11" t="s">
        <v>3465</v>
      </c>
      <c r="D932" s="11" t="s">
        <v>3395</v>
      </c>
      <c r="E932" s="11" t="s">
        <v>3396</v>
      </c>
      <c r="F932" s="11" t="s">
        <v>3397</v>
      </c>
      <c r="G932" s="11">
        <v>2011</v>
      </c>
      <c r="H932" s="11">
        <v>113</v>
      </c>
      <c r="I932" s="11">
        <v>5.9</v>
      </c>
      <c r="J932" s="11">
        <v>39380</v>
      </c>
      <c r="K932" s="11">
        <v>51.78</v>
      </c>
      <c r="L932" s="11">
        <v>58</v>
      </c>
    </row>
    <row r="933" spans="1:12" x14ac:dyDescent="0.3">
      <c r="A933" s="11">
        <v>932</v>
      </c>
      <c r="B933" s="11" t="s">
        <v>3398</v>
      </c>
      <c r="C933" s="11" t="s">
        <v>3653</v>
      </c>
      <c r="D933" s="11" t="s">
        <v>3399</v>
      </c>
      <c r="E933" s="11" t="s">
        <v>3400</v>
      </c>
      <c r="F933" s="11" t="s">
        <v>3401</v>
      </c>
      <c r="G933" s="11">
        <v>2014</v>
      </c>
      <c r="H933" s="11">
        <v>107</v>
      </c>
      <c r="I933" s="11">
        <v>6.8</v>
      </c>
      <c r="J933" s="11">
        <v>92170</v>
      </c>
      <c r="K933" s="11">
        <v>50.46</v>
      </c>
      <c r="L933" s="11">
        <v>46</v>
      </c>
    </row>
    <row r="934" spans="1:12" x14ac:dyDescent="0.3">
      <c r="A934" s="11">
        <v>933</v>
      </c>
      <c r="B934" s="11" t="s">
        <v>3402</v>
      </c>
      <c r="C934" s="11" t="s">
        <v>1083</v>
      </c>
      <c r="D934" s="11" t="s">
        <v>3403</v>
      </c>
      <c r="E934" s="11" t="s">
        <v>3404</v>
      </c>
      <c r="F934" s="11" t="s">
        <v>3405</v>
      </c>
      <c r="G934" s="11">
        <v>2016</v>
      </c>
      <c r="H934" s="11">
        <v>97</v>
      </c>
      <c r="I934" s="11">
        <v>5.4</v>
      </c>
      <c r="J934" s="11">
        <v>924</v>
      </c>
      <c r="L934" s="11">
        <v>52</v>
      </c>
    </row>
    <row r="935" spans="1:12" x14ac:dyDescent="0.3">
      <c r="A935" s="11">
        <v>934</v>
      </c>
      <c r="B935" s="11" t="s">
        <v>3406</v>
      </c>
      <c r="C935" s="11" t="s">
        <v>3654</v>
      </c>
      <c r="D935" s="11" t="s">
        <v>3407</v>
      </c>
      <c r="E935" s="11" t="s">
        <v>3408</v>
      </c>
      <c r="F935" s="11" t="s">
        <v>3409</v>
      </c>
      <c r="G935" s="11">
        <v>2016</v>
      </c>
      <c r="H935" s="11">
        <v>97</v>
      </c>
      <c r="I935" s="11">
        <v>6.3</v>
      </c>
      <c r="J935" s="11">
        <v>2205</v>
      </c>
      <c r="L935" s="11">
        <v>46</v>
      </c>
    </row>
    <row r="936" spans="1:12" x14ac:dyDescent="0.3">
      <c r="A936" s="11">
        <v>935</v>
      </c>
      <c r="B936" s="11" t="s">
        <v>3410</v>
      </c>
      <c r="C936" s="11" t="s">
        <v>3655</v>
      </c>
      <c r="D936" s="11" t="s">
        <v>3411</v>
      </c>
      <c r="E936" s="11" t="s">
        <v>3412</v>
      </c>
      <c r="F936" s="11" t="s">
        <v>3413</v>
      </c>
      <c r="G936" s="11">
        <v>2016</v>
      </c>
      <c r="H936" s="11">
        <v>120</v>
      </c>
      <c r="I936" s="11">
        <v>6.2</v>
      </c>
      <c r="J936" s="11">
        <v>4669</v>
      </c>
      <c r="K936" s="11">
        <v>0.22</v>
      </c>
      <c r="L936" s="11">
        <v>82</v>
      </c>
    </row>
    <row r="937" spans="1:12" x14ac:dyDescent="0.3">
      <c r="A937" s="11">
        <v>936</v>
      </c>
      <c r="B937" s="11" t="s">
        <v>3414</v>
      </c>
      <c r="C937" s="11" t="s">
        <v>3465</v>
      </c>
      <c r="D937" s="11" t="s">
        <v>3415</v>
      </c>
      <c r="E937" s="11" t="s">
        <v>562</v>
      </c>
      <c r="F937" s="11" t="s">
        <v>3416</v>
      </c>
      <c r="G937" s="11">
        <v>2006</v>
      </c>
      <c r="H937" s="11">
        <v>108</v>
      </c>
      <c r="I937" s="11">
        <v>6.6</v>
      </c>
      <c r="J937" s="11">
        <v>137502</v>
      </c>
      <c r="K937" s="11">
        <v>148.21</v>
      </c>
      <c r="L937" s="11">
        <v>66</v>
      </c>
    </row>
    <row r="938" spans="1:12" x14ac:dyDescent="0.3">
      <c r="A938" s="11">
        <v>937</v>
      </c>
      <c r="B938" s="11" t="s">
        <v>3417</v>
      </c>
      <c r="C938" s="11" t="s">
        <v>40</v>
      </c>
      <c r="D938" s="11" t="s">
        <v>3418</v>
      </c>
      <c r="E938" s="11" t="s">
        <v>3419</v>
      </c>
      <c r="F938" s="11" t="s">
        <v>3420</v>
      </c>
      <c r="G938" s="11">
        <v>2009</v>
      </c>
      <c r="H938" s="11">
        <v>92</v>
      </c>
      <c r="I938" s="11">
        <v>4.4000000000000004</v>
      </c>
      <c r="J938" s="11">
        <v>60655</v>
      </c>
      <c r="K938" s="11">
        <v>0.18</v>
      </c>
      <c r="L938" s="11">
        <v>33</v>
      </c>
    </row>
    <row r="939" spans="1:12" x14ac:dyDescent="0.3">
      <c r="A939" s="11">
        <v>938</v>
      </c>
      <c r="B939" s="11" t="s">
        <v>3421</v>
      </c>
      <c r="C939" s="11" t="s">
        <v>182</v>
      </c>
      <c r="D939" s="11" t="s">
        <v>3422</v>
      </c>
      <c r="E939" s="11" t="s">
        <v>13</v>
      </c>
      <c r="F939" s="11" t="s">
        <v>3423</v>
      </c>
      <c r="G939" s="11">
        <v>2010</v>
      </c>
      <c r="H939" s="11">
        <v>96</v>
      </c>
      <c r="I939" s="11">
        <v>6.8</v>
      </c>
      <c r="J939" s="11">
        <v>64535</v>
      </c>
      <c r="K939" s="11">
        <v>0.32</v>
      </c>
      <c r="L939" s="11">
        <v>50</v>
      </c>
    </row>
    <row r="940" spans="1:12" x14ac:dyDescent="0.3">
      <c r="A940" s="11">
        <v>939</v>
      </c>
      <c r="B940" s="11" t="s">
        <v>3424</v>
      </c>
      <c r="C940" s="11" t="s">
        <v>3656</v>
      </c>
      <c r="D940" s="11" t="s">
        <v>3425</v>
      </c>
      <c r="E940" s="11" t="s">
        <v>3426</v>
      </c>
      <c r="F940" s="11" t="s">
        <v>3427</v>
      </c>
      <c r="G940" s="11">
        <v>2016</v>
      </c>
      <c r="H940" s="11">
        <v>108</v>
      </c>
      <c r="I940" s="11">
        <v>7.3</v>
      </c>
      <c r="J940" s="11">
        <v>14689</v>
      </c>
      <c r="L940" s="11">
        <v>83</v>
      </c>
    </row>
    <row r="941" spans="1:12" x14ac:dyDescent="0.3">
      <c r="A941" s="11">
        <v>940</v>
      </c>
      <c r="B941" s="11" t="s">
        <v>3428</v>
      </c>
      <c r="C941" s="11" t="s">
        <v>1083</v>
      </c>
      <c r="D941" s="11" t="s">
        <v>3429</v>
      </c>
      <c r="E941" s="11" t="s">
        <v>2112</v>
      </c>
      <c r="F941" s="11" t="s">
        <v>3430</v>
      </c>
      <c r="G941" s="11">
        <v>2009</v>
      </c>
      <c r="H941" s="11">
        <v>109</v>
      </c>
      <c r="I941" s="11">
        <v>7.4</v>
      </c>
      <c r="J941" s="11">
        <v>279694</v>
      </c>
      <c r="K941" s="11">
        <v>83.81</v>
      </c>
    </row>
    <row r="942" spans="1:12" x14ac:dyDescent="0.3">
      <c r="A942" s="11">
        <v>941</v>
      </c>
      <c r="B942" s="11" t="s">
        <v>3431</v>
      </c>
      <c r="C942" s="11" t="s">
        <v>1083</v>
      </c>
      <c r="D942" s="11" t="s">
        <v>3432</v>
      </c>
      <c r="E942" s="11" t="s">
        <v>3433</v>
      </c>
      <c r="F942" s="11" t="s">
        <v>3434</v>
      </c>
      <c r="G942" s="11">
        <v>2008</v>
      </c>
      <c r="H942" s="11">
        <v>98</v>
      </c>
      <c r="I942" s="11">
        <v>6.1</v>
      </c>
      <c r="J942" s="11">
        <v>50255</v>
      </c>
      <c r="K942" s="11">
        <v>7.0000000000000007E-2</v>
      </c>
      <c r="L942" s="11">
        <v>58</v>
      </c>
    </row>
    <row r="943" spans="1:12" x14ac:dyDescent="0.3">
      <c r="A943" s="11">
        <v>942</v>
      </c>
      <c r="B943" s="11" t="s">
        <v>3435</v>
      </c>
      <c r="C943" s="11" t="s">
        <v>3654</v>
      </c>
      <c r="D943" s="11" t="s">
        <v>3436</v>
      </c>
      <c r="E943" s="11" t="s">
        <v>3437</v>
      </c>
      <c r="F943" s="11" t="s">
        <v>3438</v>
      </c>
      <c r="G943" s="11">
        <v>2010</v>
      </c>
      <c r="H943" s="11">
        <v>124</v>
      </c>
      <c r="I943" s="11">
        <v>4.9000000000000004</v>
      </c>
      <c r="J943" s="11">
        <v>192740</v>
      </c>
      <c r="K943" s="11">
        <v>300.52</v>
      </c>
      <c r="L943" s="11">
        <v>58</v>
      </c>
    </row>
    <row r="944" spans="1:12" x14ac:dyDescent="0.3">
      <c r="A944" s="11">
        <v>943</v>
      </c>
      <c r="B944" s="11" t="s">
        <v>3439</v>
      </c>
      <c r="C944" s="11" t="s">
        <v>3654</v>
      </c>
      <c r="D944" s="11" t="s">
        <v>3440</v>
      </c>
      <c r="E944" s="11" t="s">
        <v>3441</v>
      </c>
      <c r="F944" s="11" t="s">
        <v>3442</v>
      </c>
      <c r="G944" s="11">
        <v>2016</v>
      </c>
      <c r="H944" s="11">
        <v>86</v>
      </c>
      <c r="I944" s="11">
        <v>5.8</v>
      </c>
      <c r="J944" s="11">
        <v>1292</v>
      </c>
      <c r="L944" s="11">
        <v>73</v>
      </c>
    </row>
    <row r="945" spans="1:12" x14ac:dyDescent="0.3">
      <c r="A945" s="11">
        <v>944</v>
      </c>
      <c r="B945" s="11" t="s">
        <v>3443</v>
      </c>
      <c r="C945" s="11" t="s">
        <v>97</v>
      </c>
      <c r="D945" s="11" t="s">
        <v>3444</v>
      </c>
      <c r="E945" s="11" t="s">
        <v>3445</v>
      </c>
      <c r="F945" s="11" t="s">
        <v>3446</v>
      </c>
      <c r="G945" s="11">
        <v>2011</v>
      </c>
      <c r="H945" s="11">
        <v>106</v>
      </c>
      <c r="I945" s="11">
        <v>6.1</v>
      </c>
      <c r="J945" s="11">
        <v>62095</v>
      </c>
      <c r="K945" s="11">
        <v>13.99</v>
      </c>
      <c r="L945" s="11">
        <v>35</v>
      </c>
    </row>
    <row r="946" spans="1:12" x14ac:dyDescent="0.3">
      <c r="A946" s="11">
        <v>945</v>
      </c>
      <c r="B946" s="11" t="s">
        <v>3447</v>
      </c>
      <c r="C946" s="11" t="s">
        <v>182</v>
      </c>
      <c r="D946" s="11" t="s">
        <v>3448</v>
      </c>
      <c r="E946" s="11" t="s">
        <v>3449</v>
      </c>
      <c r="F946" s="11" t="s">
        <v>3450</v>
      </c>
      <c r="G946" s="11">
        <v>2013</v>
      </c>
      <c r="H946" s="11">
        <v>119</v>
      </c>
      <c r="I946" s="11">
        <v>6.4</v>
      </c>
      <c r="J946" s="11">
        <v>132098</v>
      </c>
      <c r="K946" s="11">
        <v>42</v>
      </c>
      <c r="L946" s="11">
        <v>49</v>
      </c>
    </row>
    <row r="947" spans="1:12" x14ac:dyDescent="0.3">
      <c r="A947" s="11">
        <v>946</v>
      </c>
      <c r="B947" s="11" t="s">
        <v>3451</v>
      </c>
      <c r="C947" s="11" t="s">
        <v>40</v>
      </c>
      <c r="D947" s="11" t="s">
        <v>3452</v>
      </c>
      <c r="E947" s="11" t="s">
        <v>3408</v>
      </c>
      <c r="F947" s="11" t="s">
        <v>3453</v>
      </c>
      <c r="G947" s="11">
        <v>2009</v>
      </c>
      <c r="H947" s="11">
        <v>99</v>
      </c>
      <c r="I947" s="11">
        <v>6.9</v>
      </c>
      <c r="J947" s="11">
        <v>72533</v>
      </c>
      <c r="L947" s="11">
        <v>66</v>
      </c>
    </row>
    <row r="948" spans="1:12" x14ac:dyDescent="0.3">
      <c r="A948" s="11">
        <v>947</v>
      </c>
      <c r="B948" s="11" t="s">
        <v>3454</v>
      </c>
      <c r="C948" s="11" t="s">
        <v>3465</v>
      </c>
      <c r="D948" s="11" t="s">
        <v>3455</v>
      </c>
      <c r="E948" s="11" t="s">
        <v>3381</v>
      </c>
      <c r="F948" s="11" t="s">
        <v>3456</v>
      </c>
      <c r="G948" s="11">
        <v>2013</v>
      </c>
      <c r="H948" s="11">
        <v>132</v>
      </c>
      <c r="I948" s="11">
        <v>7.2</v>
      </c>
      <c r="J948" s="11">
        <v>93322</v>
      </c>
      <c r="K948" s="11">
        <v>116.63</v>
      </c>
    </row>
    <row r="949" spans="1:12" x14ac:dyDescent="0.3">
      <c r="A949" s="11">
        <v>948</v>
      </c>
      <c r="B949" s="11" t="s">
        <v>3457</v>
      </c>
      <c r="C949" s="11" t="s">
        <v>3653</v>
      </c>
      <c r="D949" s="11" t="s">
        <v>3458</v>
      </c>
      <c r="E949" s="11" t="s">
        <v>3459</v>
      </c>
      <c r="F949" s="11" t="s">
        <v>3460</v>
      </c>
      <c r="G949" s="11">
        <v>2016</v>
      </c>
      <c r="H949" s="11">
        <v>91</v>
      </c>
      <c r="I949" s="11">
        <v>5.6</v>
      </c>
      <c r="J949" s="11">
        <v>3990</v>
      </c>
      <c r="K949" s="11">
        <v>0.03</v>
      </c>
      <c r="L949" s="11">
        <v>48</v>
      </c>
    </row>
    <row r="950" spans="1:12" x14ac:dyDescent="0.3">
      <c r="A950" s="11">
        <v>949</v>
      </c>
      <c r="B950" s="11" t="s">
        <v>3461</v>
      </c>
      <c r="C950" s="11" t="s">
        <v>1083</v>
      </c>
      <c r="D950" s="11" t="s">
        <v>3462</v>
      </c>
      <c r="E950" s="11" t="s">
        <v>21</v>
      </c>
      <c r="F950" s="11" t="s">
        <v>3463</v>
      </c>
      <c r="G950" s="11">
        <v>2013</v>
      </c>
      <c r="H950" s="11">
        <v>100</v>
      </c>
      <c r="I950" s="11">
        <v>4.9000000000000004</v>
      </c>
      <c r="J950" s="11">
        <v>166512</v>
      </c>
      <c r="K950" s="11">
        <v>60.52</v>
      </c>
      <c r="L950" s="11">
        <v>33</v>
      </c>
    </row>
    <row r="951" spans="1:12" x14ac:dyDescent="0.3">
      <c r="A951" s="11">
        <v>950</v>
      </c>
      <c r="B951" s="11" t="s">
        <v>3464</v>
      </c>
      <c r="C951" s="11" t="s">
        <v>3654</v>
      </c>
      <c r="D951" s="11" t="s">
        <v>3466</v>
      </c>
      <c r="E951" s="11" t="s">
        <v>3467</v>
      </c>
      <c r="F951" s="11" t="s">
        <v>3468</v>
      </c>
      <c r="G951" s="11">
        <v>2016</v>
      </c>
      <c r="H951" s="11">
        <v>80</v>
      </c>
      <c r="I951" s="11">
        <v>6.1</v>
      </c>
      <c r="J951" s="11">
        <v>2417</v>
      </c>
      <c r="K951" s="11">
        <v>0.15</v>
      </c>
      <c r="L951" s="11">
        <v>69</v>
      </c>
    </row>
    <row r="952" spans="1:12" x14ac:dyDescent="0.3">
      <c r="A952" s="11">
        <v>951</v>
      </c>
      <c r="B952" s="11" t="s">
        <v>3469</v>
      </c>
      <c r="C952" s="11" t="s">
        <v>3655</v>
      </c>
      <c r="D952" s="11" t="s">
        <v>3470</v>
      </c>
      <c r="E952" s="11" t="s">
        <v>3471</v>
      </c>
      <c r="F952" s="11" t="s">
        <v>3472</v>
      </c>
      <c r="G952" s="11">
        <v>2015</v>
      </c>
      <c r="H952" s="11">
        <v>105</v>
      </c>
      <c r="I952" s="11">
        <v>7.8</v>
      </c>
      <c r="J952" s="11">
        <v>92076</v>
      </c>
      <c r="K952" s="11">
        <v>6.74</v>
      </c>
      <c r="L952" s="11">
        <v>74</v>
      </c>
    </row>
    <row r="953" spans="1:12" x14ac:dyDescent="0.3">
      <c r="A953" s="11">
        <v>952</v>
      </c>
      <c r="B953" s="11" t="s">
        <v>3473</v>
      </c>
      <c r="C953" s="11" t="s">
        <v>3465</v>
      </c>
      <c r="D953" s="11" t="s">
        <v>3474</v>
      </c>
      <c r="E953" s="11" t="s">
        <v>3475</v>
      </c>
      <c r="F953" s="11" t="s">
        <v>3476</v>
      </c>
      <c r="G953" s="11">
        <v>2011</v>
      </c>
      <c r="H953" s="11">
        <v>115</v>
      </c>
      <c r="I953" s="11">
        <v>7.3</v>
      </c>
      <c r="J953" s="11">
        <v>211348</v>
      </c>
      <c r="K953" s="11">
        <v>82.62</v>
      </c>
      <c r="L953" s="11">
        <v>84</v>
      </c>
    </row>
    <row r="954" spans="1:12" x14ac:dyDescent="0.3">
      <c r="A954" s="11">
        <v>953</v>
      </c>
      <c r="B954" s="11" t="s">
        <v>3477</v>
      </c>
      <c r="C954" s="11" t="s">
        <v>40</v>
      </c>
      <c r="D954" s="11" t="s">
        <v>3478</v>
      </c>
      <c r="E954" s="11" t="s">
        <v>3263</v>
      </c>
      <c r="F954" s="11" t="s">
        <v>3479</v>
      </c>
      <c r="G954" s="11">
        <v>2010</v>
      </c>
      <c r="H954" s="11">
        <v>146</v>
      </c>
      <c r="I954" s="11">
        <v>4.3</v>
      </c>
      <c r="J954" s="11">
        <v>62403</v>
      </c>
      <c r="K954" s="11">
        <v>95.33</v>
      </c>
      <c r="L954" s="11">
        <v>27</v>
      </c>
    </row>
    <row r="955" spans="1:12" x14ac:dyDescent="0.3">
      <c r="A955" s="11">
        <v>954</v>
      </c>
      <c r="B955" s="11" t="s">
        <v>3480</v>
      </c>
      <c r="C955" s="11" t="s">
        <v>182</v>
      </c>
      <c r="D955" s="11" t="s">
        <v>3481</v>
      </c>
      <c r="E955" s="11" t="s">
        <v>3482</v>
      </c>
      <c r="F955" s="11" t="s">
        <v>3483</v>
      </c>
      <c r="G955" s="11">
        <v>2013</v>
      </c>
      <c r="H955" s="11">
        <v>95</v>
      </c>
      <c r="I955" s="11">
        <v>7.2</v>
      </c>
      <c r="J955" s="11">
        <v>65653</v>
      </c>
      <c r="K955" s="11">
        <v>1.29</v>
      </c>
      <c r="L955" s="11">
        <v>61</v>
      </c>
    </row>
    <row r="956" spans="1:12" x14ac:dyDescent="0.3">
      <c r="A956" s="11">
        <v>955</v>
      </c>
      <c r="B956" s="11" t="s">
        <v>3484</v>
      </c>
      <c r="C956" s="11" t="s">
        <v>3656</v>
      </c>
      <c r="D956" s="11" t="s">
        <v>3485</v>
      </c>
      <c r="E956" s="11" t="s">
        <v>151</v>
      </c>
      <c r="F956" s="11" t="s">
        <v>3486</v>
      </c>
      <c r="G956" s="11">
        <v>2008</v>
      </c>
      <c r="H956" s="11">
        <v>105</v>
      </c>
      <c r="I956" s="11">
        <v>6.4</v>
      </c>
      <c r="J956" s="11">
        <v>173731</v>
      </c>
      <c r="K956" s="11">
        <v>36.06</v>
      </c>
      <c r="L956" s="11">
        <v>43</v>
      </c>
    </row>
    <row r="957" spans="1:12" x14ac:dyDescent="0.3">
      <c r="A957" s="11">
        <v>956</v>
      </c>
      <c r="B957" s="11" t="s">
        <v>3487</v>
      </c>
      <c r="C957" s="11" t="s">
        <v>1083</v>
      </c>
      <c r="D957" s="11" t="s">
        <v>3488</v>
      </c>
      <c r="E957" s="11" t="s">
        <v>3489</v>
      </c>
      <c r="F957" s="11" t="s">
        <v>3490</v>
      </c>
      <c r="G957" s="11">
        <v>2014</v>
      </c>
      <c r="H957" s="11">
        <v>94</v>
      </c>
      <c r="I957" s="11">
        <v>6.2</v>
      </c>
      <c r="J957" s="11">
        <v>81823</v>
      </c>
      <c r="K957" s="11">
        <v>26.05</v>
      </c>
      <c r="L957" s="11">
        <v>36</v>
      </c>
    </row>
    <row r="958" spans="1:12" x14ac:dyDescent="0.3">
      <c r="A958" s="11">
        <v>957</v>
      </c>
      <c r="B958" s="11" t="s">
        <v>3491</v>
      </c>
      <c r="C958" s="11" t="s">
        <v>1083</v>
      </c>
      <c r="D958" s="11" t="s">
        <v>3492</v>
      </c>
      <c r="E958" s="11" t="s">
        <v>3493</v>
      </c>
      <c r="F958" s="11" t="s">
        <v>3494</v>
      </c>
      <c r="G958" s="11">
        <v>2010</v>
      </c>
      <c r="H958" s="11">
        <v>100</v>
      </c>
      <c r="I958" s="11">
        <v>5.2</v>
      </c>
      <c r="J958" s="11">
        <v>84158</v>
      </c>
      <c r="K958" s="11">
        <v>40.17</v>
      </c>
      <c r="L958" s="11">
        <v>32</v>
      </c>
    </row>
    <row r="959" spans="1:12" x14ac:dyDescent="0.3">
      <c r="A959" s="11">
        <v>958</v>
      </c>
      <c r="B959" s="11" t="s">
        <v>3495</v>
      </c>
      <c r="C959" s="11" t="s">
        <v>3654</v>
      </c>
      <c r="D959" s="11" t="s">
        <v>3496</v>
      </c>
      <c r="E959" s="11" t="s">
        <v>29</v>
      </c>
      <c r="F959" s="11" t="s">
        <v>3497</v>
      </c>
      <c r="G959" s="11">
        <v>2012</v>
      </c>
      <c r="H959" s="11">
        <v>109</v>
      </c>
      <c r="I959" s="11">
        <v>7.7</v>
      </c>
      <c r="J959" s="11">
        <v>192190</v>
      </c>
      <c r="K959" s="11">
        <v>40.98</v>
      </c>
      <c r="L959" s="11">
        <v>68</v>
      </c>
    </row>
    <row r="960" spans="1:12" x14ac:dyDescent="0.3">
      <c r="A960" s="11">
        <v>959</v>
      </c>
      <c r="B960" s="11" t="s">
        <v>3498</v>
      </c>
      <c r="C960" s="11" t="s">
        <v>3654</v>
      </c>
      <c r="D960" s="11" t="s">
        <v>3499</v>
      </c>
      <c r="E960" s="11" t="s">
        <v>2773</v>
      </c>
      <c r="F960" s="11" t="s">
        <v>3500</v>
      </c>
      <c r="G960" s="11">
        <v>2014</v>
      </c>
      <c r="H960" s="11">
        <v>117</v>
      </c>
      <c r="I960" s="11">
        <v>6.2</v>
      </c>
      <c r="J960" s="11">
        <v>73567</v>
      </c>
      <c r="K960" s="11">
        <v>30.69</v>
      </c>
      <c r="L960" s="11">
        <v>40</v>
      </c>
    </row>
    <row r="961" spans="1:12" x14ac:dyDescent="0.3">
      <c r="A961" s="11">
        <v>960</v>
      </c>
      <c r="B961" s="11" t="s">
        <v>3501</v>
      </c>
      <c r="C961" s="11" t="s">
        <v>97</v>
      </c>
      <c r="D961" s="11" t="s">
        <v>3502</v>
      </c>
      <c r="E961" s="11" t="s">
        <v>1243</v>
      </c>
      <c r="F961" s="11" t="s">
        <v>3503</v>
      </c>
      <c r="G961" s="11">
        <v>2006</v>
      </c>
      <c r="H961" s="11">
        <v>110</v>
      </c>
      <c r="I961" s="11">
        <v>7.8</v>
      </c>
      <c r="J961" s="11">
        <v>271940</v>
      </c>
      <c r="K961" s="11">
        <v>22.49</v>
      </c>
      <c r="L961" s="11">
        <v>53</v>
      </c>
    </row>
    <row r="962" spans="1:12" x14ac:dyDescent="0.3">
      <c r="A962" s="11">
        <v>961</v>
      </c>
      <c r="B962" s="11" t="s">
        <v>3504</v>
      </c>
      <c r="C962" s="11" t="s">
        <v>182</v>
      </c>
      <c r="D962" s="11" t="s">
        <v>3505</v>
      </c>
      <c r="E962" s="11" t="s">
        <v>1384</v>
      </c>
      <c r="F962" s="11" t="s">
        <v>3506</v>
      </c>
      <c r="G962" s="11">
        <v>2013</v>
      </c>
      <c r="H962" s="11">
        <v>101</v>
      </c>
      <c r="I962" s="11">
        <v>7</v>
      </c>
      <c r="J962" s="11">
        <v>97141</v>
      </c>
      <c r="K962" s="11">
        <v>2.3199999999999998</v>
      </c>
      <c r="L962" s="11">
        <v>61</v>
      </c>
    </row>
    <row r="963" spans="1:12" x14ac:dyDescent="0.3">
      <c r="A963" s="11">
        <v>962</v>
      </c>
      <c r="B963" s="11" t="s">
        <v>3507</v>
      </c>
      <c r="C963" s="11" t="s">
        <v>40</v>
      </c>
      <c r="D963" s="11" t="s">
        <v>3508</v>
      </c>
      <c r="E963" s="11" t="s">
        <v>3509</v>
      </c>
      <c r="F963" s="11" t="s">
        <v>3510</v>
      </c>
      <c r="G963" s="11">
        <v>2015</v>
      </c>
      <c r="H963" s="11">
        <v>101</v>
      </c>
      <c r="I963" s="11">
        <v>5.9</v>
      </c>
      <c r="J963" s="11">
        <v>10220</v>
      </c>
      <c r="K963" s="11">
        <v>0.01</v>
      </c>
      <c r="L963" s="11">
        <v>59</v>
      </c>
    </row>
    <row r="964" spans="1:12" x14ac:dyDescent="0.3">
      <c r="A964" s="11">
        <v>963</v>
      </c>
      <c r="B964" s="11" t="s">
        <v>3511</v>
      </c>
      <c r="C964" s="11" t="s">
        <v>3465</v>
      </c>
      <c r="D964" s="11" t="s">
        <v>3512</v>
      </c>
      <c r="E964" s="11" t="s">
        <v>3513</v>
      </c>
      <c r="F964" s="11" t="s">
        <v>3514</v>
      </c>
      <c r="G964" s="11">
        <v>2008</v>
      </c>
      <c r="H964" s="11">
        <v>115</v>
      </c>
      <c r="I964" s="11">
        <v>6.7</v>
      </c>
      <c r="J964" s="11">
        <v>88260</v>
      </c>
      <c r="K964" s="11">
        <v>26.81</v>
      </c>
      <c r="L964" s="11">
        <v>50</v>
      </c>
    </row>
    <row r="965" spans="1:12" x14ac:dyDescent="0.3">
      <c r="A965" s="11">
        <v>964</v>
      </c>
      <c r="B965" s="11" t="s">
        <v>3515</v>
      </c>
      <c r="C965" s="11" t="s">
        <v>3653</v>
      </c>
      <c r="D965" s="11" t="s">
        <v>3516</v>
      </c>
      <c r="E965" s="11" t="s">
        <v>3517</v>
      </c>
      <c r="F965" s="11" t="s">
        <v>3518</v>
      </c>
      <c r="G965" s="11">
        <v>2010</v>
      </c>
      <c r="H965" s="11">
        <v>108</v>
      </c>
      <c r="I965" s="11">
        <v>6.3</v>
      </c>
      <c r="J965" s="11">
        <v>60133</v>
      </c>
      <c r="K965" s="11">
        <v>0.09</v>
      </c>
      <c r="L965" s="11">
        <v>27</v>
      </c>
    </row>
    <row r="966" spans="1:12" x14ac:dyDescent="0.3">
      <c r="A966" s="11">
        <v>965</v>
      </c>
      <c r="B966" s="11" t="s">
        <v>3519</v>
      </c>
      <c r="C966" s="11" t="s">
        <v>1083</v>
      </c>
      <c r="D966" s="11" t="s">
        <v>3520</v>
      </c>
      <c r="E966" s="11" t="s">
        <v>3521</v>
      </c>
      <c r="F966" s="11" t="s">
        <v>3522</v>
      </c>
      <c r="G966" s="11">
        <v>2016</v>
      </c>
      <c r="H966" s="11">
        <v>104</v>
      </c>
      <c r="I966" s="11">
        <v>6.9</v>
      </c>
      <c r="J966" s="11">
        <v>280</v>
      </c>
      <c r="L966" s="11">
        <v>72</v>
      </c>
    </row>
    <row r="967" spans="1:12" x14ac:dyDescent="0.3">
      <c r="A967" s="11">
        <v>966</v>
      </c>
      <c r="B967" s="11" t="s">
        <v>3523</v>
      </c>
      <c r="C967" s="11" t="s">
        <v>3654</v>
      </c>
      <c r="D967" s="11" t="s">
        <v>3524</v>
      </c>
      <c r="E967" s="11" t="s">
        <v>607</v>
      </c>
      <c r="F967" s="11" t="s">
        <v>3525</v>
      </c>
      <c r="G967" s="11">
        <v>2006</v>
      </c>
      <c r="H967" s="11">
        <v>180</v>
      </c>
      <c r="I967" s="11">
        <v>7</v>
      </c>
      <c r="J967" s="11">
        <v>44227</v>
      </c>
    </row>
    <row r="968" spans="1:12" x14ac:dyDescent="0.3">
      <c r="A968" s="11">
        <v>967</v>
      </c>
      <c r="B968" s="11" t="s">
        <v>3526</v>
      </c>
      <c r="C968" s="11" t="s">
        <v>3655</v>
      </c>
      <c r="D968" s="11" t="s">
        <v>3527</v>
      </c>
      <c r="E968" s="11" t="s">
        <v>3528</v>
      </c>
      <c r="F968" s="11" t="s">
        <v>3529</v>
      </c>
      <c r="G968" s="11">
        <v>2016</v>
      </c>
      <c r="H968" s="11">
        <v>122</v>
      </c>
      <c r="I968" s="11">
        <v>6.7</v>
      </c>
      <c r="J968" s="11">
        <v>1810</v>
      </c>
      <c r="L968" s="11">
        <v>70</v>
      </c>
    </row>
    <row r="969" spans="1:12" x14ac:dyDescent="0.3">
      <c r="A969" s="11">
        <v>968</v>
      </c>
      <c r="B969" s="11" t="s">
        <v>3530</v>
      </c>
      <c r="C969" s="11" t="s">
        <v>3465</v>
      </c>
      <c r="D969" s="11" t="s">
        <v>3531</v>
      </c>
      <c r="E969" s="11" t="s">
        <v>297</v>
      </c>
      <c r="F969" s="11" t="s">
        <v>3532</v>
      </c>
      <c r="G969" s="11">
        <v>2015</v>
      </c>
      <c r="H969" s="11">
        <v>123</v>
      </c>
      <c r="I969" s="11">
        <v>7.3</v>
      </c>
      <c r="J969" s="11">
        <v>92378</v>
      </c>
      <c r="K969" s="11">
        <v>10.14</v>
      </c>
    </row>
    <row r="970" spans="1:12" x14ac:dyDescent="0.3">
      <c r="A970" s="11">
        <v>969</v>
      </c>
      <c r="B970" s="11" t="s">
        <v>3533</v>
      </c>
      <c r="C970" s="11" t="s">
        <v>40</v>
      </c>
      <c r="D970" s="11" t="s">
        <v>3534</v>
      </c>
      <c r="E970" s="11" t="s">
        <v>3535</v>
      </c>
      <c r="F970" s="11" t="s">
        <v>3536</v>
      </c>
      <c r="G970" s="11">
        <v>2015</v>
      </c>
      <c r="H970" s="11">
        <v>83</v>
      </c>
      <c r="I970" s="11">
        <v>3.5</v>
      </c>
      <c r="J970" s="11">
        <v>1210</v>
      </c>
      <c r="L970" s="11">
        <v>37</v>
      </c>
    </row>
    <row r="971" spans="1:12" x14ac:dyDescent="0.3">
      <c r="A971" s="11">
        <v>970</v>
      </c>
      <c r="B971" s="11" t="s">
        <v>3537</v>
      </c>
      <c r="C971" s="11" t="s">
        <v>182</v>
      </c>
      <c r="D971" s="11" t="s">
        <v>3538</v>
      </c>
      <c r="E971" s="11" t="s">
        <v>313</v>
      </c>
      <c r="F971" s="11" t="s">
        <v>3539</v>
      </c>
      <c r="G971" s="11">
        <v>2013</v>
      </c>
      <c r="H971" s="11">
        <v>150</v>
      </c>
      <c r="I971" s="11">
        <v>6.5</v>
      </c>
      <c r="J971" s="11">
        <v>190855</v>
      </c>
      <c r="K971" s="11">
        <v>89.29</v>
      </c>
    </row>
    <row r="972" spans="1:12" x14ac:dyDescent="0.3">
      <c r="A972" s="11">
        <v>971</v>
      </c>
      <c r="B972" s="11" t="s">
        <v>3540</v>
      </c>
      <c r="C972" s="11" t="s">
        <v>3656</v>
      </c>
      <c r="D972" s="11" t="s">
        <v>3541</v>
      </c>
      <c r="E972" s="11" t="s">
        <v>3542</v>
      </c>
      <c r="F972" s="11" t="s">
        <v>3543</v>
      </c>
      <c r="G972" s="11">
        <v>2013</v>
      </c>
      <c r="H972" s="11">
        <v>92</v>
      </c>
      <c r="I972" s="11">
        <v>4.8</v>
      </c>
      <c r="J972" s="11">
        <v>37060</v>
      </c>
      <c r="K972" s="11">
        <v>34.33</v>
      </c>
      <c r="L972" s="11">
        <v>62</v>
      </c>
    </row>
    <row r="973" spans="1:12" x14ac:dyDescent="0.3">
      <c r="A973" s="11">
        <v>972</v>
      </c>
      <c r="B973" s="11" t="s">
        <v>3544</v>
      </c>
      <c r="C973" s="11" t="s">
        <v>1083</v>
      </c>
      <c r="D973" s="11" t="s">
        <v>3545</v>
      </c>
      <c r="E973" s="11" t="s">
        <v>917</v>
      </c>
      <c r="F973" s="11" t="s">
        <v>3546</v>
      </c>
      <c r="G973" s="11">
        <v>2007</v>
      </c>
      <c r="H973" s="11">
        <v>105</v>
      </c>
      <c r="I973" s="11">
        <v>6.9</v>
      </c>
      <c r="J973" s="11">
        <v>193491</v>
      </c>
      <c r="K973" s="11">
        <v>80.05</v>
      </c>
    </row>
    <row r="974" spans="1:12" x14ac:dyDescent="0.3">
      <c r="A974" s="11">
        <v>973</v>
      </c>
      <c r="B974" s="11" t="s">
        <v>3547</v>
      </c>
      <c r="C974" s="11" t="s">
        <v>1083</v>
      </c>
      <c r="D974" s="11" t="s">
        <v>3548</v>
      </c>
      <c r="E974" s="11" t="s">
        <v>1822</v>
      </c>
      <c r="F974" s="11" t="s">
        <v>3549</v>
      </c>
      <c r="G974" s="11">
        <v>2012</v>
      </c>
      <c r="H974" s="11">
        <v>123</v>
      </c>
      <c r="I974" s="11">
        <v>5.9</v>
      </c>
      <c r="J974" s="11">
        <v>64513</v>
      </c>
      <c r="K974" s="11">
        <v>38.51</v>
      </c>
      <c r="L974" s="11">
        <v>47</v>
      </c>
    </row>
    <row r="975" spans="1:12" x14ac:dyDescent="0.3">
      <c r="A975" s="11">
        <v>974</v>
      </c>
      <c r="B975" s="11" t="s">
        <v>3550</v>
      </c>
      <c r="C975" s="11" t="s">
        <v>3654</v>
      </c>
      <c r="D975" s="11" t="s">
        <v>3551</v>
      </c>
      <c r="E975" s="11" t="s">
        <v>3552</v>
      </c>
      <c r="F975" s="11" t="s">
        <v>3553</v>
      </c>
      <c r="G975" s="11">
        <v>2011</v>
      </c>
      <c r="H975" s="11">
        <v>111</v>
      </c>
      <c r="I975" s="11">
        <v>6.2</v>
      </c>
      <c r="J975" s="11">
        <v>108544</v>
      </c>
      <c r="K975" s="11">
        <v>38.18</v>
      </c>
      <c r="L975" s="11">
        <v>52</v>
      </c>
    </row>
    <row r="976" spans="1:12" x14ac:dyDescent="0.3">
      <c r="A976" s="11">
        <v>975</v>
      </c>
      <c r="B976" s="11" t="s">
        <v>3554</v>
      </c>
      <c r="C976" s="11" t="s">
        <v>3654</v>
      </c>
      <c r="D976" s="11" t="s">
        <v>3555</v>
      </c>
      <c r="E976" s="11" t="s">
        <v>3556</v>
      </c>
      <c r="F976" s="11" t="s">
        <v>3557</v>
      </c>
      <c r="G976" s="11">
        <v>2016</v>
      </c>
      <c r="H976" s="11">
        <v>124</v>
      </c>
      <c r="I976" s="11">
        <v>7.4</v>
      </c>
      <c r="J976" s="11">
        <v>6753</v>
      </c>
      <c r="K976" s="11">
        <v>8.81</v>
      </c>
      <c r="L976" s="11">
        <v>73</v>
      </c>
    </row>
    <row r="977" spans="1:12" x14ac:dyDescent="0.3">
      <c r="A977" s="11">
        <v>976</v>
      </c>
      <c r="B977" s="11" t="s">
        <v>3558</v>
      </c>
      <c r="C977" s="11" t="s">
        <v>97</v>
      </c>
      <c r="D977" s="11" t="s">
        <v>3559</v>
      </c>
      <c r="E977" s="11" t="s">
        <v>2171</v>
      </c>
      <c r="F977" s="11" t="s">
        <v>3560</v>
      </c>
      <c r="G977" s="11">
        <v>2016</v>
      </c>
      <c r="H977" s="11">
        <v>94</v>
      </c>
      <c r="I977" s="11">
        <v>6</v>
      </c>
      <c r="J977" s="11">
        <v>20966</v>
      </c>
      <c r="K977" s="11">
        <v>59.57</v>
      </c>
      <c r="L977" s="11">
        <v>37</v>
      </c>
    </row>
    <row r="978" spans="1:12" x14ac:dyDescent="0.3">
      <c r="A978" s="11">
        <v>977</v>
      </c>
      <c r="B978" s="11" t="s">
        <v>3561</v>
      </c>
      <c r="C978" s="11" t="s">
        <v>182</v>
      </c>
      <c r="D978" s="11" t="s">
        <v>3562</v>
      </c>
      <c r="E978" s="11" t="s">
        <v>3563</v>
      </c>
      <c r="F978" s="11" t="s">
        <v>3564</v>
      </c>
      <c r="G978" s="11">
        <v>2015</v>
      </c>
      <c r="H978" s="11">
        <v>113</v>
      </c>
      <c r="I978" s="11">
        <v>6.2</v>
      </c>
      <c r="J978" s="11">
        <v>31634</v>
      </c>
      <c r="L978" s="11">
        <v>39</v>
      </c>
    </row>
    <row r="979" spans="1:12" x14ac:dyDescent="0.3">
      <c r="A979" s="11">
        <v>978</v>
      </c>
      <c r="B979" s="11" t="s">
        <v>3565</v>
      </c>
      <c r="C979" s="11" t="s">
        <v>40</v>
      </c>
      <c r="D979" s="11" t="s">
        <v>3566</v>
      </c>
      <c r="E979" s="11" t="s">
        <v>3567</v>
      </c>
      <c r="F979" s="11" t="s">
        <v>3568</v>
      </c>
      <c r="G979" s="11">
        <v>2016</v>
      </c>
      <c r="H979" s="11">
        <v>92</v>
      </c>
      <c r="I979" s="11">
        <v>5</v>
      </c>
      <c r="J979" s="11">
        <v>2229</v>
      </c>
      <c r="L979" s="11">
        <v>38</v>
      </c>
    </row>
    <row r="980" spans="1:12" x14ac:dyDescent="0.3">
      <c r="A980" s="11">
        <v>979</v>
      </c>
      <c r="B980" s="11" t="s">
        <v>3569</v>
      </c>
      <c r="C980" s="11" t="s">
        <v>3465</v>
      </c>
      <c r="D980" s="11" t="s">
        <v>3570</v>
      </c>
      <c r="E980" s="11" t="s">
        <v>2265</v>
      </c>
      <c r="F980" s="11" t="s">
        <v>3571</v>
      </c>
      <c r="G980" s="11">
        <v>2016</v>
      </c>
      <c r="H980" s="11">
        <v>97</v>
      </c>
      <c r="I980" s="11">
        <v>7</v>
      </c>
      <c r="J980" s="11">
        <v>10658</v>
      </c>
      <c r="L980" s="11">
        <v>48</v>
      </c>
    </row>
    <row r="981" spans="1:12" x14ac:dyDescent="0.3">
      <c r="A981" s="11">
        <v>980</v>
      </c>
      <c r="B981" s="11" t="s">
        <v>3572</v>
      </c>
      <c r="C981" s="11" t="s">
        <v>3653</v>
      </c>
      <c r="D981" s="11" t="s">
        <v>3573</v>
      </c>
      <c r="E981" s="11" t="s">
        <v>3574</v>
      </c>
      <c r="F981" s="11" t="s">
        <v>3575</v>
      </c>
      <c r="G981" s="11">
        <v>2011</v>
      </c>
      <c r="H981" s="11">
        <v>120</v>
      </c>
      <c r="I981" s="11">
        <v>7.6</v>
      </c>
      <c r="J981" s="11">
        <v>108772</v>
      </c>
      <c r="K981" s="11">
        <v>3.19</v>
      </c>
      <c r="L981" s="11">
        <v>70</v>
      </c>
    </row>
    <row r="982" spans="1:12" x14ac:dyDescent="0.3">
      <c r="A982" s="11">
        <v>981</v>
      </c>
      <c r="B982" s="11" t="s">
        <v>3576</v>
      </c>
      <c r="C982" s="11" t="s">
        <v>1083</v>
      </c>
      <c r="D982" s="11" t="s">
        <v>3577</v>
      </c>
      <c r="E982" s="11" t="s">
        <v>3578</v>
      </c>
      <c r="F982" s="11" t="s">
        <v>3579</v>
      </c>
      <c r="G982" s="11">
        <v>2016</v>
      </c>
      <c r="H982" s="11">
        <v>109</v>
      </c>
      <c r="I982" s="11">
        <v>7</v>
      </c>
      <c r="J982" s="11">
        <v>12048</v>
      </c>
      <c r="K982" s="11">
        <v>61.69</v>
      </c>
      <c r="L982" s="11">
        <v>44</v>
      </c>
    </row>
    <row r="983" spans="1:12" x14ac:dyDescent="0.3">
      <c r="A983" s="11">
        <v>982</v>
      </c>
      <c r="B983" s="11" t="s">
        <v>3580</v>
      </c>
      <c r="C983" s="11" t="s">
        <v>3654</v>
      </c>
      <c r="D983" s="11" t="s">
        <v>3581</v>
      </c>
      <c r="E983" s="11" t="s">
        <v>1923</v>
      </c>
      <c r="F983" s="11" t="s">
        <v>3582</v>
      </c>
      <c r="G983" s="11">
        <v>2014</v>
      </c>
      <c r="H983" s="11">
        <v>118</v>
      </c>
      <c r="I983" s="11">
        <v>5.3</v>
      </c>
      <c r="J983" s="11">
        <v>27312</v>
      </c>
      <c r="K983" s="11">
        <v>85.91</v>
      </c>
      <c r="L983" s="11">
        <v>33</v>
      </c>
    </row>
    <row r="984" spans="1:12" x14ac:dyDescent="0.3">
      <c r="A984" s="11">
        <v>983</v>
      </c>
      <c r="B984" s="11" t="s">
        <v>3583</v>
      </c>
      <c r="C984" s="11" t="s">
        <v>3655</v>
      </c>
      <c r="D984" s="11" t="s">
        <v>3584</v>
      </c>
      <c r="E984" s="11" t="s">
        <v>3585</v>
      </c>
      <c r="F984" s="11" t="s">
        <v>3586</v>
      </c>
      <c r="G984" s="11">
        <v>2007</v>
      </c>
      <c r="H984" s="11">
        <v>133</v>
      </c>
      <c r="I984" s="11">
        <v>7.4</v>
      </c>
      <c r="J984" s="11">
        <v>95172</v>
      </c>
      <c r="K984" s="11">
        <v>24.34</v>
      </c>
      <c r="L984" s="11">
        <v>56</v>
      </c>
    </row>
    <row r="985" spans="1:12" x14ac:dyDescent="0.3">
      <c r="A985" s="11">
        <v>984</v>
      </c>
      <c r="B985" s="11" t="s">
        <v>3587</v>
      </c>
      <c r="C985" s="11" t="s">
        <v>3465</v>
      </c>
      <c r="D985" s="11" t="s">
        <v>3588</v>
      </c>
      <c r="E985" s="11" t="s">
        <v>3589</v>
      </c>
      <c r="F985" s="11" t="s">
        <v>3590</v>
      </c>
      <c r="G985" s="11">
        <v>2014</v>
      </c>
      <c r="H985" s="11">
        <v>104</v>
      </c>
      <c r="I985" s="11">
        <v>6.5</v>
      </c>
      <c r="J985" s="11">
        <v>112729</v>
      </c>
      <c r="K985" s="11">
        <v>82.39</v>
      </c>
      <c r="L985" s="11">
        <v>30</v>
      </c>
    </row>
    <row r="986" spans="1:12" x14ac:dyDescent="0.3">
      <c r="A986" s="11">
        <v>985</v>
      </c>
      <c r="B986" s="11" t="s">
        <v>3591</v>
      </c>
      <c r="C986" s="11" t="s">
        <v>40</v>
      </c>
      <c r="D986" s="11" t="s">
        <v>3592</v>
      </c>
      <c r="E986" s="11" t="s">
        <v>3593</v>
      </c>
      <c r="F986" s="11" t="s">
        <v>3594</v>
      </c>
      <c r="G986" s="11">
        <v>2015</v>
      </c>
      <c r="H986" s="11">
        <v>111</v>
      </c>
      <c r="I986" s="11">
        <v>6.8</v>
      </c>
      <c r="J986" s="11">
        <v>21405</v>
      </c>
      <c r="K986" s="11">
        <v>42.65</v>
      </c>
      <c r="L986" s="11">
        <v>47</v>
      </c>
    </row>
    <row r="987" spans="1:12" x14ac:dyDescent="0.3">
      <c r="A987" s="11">
        <v>986</v>
      </c>
      <c r="B987" s="11" t="s">
        <v>3595</v>
      </c>
      <c r="C987" s="11" t="s">
        <v>182</v>
      </c>
      <c r="D987" s="11" t="s">
        <v>3596</v>
      </c>
      <c r="E987" s="11" t="s">
        <v>2451</v>
      </c>
      <c r="F987" s="11" t="s">
        <v>3597</v>
      </c>
      <c r="G987" s="11">
        <v>2011</v>
      </c>
      <c r="H987" s="11">
        <v>102</v>
      </c>
      <c r="I987" s="11">
        <v>5.6</v>
      </c>
      <c r="J987" s="11">
        <v>87904</v>
      </c>
      <c r="K987" s="11">
        <v>21.56</v>
      </c>
      <c r="L987" s="11">
        <v>31</v>
      </c>
    </row>
    <row r="988" spans="1:12" x14ac:dyDescent="0.3">
      <c r="A988" s="11">
        <v>987</v>
      </c>
      <c r="B988" s="11" t="s">
        <v>3598</v>
      </c>
      <c r="C988" s="11" t="s">
        <v>3656</v>
      </c>
      <c r="D988" s="11" t="s">
        <v>3599</v>
      </c>
      <c r="E988" s="11" t="s">
        <v>3600</v>
      </c>
      <c r="F988" s="11" t="s">
        <v>3601</v>
      </c>
      <c r="G988" s="11">
        <v>2011</v>
      </c>
      <c r="H988" s="11">
        <v>92</v>
      </c>
      <c r="I988" s="11">
        <v>5.9</v>
      </c>
      <c r="J988" s="11">
        <v>88000</v>
      </c>
      <c r="K988" s="11">
        <v>42.58</v>
      </c>
      <c r="L988" s="11">
        <v>50</v>
      </c>
    </row>
    <row r="989" spans="1:12" x14ac:dyDescent="0.3">
      <c r="A989" s="11">
        <v>988</v>
      </c>
      <c r="B989" s="11" t="s">
        <v>3602</v>
      </c>
      <c r="C989" s="11" t="s">
        <v>1083</v>
      </c>
      <c r="D989" s="11" t="s">
        <v>3603</v>
      </c>
      <c r="E989" s="11" t="s">
        <v>3604</v>
      </c>
      <c r="F989" s="11" t="s">
        <v>3605</v>
      </c>
      <c r="G989" s="11">
        <v>2014</v>
      </c>
      <c r="H989" s="11">
        <v>104</v>
      </c>
      <c r="I989" s="11">
        <v>6.3</v>
      </c>
      <c r="J989" s="11">
        <v>33688</v>
      </c>
      <c r="K989" s="11">
        <v>23.39</v>
      </c>
      <c r="L989" s="11">
        <v>30</v>
      </c>
    </row>
    <row r="990" spans="1:12" x14ac:dyDescent="0.3">
      <c r="A990" s="11">
        <v>989</v>
      </c>
      <c r="B990" s="11" t="s">
        <v>3606</v>
      </c>
      <c r="C990" s="11" t="s">
        <v>1083</v>
      </c>
      <c r="D990" s="11" t="s">
        <v>3607</v>
      </c>
      <c r="E990" s="11" t="s">
        <v>3608</v>
      </c>
      <c r="F990" s="11" t="s">
        <v>3609</v>
      </c>
      <c r="G990" s="11">
        <v>2008</v>
      </c>
      <c r="H990" s="11">
        <v>99</v>
      </c>
      <c r="I990" s="11">
        <v>7.1</v>
      </c>
      <c r="J990" s="11">
        <v>63785</v>
      </c>
      <c r="L990" s="11">
        <v>89</v>
      </c>
    </row>
    <row r="991" spans="1:12" x14ac:dyDescent="0.3">
      <c r="A991" s="11">
        <v>990</v>
      </c>
      <c r="B991" s="11" t="s">
        <v>3610</v>
      </c>
      <c r="C991" s="11" t="s">
        <v>3654</v>
      </c>
      <c r="D991" s="11" t="s">
        <v>3611</v>
      </c>
      <c r="E991" s="11" t="s">
        <v>3612</v>
      </c>
      <c r="F991" s="11" t="s">
        <v>3613</v>
      </c>
      <c r="G991" s="11">
        <v>2014</v>
      </c>
      <c r="H991" s="11">
        <v>128</v>
      </c>
      <c r="I991" s="11">
        <v>7.5</v>
      </c>
      <c r="J991" s="11">
        <v>67637</v>
      </c>
      <c r="K991" s="11">
        <v>52.07</v>
      </c>
    </row>
    <row r="992" spans="1:12" x14ac:dyDescent="0.3">
      <c r="A992" s="11">
        <v>991</v>
      </c>
      <c r="B992" s="11" t="s">
        <v>3614</v>
      </c>
      <c r="C992" s="11" t="s">
        <v>3654</v>
      </c>
      <c r="D992" s="11" t="s">
        <v>3615</v>
      </c>
      <c r="E992" s="11" t="s">
        <v>3616</v>
      </c>
      <c r="F992" s="11" t="s">
        <v>3617</v>
      </c>
      <c r="G992" s="11">
        <v>2009</v>
      </c>
      <c r="H992" s="11">
        <v>92</v>
      </c>
      <c r="I992" s="11">
        <v>6.6</v>
      </c>
      <c r="J992" s="11">
        <v>129708</v>
      </c>
      <c r="K992" s="11">
        <v>45.8</v>
      </c>
      <c r="L992" s="11">
        <v>44</v>
      </c>
    </row>
    <row r="993" spans="1:12" x14ac:dyDescent="0.3">
      <c r="A993" s="11">
        <v>992</v>
      </c>
      <c r="B993" s="11" t="s">
        <v>3618</v>
      </c>
      <c r="C993" s="11" t="s">
        <v>97</v>
      </c>
      <c r="D993" s="11" t="s">
        <v>3619</v>
      </c>
      <c r="E993" s="11" t="s">
        <v>3620</v>
      </c>
      <c r="F993" s="11" t="s">
        <v>3621</v>
      </c>
      <c r="G993" s="11">
        <v>2007</v>
      </c>
      <c r="H993" s="11">
        <v>165</v>
      </c>
      <c r="I993" s="11">
        <v>8.5</v>
      </c>
      <c r="J993" s="11">
        <v>102697</v>
      </c>
      <c r="K993" s="11">
        <v>1.2</v>
      </c>
      <c r="L993" s="11">
        <v>42</v>
      </c>
    </row>
    <row r="994" spans="1:12" x14ac:dyDescent="0.3">
      <c r="A994" s="11">
        <v>993</v>
      </c>
      <c r="B994" s="11" t="s">
        <v>3622</v>
      </c>
      <c r="C994" s="11" t="s">
        <v>182</v>
      </c>
      <c r="D994" s="11" t="s">
        <v>3623</v>
      </c>
      <c r="E994" s="11" t="s">
        <v>3295</v>
      </c>
      <c r="F994" s="11" t="s">
        <v>3624</v>
      </c>
      <c r="G994" s="11">
        <v>2011</v>
      </c>
      <c r="H994" s="11">
        <v>97</v>
      </c>
      <c r="I994" s="11">
        <v>6.3</v>
      </c>
      <c r="J994" s="11">
        <v>45419</v>
      </c>
      <c r="K994" s="11">
        <v>6.92</v>
      </c>
    </row>
    <row r="995" spans="1:12" x14ac:dyDescent="0.3">
      <c r="A995" s="11">
        <v>994</v>
      </c>
      <c r="B995" s="11" t="s">
        <v>3625</v>
      </c>
      <c r="C995" s="11" t="s">
        <v>40</v>
      </c>
      <c r="D995" s="11" t="s">
        <v>3626</v>
      </c>
      <c r="E995" s="11" t="s">
        <v>151</v>
      </c>
      <c r="F995" s="11" t="s">
        <v>3627</v>
      </c>
      <c r="G995" s="11">
        <v>2010</v>
      </c>
      <c r="H995" s="11">
        <v>97</v>
      </c>
      <c r="I995" s="11">
        <v>5.9</v>
      </c>
      <c r="J995" s="11">
        <v>140900</v>
      </c>
      <c r="K995" s="11">
        <v>60.13</v>
      </c>
      <c r="L995" s="11">
        <v>37</v>
      </c>
    </row>
    <row r="996" spans="1:12" x14ac:dyDescent="0.3">
      <c r="A996" s="11">
        <v>995</v>
      </c>
      <c r="B996" s="11" t="s">
        <v>3628</v>
      </c>
      <c r="C996" s="11" t="s">
        <v>3465</v>
      </c>
      <c r="D996" s="11" t="s">
        <v>3629</v>
      </c>
      <c r="E996" s="11" t="s">
        <v>3630</v>
      </c>
      <c r="F996" s="11" t="s">
        <v>3631</v>
      </c>
      <c r="G996" s="11">
        <v>2012</v>
      </c>
      <c r="H996" s="11">
        <v>88</v>
      </c>
      <c r="I996" s="11">
        <v>6.7</v>
      </c>
      <c r="J996" s="11">
        <v>164088</v>
      </c>
      <c r="K996" s="11">
        <v>54.72</v>
      </c>
      <c r="L996" s="11">
        <v>48</v>
      </c>
    </row>
    <row r="997" spans="1:12" x14ac:dyDescent="0.3">
      <c r="A997" s="11">
        <v>996</v>
      </c>
      <c r="B997" s="11" t="s">
        <v>3632</v>
      </c>
      <c r="C997" s="11" t="s">
        <v>3653</v>
      </c>
      <c r="D997" s="11" t="s">
        <v>3633</v>
      </c>
      <c r="E997" s="11" t="s">
        <v>3634</v>
      </c>
      <c r="F997" s="11" t="s">
        <v>3635</v>
      </c>
      <c r="G997" s="11">
        <v>2015</v>
      </c>
      <c r="H997" s="11">
        <v>111</v>
      </c>
      <c r="I997" s="11">
        <v>6.2</v>
      </c>
      <c r="J997" s="11">
        <v>27585</v>
      </c>
      <c r="L997" s="11">
        <v>45</v>
      </c>
    </row>
    <row r="998" spans="1:12" x14ac:dyDescent="0.3">
      <c r="A998" s="11">
        <v>997</v>
      </c>
      <c r="B998" s="11" t="s">
        <v>3636</v>
      </c>
      <c r="C998" s="11" t="s">
        <v>1083</v>
      </c>
      <c r="D998" s="11" t="s">
        <v>3637</v>
      </c>
      <c r="E998" s="11" t="s">
        <v>1021</v>
      </c>
      <c r="F998" s="11" t="s">
        <v>3638</v>
      </c>
      <c r="G998" s="11">
        <v>2007</v>
      </c>
      <c r="H998" s="11">
        <v>94</v>
      </c>
      <c r="I998" s="11">
        <v>5.5</v>
      </c>
      <c r="J998" s="11">
        <v>73152</v>
      </c>
      <c r="K998" s="11">
        <v>17.54</v>
      </c>
      <c r="L998" s="11">
        <v>46</v>
      </c>
    </row>
    <row r="999" spans="1:12" x14ac:dyDescent="0.3">
      <c r="A999" s="11">
        <v>998</v>
      </c>
      <c r="B999" s="11" t="s">
        <v>3639</v>
      </c>
      <c r="C999" s="11" t="s">
        <v>3654</v>
      </c>
      <c r="D999" s="11" t="s">
        <v>3640</v>
      </c>
      <c r="E999" s="11" t="s">
        <v>653</v>
      </c>
      <c r="F999" s="11" t="s">
        <v>3641</v>
      </c>
      <c r="G999" s="11">
        <v>2008</v>
      </c>
      <c r="H999" s="11">
        <v>98</v>
      </c>
      <c r="I999" s="11">
        <v>6.2</v>
      </c>
      <c r="J999" s="11">
        <v>70699</v>
      </c>
      <c r="K999" s="11">
        <v>58.01</v>
      </c>
      <c r="L999" s="11">
        <v>50</v>
      </c>
    </row>
    <row r="1000" spans="1:12" x14ac:dyDescent="0.3">
      <c r="A1000" s="11">
        <v>999</v>
      </c>
      <c r="B1000" s="11" t="s">
        <v>3642</v>
      </c>
      <c r="C1000" s="11" t="s">
        <v>3655</v>
      </c>
      <c r="D1000" s="11" t="s">
        <v>3643</v>
      </c>
      <c r="E1000" s="11" t="s">
        <v>3644</v>
      </c>
      <c r="F1000" s="11" t="s">
        <v>3645</v>
      </c>
      <c r="G1000" s="11">
        <v>2014</v>
      </c>
      <c r="H1000" s="11">
        <v>93</v>
      </c>
      <c r="I1000" s="11">
        <v>5.6</v>
      </c>
      <c r="J1000" s="11">
        <v>4881</v>
      </c>
      <c r="L1000" s="11">
        <v>22</v>
      </c>
    </row>
    <row r="1001" spans="1:12" x14ac:dyDescent="0.3">
      <c r="A1001" s="11">
        <v>1000</v>
      </c>
      <c r="B1001" s="11" t="s">
        <v>3646</v>
      </c>
      <c r="C1001" s="11" t="s">
        <v>3465</v>
      </c>
      <c r="D1001" s="11" t="s">
        <v>3647</v>
      </c>
      <c r="E1001" s="11" t="s">
        <v>1858</v>
      </c>
      <c r="F1001" s="11" t="s">
        <v>3648</v>
      </c>
      <c r="G1001" s="11">
        <v>2016</v>
      </c>
      <c r="H1001" s="11">
        <v>87</v>
      </c>
      <c r="I1001" s="11">
        <v>5.3</v>
      </c>
      <c r="J1001" s="11">
        <v>12435</v>
      </c>
      <c r="K1001" s="11">
        <v>19.64</v>
      </c>
      <c r="L1001" s="11">
        <v>11</v>
      </c>
    </row>
  </sheetData>
  <hyperlinks>
    <hyperlink ref="M2" location="HOME!A1" display="HOME" xr:uid="{0238FD64-D4B4-43D1-A921-C23F553924AE}"/>
  </hyperlinks>
  <pageMargins left="0.7" right="0.7" top="0.75" bottom="0.75" header="0.3" footer="0.3"/>
  <pageSetup orientation="portrait" r:id="rId1"/>
  <picture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72D8C-D32D-460A-B0BB-6F060F1EA0D2}">
  <dimension ref="A2:O49"/>
  <sheetViews>
    <sheetView showGridLines="0" showRowColHeaders="0" workbookViewId="0">
      <selection activeCell="O2" sqref="O2"/>
    </sheetView>
  </sheetViews>
  <sheetFormatPr defaultRowHeight="14.4" x14ac:dyDescent="0.3"/>
  <cols>
    <col min="1" max="1" width="41.6640625" bestFit="1" customWidth="1"/>
    <col min="2" max="2" width="23.5546875" bestFit="1" customWidth="1"/>
    <col min="3" max="3" width="15.44140625" bestFit="1" customWidth="1"/>
    <col min="4" max="4" width="8.33203125" bestFit="1" customWidth="1"/>
    <col min="5" max="5" width="4" bestFit="1" customWidth="1"/>
    <col min="6" max="7" width="5" bestFit="1" customWidth="1"/>
    <col min="8" max="8" width="19.77734375" bestFit="1" customWidth="1"/>
    <col min="9" max="9" width="17" bestFit="1" customWidth="1"/>
    <col min="10" max="10" width="7.88671875" bestFit="1" customWidth="1"/>
    <col min="11" max="11" width="14.33203125" bestFit="1" customWidth="1"/>
    <col min="12" max="12" width="9.33203125" bestFit="1" customWidth="1"/>
    <col min="13" max="13" width="8.33203125" bestFit="1" customWidth="1"/>
    <col min="14" max="14" width="8.21875" bestFit="1" customWidth="1"/>
    <col min="15" max="15" width="11.6640625" customWidth="1"/>
    <col min="16" max="17" width="13.5546875" bestFit="1" customWidth="1"/>
    <col min="18" max="18" width="19.109375" bestFit="1" customWidth="1"/>
    <col min="19" max="19" width="13.77734375" bestFit="1" customWidth="1"/>
    <col min="20" max="20" width="11.5546875" bestFit="1" customWidth="1"/>
    <col min="21" max="21" width="7.109375" bestFit="1" customWidth="1"/>
    <col min="22" max="22" width="19.6640625" bestFit="1" customWidth="1"/>
    <col min="23" max="23" width="8.21875" bestFit="1" customWidth="1"/>
    <col min="24" max="24" width="5.88671875" bestFit="1" customWidth="1"/>
    <col min="25" max="25" width="13.88671875" bestFit="1" customWidth="1"/>
    <col min="26" max="26" width="17.44140625" bestFit="1" customWidth="1"/>
    <col min="27" max="27" width="11.21875" bestFit="1" customWidth="1"/>
    <col min="28" max="28" width="11.33203125" bestFit="1" customWidth="1"/>
    <col min="29" max="29" width="21.44140625" bestFit="1" customWidth="1"/>
    <col min="30" max="30" width="15.5546875" bestFit="1" customWidth="1"/>
    <col min="31" max="31" width="29.109375" bestFit="1" customWidth="1"/>
    <col min="32" max="33" width="14.109375" bestFit="1" customWidth="1"/>
    <col min="34" max="34" width="21.5546875" bestFit="1" customWidth="1"/>
    <col min="35" max="35" width="16.44140625" bestFit="1" customWidth="1"/>
    <col min="36" max="36" width="27.88671875" bestFit="1" customWidth="1"/>
    <col min="37" max="37" width="10.77734375" bestFit="1" customWidth="1"/>
    <col min="38" max="38" width="18.21875" bestFit="1" customWidth="1"/>
    <col min="39" max="39" width="17.6640625" bestFit="1" customWidth="1"/>
    <col min="40" max="40" width="9.44140625" bestFit="1" customWidth="1"/>
    <col min="41" max="41" width="10.109375" bestFit="1" customWidth="1"/>
    <col min="42" max="42" width="8.6640625" bestFit="1" customWidth="1"/>
    <col min="43" max="43" width="52.5546875" bestFit="1" customWidth="1"/>
    <col min="44" max="44" width="18.109375" bestFit="1" customWidth="1"/>
    <col min="45" max="45" width="28" bestFit="1" customWidth="1"/>
    <col min="46" max="46" width="25.44140625" bestFit="1" customWidth="1"/>
    <col min="47" max="47" width="14.109375" bestFit="1" customWidth="1"/>
    <col min="48" max="48" width="10.109375" bestFit="1" customWidth="1"/>
    <col min="49" max="49" width="8.33203125" bestFit="1" customWidth="1"/>
    <col min="50" max="50" width="5.6640625" bestFit="1" customWidth="1"/>
    <col min="51" max="51" width="13.44140625" bestFit="1" customWidth="1"/>
    <col min="52" max="52" width="17" bestFit="1" customWidth="1"/>
    <col min="53" max="53" width="15" bestFit="1" customWidth="1"/>
    <col min="54" max="54" width="14.77734375" bestFit="1" customWidth="1"/>
    <col min="55" max="55" width="16.33203125" bestFit="1" customWidth="1"/>
    <col min="56" max="56" width="16.5546875" bestFit="1" customWidth="1"/>
    <col min="57" max="57" width="14.88671875" bestFit="1" customWidth="1"/>
    <col min="58" max="58" width="27.21875" bestFit="1" customWidth="1"/>
    <col min="59" max="59" width="10.5546875" bestFit="1" customWidth="1"/>
    <col min="60" max="60" width="13.44140625" bestFit="1" customWidth="1"/>
    <col min="61" max="61" width="9.44140625" bestFit="1" customWidth="1"/>
    <col min="62" max="62" width="5.88671875" bestFit="1" customWidth="1"/>
    <col min="63" max="63" width="10.6640625" bestFit="1" customWidth="1"/>
    <col min="64" max="64" width="9" bestFit="1" customWidth="1"/>
    <col min="65" max="65" width="8.5546875" bestFit="1" customWidth="1"/>
    <col min="66" max="66" width="10.6640625" bestFit="1" customWidth="1"/>
    <col min="67" max="67" width="5" bestFit="1" customWidth="1"/>
    <col min="68" max="68" width="6.44140625" bestFit="1" customWidth="1"/>
    <col min="69" max="69" width="14.5546875" bestFit="1" customWidth="1"/>
    <col min="70" max="70" width="10.5546875" bestFit="1" customWidth="1"/>
    <col min="71" max="71" width="11.44140625" bestFit="1" customWidth="1"/>
    <col min="72" max="72" width="8.33203125" bestFit="1" customWidth="1"/>
    <col min="73" max="73" width="6.5546875" bestFit="1" customWidth="1"/>
    <col min="74" max="74" width="21.33203125" bestFit="1" customWidth="1"/>
    <col min="75" max="75" width="5.6640625" bestFit="1" customWidth="1"/>
    <col min="76" max="76" width="10.88671875" bestFit="1" customWidth="1"/>
    <col min="77" max="77" width="10" bestFit="1" customWidth="1"/>
    <col min="78" max="78" width="21.5546875" bestFit="1" customWidth="1"/>
    <col min="79" max="79" width="8.21875" bestFit="1" customWidth="1"/>
    <col min="80" max="80" width="22.77734375" bestFit="1" customWidth="1"/>
    <col min="81" max="81" width="10.5546875" bestFit="1" customWidth="1"/>
    <col min="82" max="82" width="32.6640625" bestFit="1" customWidth="1"/>
    <col min="83" max="83" width="9.33203125" bestFit="1" customWidth="1"/>
    <col min="84" max="84" width="17.21875" bestFit="1" customWidth="1"/>
    <col min="85" max="85" width="12.77734375" bestFit="1" customWidth="1"/>
    <col min="86" max="86" width="12.5546875" bestFit="1" customWidth="1"/>
    <col min="87" max="87" width="10.88671875" bestFit="1" customWidth="1"/>
    <col min="88" max="88" width="15.77734375" bestFit="1" customWidth="1"/>
    <col min="89" max="90" width="7.88671875" bestFit="1" customWidth="1"/>
    <col min="91" max="91" width="15.88671875" bestFit="1" customWidth="1"/>
    <col min="92" max="92" width="9.44140625" bestFit="1" customWidth="1"/>
    <col min="93" max="93" width="27.44140625" bestFit="1" customWidth="1"/>
    <col min="94" max="94" width="43.33203125" bestFit="1" customWidth="1"/>
    <col min="95" max="95" width="17.21875" bestFit="1" customWidth="1"/>
    <col min="96" max="96" width="10.21875" bestFit="1" customWidth="1"/>
    <col min="97" max="97" width="10.44140625" bestFit="1" customWidth="1"/>
    <col min="98" max="98" width="8.21875" bestFit="1" customWidth="1"/>
    <col min="99" max="99" width="10" bestFit="1" customWidth="1"/>
    <col min="100" max="100" width="12.33203125" bestFit="1" customWidth="1"/>
    <col min="101" max="101" width="7.88671875" bestFit="1" customWidth="1"/>
    <col min="102" max="102" width="14.109375" bestFit="1" customWidth="1"/>
    <col min="103" max="103" width="11.6640625" bestFit="1" customWidth="1"/>
    <col min="104" max="104" width="11.77734375" bestFit="1" customWidth="1"/>
    <col min="105" max="105" width="13.21875" bestFit="1" customWidth="1"/>
    <col min="106" max="106" width="11.109375" bestFit="1" customWidth="1"/>
    <col min="107" max="107" width="15.21875" bestFit="1" customWidth="1"/>
    <col min="108" max="108" width="12.6640625" bestFit="1" customWidth="1"/>
    <col min="109" max="109" width="8.6640625" bestFit="1" customWidth="1"/>
    <col min="110" max="110" width="19.44140625" bestFit="1" customWidth="1"/>
    <col min="111" max="111" width="5.77734375" bestFit="1" customWidth="1"/>
    <col min="112" max="112" width="10" bestFit="1" customWidth="1"/>
    <col min="113" max="113" width="11.109375" bestFit="1" customWidth="1"/>
    <col min="114" max="114" width="13.44140625" bestFit="1" customWidth="1"/>
    <col min="115" max="115" width="17.6640625" bestFit="1" customWidth="1"/>
    <col min="116" max="116" width="18.21875" bestFit="1" customWidth="1"/>
    <col min="117" max="117" width="9.5546875" bestFit="1" customWidth="1"/>
    <col min="118" max="118" width="8" bestFit="1" customWidth="1"/>
    <col min="119" max="119" width="8.5546875" bestFit="1" customWidth="1"/>
    <col min="120" max="120" width="5.6640625" bestFit="1" customWidth="1"/>
    <col min="121" max="121" width="11.33203125" bestFit="1" customWidth="1"/>
    <col min="122" max="122" width="13.33203125" bestFit="1" customWidth="1"/>
    <col min="123" max="123" width="23.44140625" bestFit="1" customWidth="1"/>
    <col min="124" max="124" width="30.77734375" bestFit="1" customWidth="1"/>
    <col min="125" max="125" width="31.77734375" bestFit="1" customWidth="1"/>
    <col min="126" max="126" width="15.44140625" bestFit="1" customWidth="1"/>
    <col min="127" max="127" width="13.88671875" bestFit="1" customWidth="1"/>
    <col min="128" max="128" width="5.33203125" bestFit="1" customWidth="1"/>
    <col min="129" max="129" width="5.88671875" bestFit="1" customWidth="1"/>
    <col min="130" max="130" width="4.5546875" bestFit="1" customWidth="1"/>
    <col min="131" max="131" width="6" bestFit="1" customWidth="1"/>
    <col min="132" max="132" width="12.6640625" bestFit="1" customWidth="1"/>
    <col min="133" max="133" width="17.33203125" bestFit="1" customWidth="1"/>
    <col min="134" max="134" width="9.33203125" bestFit="1" customWidth="1"/>
    <col min="135" max="135" width="10.21875" bestFit="1" customWidth="1"/>
    <col min="136" max="136" width="10.33203125" bestFit="1" customWidth="1"/>
    <col min="137" max="137" width="7.88671875" bestFit="1" customWidth="1"/>
    <col min="138" max="138" width="4.88671875" bestFit="1" customWidth="1"/>
    <col min="139" max="139" width="7.6640625" bestFit="1" customWidth="1"/>
    <col min="140" max="140" width="14.6640625" bestFit="1" customWidth="1"/>
    <col min="141" max="141" width="8.33203125" bestFit="1" customWidth="1"/>
    <col min="142" max="142" width="6.21875" bestFit="1" customWidth="1"/>
    <col min="143" max="143" width="9.33203125" bestFit="1" customWidth="1"/>
    <col min="144" max="144" width="15.88671875" bestFit="1" customWidth="1"/>
    <col min="145" max="145" width="16.44140625" bestFit="1" customWidth="1"/>
    <col min="146" max="146" width="12.33203125" bestFit="1" customWidth="1"/>
    <col min="147" max="147" width="10.44140625" bestFit="1" customWidth="1"/>
    <col min="148" max="148" width="10" bestFit="1" customWidth="1"/>
    <col min="149" max="149" width="6.21875" bestFit="1" customWidth="1"/>
    <col min="150" max="150" width="10" bestFit="1" customWidth="1"/>
    <col min="151" max="151" width="15.33203125" bestFit="1" customWidth="1"/>
    <col min="152" max="152" width="6.6640625" bestFit="1" customWidth="1"/>
    <col min="153" max="153" width="7.33203125" bestFit="1" customWidth="1"/>
    <col min="154" max="154" width="7.77734375" bestFit="1" customWidth="1"/>
    <col min="155" max="155" width="18.44140625" bestFit="1" customWidth="1"/>
    <col min="156" max="156" width="10.5546875" bestFit="1" customWidth="1"/>
    <col min="157" max="157" width="9.6640625" bestFit="1" customWidth="1"/>
    <col min="158" max="158" width="12.6640625" bestFit="1" customWidth="1"/>
    <col min="159" max="159" width="7.88671875" bestFit="1" customWidth="1"/>
    <col min="160" max="160" width="14.33203125" bestFit="1" customWidth="1"/>
    <col min="161" max="161" width="10.44140625" bestFit="1" customWidth="1"/>
    <col min="162" max="162" width="17.77734375" bestFit="1" customWidth="1"/>
    <col min="163" max="163" width="5.88671875" bestFit="1" customWidth="1"/>
    <col min="164" max="164" width="7.88671875" bestFit="1" customWidth="1"/>
    <col min="165" max="165" width="12.44140625" bestFit="1" customWidth="1"/>
    <col min="166" max="166" width="7.88671875" bestFit="1" customWidth="1"/>
    <col min="167" max="167" width="13.21875" bestFit="1" customWidth="1"/>
    <col min="168" max="168" width="16.33203125" bestFit="1" customWidth="1"/>
    <col min="169" max="169" width="6.77734375" bestFit="1" customWidth="1"/>
    <col min="170" max="170" width="10.5546875" bestFit="1" customWidth="1"/>
    <col min="171" max="171" width="12.88671875" bestFit="1" customWidth="1"/>
    <col min="172" max="172" width="27.44140625" bestFit="1" customWidth="1"/>
    <col min="173" max="173" width="11.44140625" bestFit="1" customWidth="1"/>
    <col min="174" max="174" width="9.109375" bestFit="1" customWidth="1"/>
    <col min="175" max="175" width="16.6640625" bestFit="1" customWidth="1"/>
    <col min="176" max="176" width="11.44140625" bestFit="1" customWidth="1"/>
    <col min="177" max="177" width="11.109375" bestFit="1" customWidth="1"/>
    <col min="178" max="178" width="10.44140625" bestFit="1" customWidth="1"/>
    <col min="179" max="179" width="17.21875" bestFit="1" customWidth="1"/>
    <col min="180" max="180" width="7.5546875" bestFit="1" customWidth="1"/>
    <col min="181" max="181" width="21.5546875" bestFit="1" customWidth="1"/>
    <col min="182" max="182" width="10.21875" bestFit="1" customWidth="1"/>
    <col min="183" max="183" width="6.21875" bestFit="1" customWidth="1"/>
    <col min="184" max="184" width="13.33203125" bestFit="1" customWidth="1"/>
    <col min="185" max="185" width="14.77734375" bestFit="1" customWidth="1"/>
    <col min="186" max="186" width="6.77734375" bestFit="1" customWidth="1"/>
    <col min="187" max="187" width="7" bestFit="1" customWidth="1"/>
    <col min="188" max="188" width="10.77734375" bestFit="1" customWidth="1"/>
    <col min="189" max="189" width="18.77734375" bestFit="1" customWidth="1"/>
    <col min="190" max="190" width="27.77734375" bestFit="1" customWidth="1"/>
    <col min="191" max="191" width="31.33203125" bestFit="1" customWidth="1"/>
    <col min="192" max="192" width="12.6640625" bestFit="1" customWidth="1"/>
    <col min="193" max="193" width="13.44140625" bestFit="1" customWidth="1"/>
    <col min="194" max="194" width="8.21875" bestFit="1" customWidth="1"/>
    <col min="195" max="195" width="8.44140625" bestFit="1" customWidth="1"/>
    <col min="196" max="196" width="9.109375" bestFit="1" customWidth="1"/>
    <col min="197" max="197" width="16.6640625" bestFit="1" customWidth="1"/>
    <col min="198" max="198" width="13.6640625" bestFit="1" customWidth="1"/>
    <col min="199" max="199" width="7.77734375" bestFit="1" customWidth="1"/>
    <col min="200" max="200" width="12.5546875" bestFit="1" customWidth="1"/>
    <col min="201" max="201" width="21.77734375" bestFit="1" customWidth="1"/>
    <col min="202" max="202" width="16" bestFit="1" customWidth="1"/>
    <col min="203" max="203" width="5.44140625" bestFit="1" customWidth="1"/>
    <col min="204" max="204" width="13.6640625" bestFit="1" customWidth="1"/>
    <col min="205" max="205" width="18.77734375" bestFit="1" customWidth="1"/>
    <col min="206" max="206" width="6.109375" bestFit="1" customWidth="1"/>
    <col min="207" max="207" width="5.33203125" bestFit="1" customWidth="1"/>
    <col min="209" max="209" width="15.33203125" bestFit="1" customWidth="1"/>
    <col min="210" max="210" width="6.44140625" bestFit="1" customWidth="1"/>
    <col min="211" max="211" width="13.88671875" bestFit="1" customWidth="1"/>
    <col min="212" max="212" width="16.6640625" bestFit="1" customWidth="1"/>
    <col min="213" max="213" width="18.88671875" bestFit="1" customWidth="1"/>
    <col min="214" max="214" width="4" bestFit="1" customWidth="1"/>
    <col min="215" max="215" width="7.44140625" bestFit="1" customWidth="1"/>
    <col min="216" max="216" width="20.21875" bestFit="1" customWidth="1"/>
    <col min="217" max="217" width="10" bestFit="1" customWidth="1"/>
    <col min="218" max="218" width="12.33203125" bestFit="1" customWidth="1"/>
    <col min="219" max="219" width="12.44140625" bestFit="1" customWidth="1"/>
    <col min="220" max="220" width="11.6640625" bestFit="1" customWidth="1"/>
    <col min="221" max="221" width="6.77734375" bestFit="1" customWidth="1"/>
    <col min="222" max="222" width="9.6640625" bestFit="1" customWidth="1"/>
    <col min="223" max="223" width="6.44140625" bestFit="1" customWidth="1"/>
    <col min="224" max="224" width="10.88671875" bestFit="1" customWidth="1"/>
    <col min="225" max="225" width="7.109375" bestFit="1" customWidth="1"/>
    <col min="226" max="226" width="22.6640625" bestFit="1" customWidth="1"/>
    <col min="227" max="227" width="8.6640625" bestFit="1" customWidth="1"/>
    <col min="228" max="228" width="10.6640625" bestFit="1" customWidth="1"/>
    <col min="229" max="229" width="21" bestFit="1" customWidth="1"/>
    <col min="230" max="230" width="8" bestFit="1" customWidth="1"/>
    <col min="231" max="231" width="12.6640625" bestFit="1" customWidth="1"/>
    <col min="232" max="232" width="5.88671875" bestFit="1" customWidth="1"/>
    <col min="233" max="233" width="36" bestFit="1" customWidth="1"/>
    <col min="234" max="234" width="12.6640625" bestFit="1" customWidth="1"/>
    <col min="235" max="235" width="15.33203125" bestFit="1" customWidth="1"/>
    <col min="236" max="236" width="12.77734375" bestFit="1" customWidth="1"/>
    <col min="237" max="237" width="8.109375" bestFit="1" customWidth="1"/>
    <col min="238" max="238" width="6" bestFit="1" customWidth="1"/>
    <col min="239" max="239" width="6.6640625" bestFit="1" customWidth="1"/>
    <col min="240" max="240" width="17.88671875" bestFit="1" customWidth="1"/>
    <col min="241" max="241" width="4.5546875" bestFit="1" customWidth="1"/>
    <col min="242" max="242" width="16.44140625" bestFit="1" customWidth="1"/>
    <col min="243" max="243" width="8.109375" bestFit="1" customWidth="1"/>
    <col min="244" max="244" width="11.5546875" bestFit="1" customWidth="1"/>
    <col min="245" max="245" width="5.5546875" bestFit="1" customWidth="1"/>
    <col min="246" max="246" width="20.44140625" bestFit="1" customWidth="1"/>
    <col min="247" max="247" width="5.77734375" bestFit="1" customWidth="1"/>
    <col min="248" max="248" width="20.44140625" bestFit="1" customWidth="1"/>
    <col min="249" max="249" width="10.109375" bestFit="1" customWidth="1"/>
    <col min="250" max="250" width="9.21875" bestFit="1" customWidth="1"/>
    <col min="251" max="251" width="22.77734375" bestFit="1" customWidth="1"/>
    <col min="252" max="252" width="10.88671875" bestFit="1" customWidth="1"/>
    <col min="253" max="253" width="7.88671875" bestFit="1" customWidth="1"/>
    <col min="254" max="254" width="6.109375" bestFit="1" customWidth="1"/>
    <col min="255" max="255" width="8" bestFit="1" customWidth="1"/>
    <col min="256" max="256" width="16.77734375" bestFit="1" customWidth="1"/>
    <col min="257" max="257" width="15" bestFit="1" customWidth="1"/>
    <col min="258" max="258" width="13.6640625" bestFit="1" customWidth="1"/>
    <col min="259" max="259" width="13.5546875" bestFit="1" customWidth="1"/>
    <col min="260" max="260" width="18.5546875" bestFit="1" customWidth="1"/>
    <col min="261" max="261" width="6.5546875" bestFit="1" customWidth="1"/>
    <col min="262" max="262" width="12.33203125" bestFit="1" customWidth="1"/>
    <col min="263" max="263" width="8.5546875" bestFit="1" customWidth="1"/>
    <col min="264" max="264" width="12.6640625" bestFit="1" customWidth="1"/>
    <col min="265" max="265" width="4.6640625" bestFit="1" customWidth="1"/>
    <col min="266" max="266" width="17.33203125" bestFit="1" customWidth="1"/>
    <col min="267" max="267" width="23" bestFit="1" customWidth="1"/>
    <col min="268" max="268" width="14.33203125" bestFit="1" customWidth="1"/>
    <col min="269" max="269" width="6.6640625" bestFit="1" customWidth="1"/>
    <col min="270" max="270" width="8.33203125" bestFit="1" customWidth="1"/>
    <col min="271" max="271" width="10.6640625" bestFit="1" customWidth="1"/>
    <col min="272" max="272" width="12" bestFit="1" customWidth="1"/>
    <col min="273" max="273" width="12.6640625" bestFit="1" customWidth="1"/>
    <col min="274" max="274" width="7.5546875" bestFit="1" customWidth="1"/>
    <col min="275" max="275" width="8.33203125" bestFit="1" customWidth="1"/>
    <col min="276" max="276" width="4.88671875" bestFit="1" customWidth="1"/>
    <col min="277" max="277" width="15.109375" bestFit="1" customWidth="1"/>
    <col min="278" max="278" width="8.6640625" bestFit="1" customWidth="1"/>
    <col min="279" max="279" width="9.44140625" bestFit="1" customWidth="1"/>
    <col min="280" max="280" width="12" bestFit="1" customWidth="1"/>
    <col min="281" max="281" width="10.88671875" bestFit="1" customWidth="1"/>
    <col min="282" max="282" width="7" bestFit="1" customWidth="1"/>
    <col min="283" max="283" width="12.88671875" bestFit="1" customWidth="1"/>
    <col min="284" max="284" width="11.44140625" bestFit="1" customWidth="1"/>
    <col min="285" max="285" width="7.88671875" bestFit="1" customWidth="1"/>
    <col min="286" max="286" width="10.6640625" bestFit="1" customWidth="1"/>
    <col min="287" max="287" width="10.21875" bestFit="1" customWidth="1"/>
    <col min="288" max="288" width="11.6640625" bestFit="1" customWidth="1"/>
    <col min="289" max="289" width="21.109375" bestFit="1" customWidth="1"/>
    <col min="290" max="290" width="16.88671875" bestFit="1" customWidth="1"/>
    <col min="291" max="291" width="6.77734375" bestFit="1" customWidth="1"/>
    <col min="292" max="292" width="13.5546875" bestFit="1" customWidth="1"/>
    <col min="293" max="293" width="11.33203125" bestFit="1" customWidth="1"/>
    <col min="295" max="295" width="17.77734375" bestFit="1" customWidth="1"/>
    <col min="296" max="296" width="8.21875" bestFit="1" customWidth="1"/>
    <col min="297" max="297" width="13.88671875" bestFit="1" customWidth="1"/>
    <col min="298" max="298" width="14.6640625" bestFit="1" customWidth="1"/>
    <col min="299" max="299" width="6.44140625" bestFit="1" customWidth="1"/>
    <col min="300" max="300" width="10.44140625" bestFit="1" customWidth="1"/>
    <col min="301" max="301" width="14.21875" bestFit="1" customWidth="1"/>
    <col min="302" max="303" width="38.5546875" bestFit="1" customWidth="1"/>
    <col min="304" max="304" width="33.77734375" bestFit="1" customWidth="1"/>
    <col min="305" max="305" width="36.6640625" bestFit="1" customWidth="1"/>
    <col min="306" max="306" width="16.21875" bestFit="1" customWidth="1"/>
    <col min="307" max="307" width="24.77734375" bestFit="1" customWidth="1"/>
    <col min="308" max="308" width="21.109375" bestFit="1" customWidth="1"/>
    <col min="309" max="309" width="4" bestFit="1" customWidth="1"/>
    <col min="310" max="310" width="8.109375" bestFit="1" customWidth="1"/>
    <col min="311" max="311" width="23.77734375" bestFit="1" customWidth="1"/>
    <col min="312" max="312" width="13.44140625" bestFit="1" customWidth="1"/>
    <col min="313" max="313" width="8.77734375" bestFit="1" customWidth="1"/>
    <col min="314" max="314" width="6" bestFit="1" customWidth="1"/>
    <col min="315" max="315" width="5.88671875" bestFit="1" customWidth="1"/>
    <col min="316" max="316" width="13.77734375" bestFit="1" customWidth="1"/>
    <col min="317" max="317" width="15.21875" bestFit="1" customWidth="1"/>
    <col min="318" max="318" width="12.21875" bestFit="1" customWidth="1"/>
    <col min="319" max="319" width="8" bestFit="1" customWidth="1"/>
    <col min="320" max="320" width="18.109375" bestFit="1" customWidth="1"/>
    <col min="321" max="321" width="14.21875" bestFit="1" customWidth="1"/>
    <col min="322" max="322" width="15.109375" bestFit="1" customWidth="1"/>
    <col min="323" max="323" width="22.88671875" bestFit="1" customWidth="1"/>
    <col min="324" max="324" width="24.33203125" bestFit="1" customWidth="1"/>
    <col min="325" max="325" width="5.44140625" bestFit="1" customWidth="1"/>
    <col min="326" max="326" width="7.109375" bestFit="1" customWidth="1"/>
    <col min="327" max="327" width="23.21875" bestFit="1" customWidth="1"/>
    <col min="328" max="328" width="5.21875" bestFit="1" customWidth="1"/>
    <col min="329" max="329" width="11.44140625" bestFit="1" customWidth="1"/>
    <col min="330" max="330" width="16.5546875" bestFit="1" customWidth="1"/>
    <col min="331" max="331" width="39.21875" bestFit="1" customWidth="1"/>
    <col min="332" max="332" width="7.77734375" bestFit="1" customWidth="1"/>
    <col min="333" max="333" width="17.77734375" bestFit="1" customWidth="1"/>
    <col min="334" max="334" width="12.77734375" bestFit="1" customWidth="1"/>
    <col min="335" max="335" width="3.6640625" bestFit="1" customWidth="1"/>
    <col min="336" max="336" width="21.6640625" bestFit="1" customWidth="1"/>
    <col min="337" max="337" width="8.6640625" bestFit="1" customWidth="1"/>
    <col min="338" max="338" width="7.33203125" bestFit="1" customWidth="1"/>
    <col min="339" max="339" width="32.5546875" bestFit="1" customWidth="1"/>
    <col min="340" max="340" width="9.5546875" bestFit="1" customWidth="1"/>
    <col min="341" max="341" width="9.21875" bestFit="1" customWidth="1"/>
    <col min="342" max="342" width="8.77734375" bestFit="1" customWidth="1"/>
    <col min="343" max="343" width="15.44140625" bestFit="1" customWidth="1"/>
    <col min="344" max="344" width="20" bestFit="1" customWidth="1"/>
    <col min="345" max="345" width="7.21875" bestFit="1" customWidth="1"/>
    <col min="346" max="347" width="9" bestFit="1" customWidth="1"/>
    <col min="348" max="348" width="27.88671875" bestFit="1" customWidth="1"/>
    <col min="349" max="349" width="44.21875" bestFit="1" customWidth="1"/>
    <col min="350" max="350" width="10.6640625" bestFit="1" customWidth="1"/>
    <col min="351" max="351" width="7.21875" bestFit="1" customWidth="1"/>
    <col min="352" max="352" width="18.21875" bestFit="1" customWidth="1"/>
    <col min="353" max="353" width="12.21875" bestFit="1" customWidth="1"/>
    <col min="354" max="354" width="12.6640625" bestFit="1" customWidth="1"/>
    <col min="355" max="355" width="10.33203125" bestFit="1" customWidth="1"/>
    <col min="356" max="356" width="9.5546875" bestFit="1" customWidth="1"/>
    <col min="357" max="357" width="8.44140625" bestFit="1" customWidth="1"/>
    <col min="358" max="358" width="9" bestFit="1" customWidth="1"/>
    <col min="359" max="359" width="10" bestFit="1" customWidth="1"/>
    <col min="360" max="360" width="13.33203125" bestFit="1" customWidth="1"/>
    <col min="361" max="361" width="11.88671875" bestFit="1" customWidth="1"/>
    <col min="362" max="362" width="14.109375" bestFit="1" customWidth="1"/>
    <col min="363" max="363" width="3.44140625" bestFit="1" customWidth="1"/>
    <col min="364" max="364" width="8.77734375" bestFit="1" customWidth="1"/>
    <col min="365" max="365" width="10.21875" bestFit="1" customWidth="1"/>
    <col min="366" max="366" width="14.109375" bestFit="1" customWidth="1"/>
    <col min="368" max="368" width="26.109375" bestFit="1" customWidth="1"/>
    <col min="369" max="369" width="11.77734375" bestFit="1" customWidth="1"/>
    <col min="370" max="370" width="25.44140625" bestFit="1" customWidth="1"/>
    <col min="371" max="371" width="23.6640625" bestFit="1" customWidth="1"/>
    <col min="372" max="372" width="6" bestFit="1" customWidth="1"/>
    <col min="373" max="373" width="6.44140625" bestFit="1" customWidth="1"/>
    <col min="375" max="375" width="12.21875" bestFit="1" customWidth="1"/>
    <col min="376" max="376" width="13.77734375" bestFit="1" customWidth="1"/>
    <col min="377" max="377" width="10.5546875" bestFit="1" customWidth="1"/>
    <col min="378" max="378" width="9.5546875" bestFit="1" customWidth="1"/>
    <col min="379" max="379" width="4" bestFit="1" customWidth="1"/>
    <col min="380" max="380" width="7.21875" bestFit="1" customWidth="1"/>
    <col min="381" max="381" width="5" bestFit="1" customWidth="1"/>
    <col min="382" max="382" width="15.88671875" bestFit="1" customWidth="1"/>
    <col min="383" max="383" width="12.88671875" bestFit="1" customWidth="1"/>
    <col min="384" max="384" width="12.77734375" bestFit="1" customWidth="1"/>
    <col min="385" max="385" width="6.33203125" bestFit="1" customWidth="1"/>
    <col min="386" max="386" width="25.21875" bestFit="1" customWidth="1"/>
    <col min="387" max="387" width="7.88671875" bestFit="1" customWidth="1"/>
    <col min="388" max="388" width="9.33203125" bestFit="1" customWidth="1"/>
    <col min="389" max="389" width="19.77734375" bestFit="1" customWidth="1"/>
    <col min="390" max="390" width="5.21875" bestFit="1" customWidth="1"/>
    <col min="391" max="391" width="12.77734375" bestFit="1" customWidth="1"/>
    <col min="392" max="392" width="10.109375" bestFit="1" customWidth="1"/>
    <col min="393" max="393" width="25.88671875" bestFit="1" customWidth="1"/>
    <col min="394" max="394" width="13.33203125" bestFit="1" customWidth="1"/>
    <col min="395" max="395" width="11.88671875" bestFit="1" customWidth="1"/>
    <col min="396" max="396" width="11.21875" bestFit="1" customWidth="1"/>
    <col min="397" max="397" width="13.5546875" bestFit="1" customWidth="1"/>
    <col min="398" max="398" width="22.77734375" bestFit="1" customWidth="1"/>
    <col min="399" max="399" width="13.6640625" bestFit="1" customWidth="1"/>
    <col min="400" max="400" width="15.109375" bestFit="1" customWidth="1"/>
    <col min="401" max="401" width="11.109375" bestFit="1" customWidth="1"/>
    <col min="402" max="402" width="9.77734375" bestFit="1" customWidth="1"/>
    <col min="403" max="403" width="16.44140625" bestFit="1" customWidth="1"/>
    <col min="404" max="404" width="14" bestFit="1" customWidth="1"/>
    <col min="405" max="405" width="13.6640625" bestFit="1" customWidth="1"/>
    <col min="406" max="406" width="14.21875" bestFit="1" customWidth="1"/>
    <col min="407" max="407" width="15.88671875" bestFit="1" customWidth="1"/>
    <col min="408" max="408" width="13.109375" bestFit="1" customWidth="1"/>
    <col min="409" max="409" width="8.77734375" bestFit="1" customWidth="1"/>
    <col min="410" max="410" width="7.5546875" bestFit="1" customWidth="1"/>
    <col min="411" max="411" width="17.44140625" bestFit="1" customWidth="1"/>
    <col min="412" max="412" width="7.33203125" bestFit="1" customWidth="1"/>
    <col min="413" max="413" width="7.109375" bestFit="1" customWidth="1"/>
    <col min="414" max="414" width="6.5546875" bestFit="1" customWidth="1"/>
    <col min="415" max="415" width="15.109375" bestFit="1" customWidth="1"/>
    <col min="417" max="417" width="23.6640625" bestFit="1" customWidth="1"/>
    <col min="418" max="418" width="11.88671875" bestFit="1" customWidth="1"/>
    <col min="419" max="419" width="16.44140625" bestFit="1" customWidth="1"/>
    <col min="420" max="420" width="8.21875" bestFit="1" customWidth="1"/>
    <col min="421" max="421" width="9.44140625" bestFit="1" customWidth="1"/>
    <col min="422" max="422" width="8.109375" bestFit="1" customWidth="1"/>
    <col min="423" max="423" width="7" bestFit="1" customWidth="1"/>
    <col min="424" max="424" width="4.5546875" bestFit="1" customWidth="1"/>
    <col min="425" max="425" width="17.6640625" bestFit="1" customWidth="1"/>
    <col min="426" max="426" width="11.88671875" bestFit="1" customWidth="1"/>
    <col min="427" max="427" width="18.33203125" bestFit="1" customWidth="1"/>
    <col min="428" max="428" width="5.88671875" bestFit="1" customWidth="1"/>
    <col min="429" max="429" width="11" bestFit="1" customWidth="1"/>
    <col min="430" max="430" width="16.33203125" bestFit="1" customWidth="1"/>
    <col min="431" max="431" width="12.5546875" bestFit="1" customWidth="1"/>
    <col min="432" max="432" width="6.88671875" bestFit="1" customWidth="1"/>
    <col min="433" max="433" width="5" bestFit="1" customWidth="1"/>
    <col min="434" max="434" width="16.109375" bestFit="1" customWidth="1"/>
    <col min="435" max="435" width="17.5546875" bestFit="1" customWidth="1"/>
    <col min="436" max="436" width="10.44140625" bestFit="1" customWidth="1"/>
    <col min="437" max="437" width="9" bestFit="1" customWidth="1"/>
    <col min="438" max="438" width="6.5546875" bestFit="1" customWidth="1"/>
    <col min="439" max="439" width="9.109375" bestFit="1" customWidth="1"/>
    <col min="440" max="440" width="18.88671875" bestFit="1" customWidth="1"/>
    <col min="441" max="441" width="4.88671875" bestFit="1" customWidth="1"/>
    <col min="442" max="442" width="18.21875" bestFit="1" customWidth="1"/>
    <col min="443" max="443" width="22.21875" bestFit="1" customWidth="1"/>
    <col min="444" max="444" width="8.5546875" bestFit="1" customWidth="1"/>
    <col min="445" max="445" width="18.6640625" bestFit="1" customWidth="1"/>
    <col min="446" max="446" width="10.77734375" bestFit="1" customWidth="1"/>
    <col min="447" max="447" width="14.44140625" bestFit="1" customWidth="1"/>
    <col min="448" max="448" width="10" bestFit="1" customWidth="1"/>
    <col min="449" max="449" width="6.44140625" bestFit="1" customWidth="1"/>
    <col min="450" max="450" width="12.44140625" bestFit="1" customWidth="1"/>
    <col min="451" max="451" width="10.21875" bestFit="1" customWidth="1"/>
    <col min="452" max="452" width="11.6640625" bestFit="1" customWidth="1"/>
    <col min="453" max="453" width="14.5546875" bestFit="1" customWidth="1"/>
    <col min="454" max="454" width="20.44140625" bestFit="1" customWidth="1"/>
    <col min="455" max="455" width="15.44140625" bestFit="1" customWidth="1"/>
    <col min="456" max="456" width="7.5546875" bestFit="1" customWidth="1"/>
    <col min="457" max="457" width="12" bestFit="1" customWidth="1"/>
    <col min="458" max="458" width="7.44140625" bestFit="1" customWidth="1"/>
    <col min="459" max="459" width="4.6640625" bestFit="1" customWidth="1"/>
    <col min="460" max="460" width="9.21875" bestFit="1" customWidth="1"/>
    <col min="461" max="461" width="27.5546875" bestFit="1" customWidth="1"/>
    <col min="462" max="462" width="26.77734375" bestFit="1" customWidth="1"/>
    <col min="463" max="463" width="13.5546875" bestFit="1" customWidth="1"/>
    <col min="464" max="464" width="12.6640625" bestFit="1" customWidth="1"/>
    <col min="465" max="465" width="21" bestFit="1" customWidth="1"/>
    <col min="466" max="466" width="10.109375" bestFit="1" customWidth="1"/>
    <col min="467" max="467" width="15.5546875" bestFit="1" customWidth="1"/>
    <col min="468" max="468" width="11.33203125" bestFit="1" customWidth="1"/>
    <col min="469" max="469" width="13.33203125" bestFit="1" customWidth="1"/>
    <col min="470" max="470" width="15.21875" bestFit="1" customWidth="1"/>
    <col min="471" max="471" width="15.109375" bestFit="1" customWidth="1"/>
    <col min="472" max="472" width="32.109375" bestFit="1" customWidth="1"/>
    <col min="473" max="473" width="9.44140625" bestFit="1" customWidth="1"/>
    <col min="474" max="474" width="5.33203125" bestFit="1" customWidth="1"/>
    <col min="475" max="475" width="7.77734375" bestFit="1" customWidth="1"/>
    <col min="476" max="476" width="19.5546875" bestFit="1" customWidth="1"/>
    <col min="477" max="477" width="38.109375" bestFit="1" customWidth="1"/>
    <col min="478" max="478" width="10.88671875" bestFit="1" customWidth="1"/>
    <col min="479" max="479" width="32" bestFit="1" customWidth="1"/>
    <col min="480" max="480" width="31" bestFit="1" customWidth="1"/>
    <col min="481" max="481" width="19.77734375" bestFit="1" customWidth="1"/>
    <col min="482" max="482" width="7" bestFit="1" customWidth="1"/>
    <col min="483" max="483" width="8.21875" bestFit="1" customWidth="1"/>
    <col min="484" max="484" width="14.6640625" bestFit="1" customWidth="1"/>
    <col min="485" max="485" width="10" bestFit="1" customWidth="1"/>
    <col min="486" max="486" width="14.109375" bestFit="1" customWidth="1"/>
    <col min="487" max="487" width="18" bestFit="1" customWidth="1"/>
    <col min="488" max="488" width="6.109375" bestFit="1" customWidth="1"/>
    <col min="489" max="489" width="9.77734375" bestFit="1" customWidth="1"/>
    <col min="490" max="490" width="17.21875" bestFit="1" customWidth="1"/>
    <col min="491" max="491" width="7.6640625" bestFit="1" customWidth="1"/>
    <col min="492" max="492" width="12.21875" bestFit="1" customWidth="1"/>
    <col min="493" max="493" width="8.77734375" bestFit="1" customWidth="1"/>
    <col min="494" max="494" width="10.21875" bestFit="1" customWidth="1"/>
    <col min="495" max="495" width="10.44140625" bestFit="1" customWidth="1"/>
    <col min="496" max="496" width="11.21875" bestFit="1" customWidth="1"/>
    <col min="497" max="497" width="8.77734375" bestFit="1" customWidth="1"/>
    <col min="498" max="498" width="24.88671875" bestFit="1" customWidth="1"/>
    <col min="499" max="499" width="14.109375" bestFit="1" customWidth="1"/>
    <col min="500" max="500" width="9.5546875" bestFit="1" customWidth="1"/>
    <col min="501" max="501" width="24.33203125" bestFit="1" customWidth="1"/>
    <col min="502" max="502" width="6" bestFit="1" customWidth="1"/>
    <col min="503" max="503" width="15.88671875" bestFit="1" customWidth="1"/>
    <col min="504" max="504" width="36.44140625" bestFit="1" customWidth="1"/>
    <col min="505" max="505" width="11.6640625" bestFit="1" customWidth="1"/>
    <col min="506" max="506" width="9.44140625" bestFit="1" customWidth="1"/>
    <col min="507" max="507" width="21.5546875" bestFit="1" customWidth="1"/>
    <col min="508" max="508" width="9.6640625" bestFit="1" customWidth="1"/>
    <col min="509" max="509" width="17.88671875" bestFit="1" customWidth="1"/>
    <col min="510" max="510" width="5.5546875" bestFit="1" customWidth="1"/>
    <col min="511" max="511" width="16.5546875" bestFit="1" customWidth="1"/>
    <col min="512" max="512" width="54.5546875" bestFit="1" customWidth="1"/>
    <col min="513" max="513" width="9.33203125" bestFit="1" customWidth="1"/>
    <col min="514" max="514" width="15.33203125" bestFit="1" customWidth="1"/>
    <col min="515" max="515" width="16.77734375" bestFit="1" customWidth="1"/>
    <col min="516" max="516" width="20" bestFit="1" customWidth="1"/>
    <col min="517" max="517" width="20.5546875" bestFit="1" customWidth="1"/>
    <col min="518" max="518" width="8" bestFit="1" customWidth="1"/>
    <col min="519" max="519" width="15.109375" bestFit="1" customWidth="1"/>
    <col min="520" max="520" width="6.6640625" bestFit="1" customWidth="1"/>
    <col min="521" max="521" width="19.77734375" bestFit="1" customWidth="1"/>
    <col min="522" max="522" width="7.5546875" bestFit="1" customWidth="1"/>
    <col min="523" max="523" width="17.44140625" bestFit="1" customWidth="1"/>
    <col min="524" max="524" width="8.109375" bestFit="1" customWidth="1"/>
    <col min="525" max="525" width="16.77734375" bestFit="1" customWidth="1"/>
    <col min="526" max="526" width="7.33203125" bestFit="1" customWidth="1"/>
    <col min="527" max="527" width="17.21875" bestFit="1" customWidth="1"/>
    <col min="528" max="528" width="16.77734375" bestFit="1" customWidth="1"/>
    <col min="529" max="529" width="23.33203125" bestFit="1" customWidth="1"/>
    <col min="530" max="530" width="13.44140625" bestFit="1" customWidth="1"/>
    <col min="531" max="531" width="10.109375" bestFit="1" customWidth="1"/>
    <col min="532" max="532" width="10.77734375" bestFit="1" customWidth="1"/>
    <col min="533" max="533" width="11.88671875" bestFit="1" customWidth="1"/>
    <col min="534" max="534" width="4.21875" bestFit="1" customWidth="1"/>
    <col min="535" max="535" width="9.88671875" bestFit="1" customWidth="1"/>
    <col min="536" max="536" width="14" bestFit="1" customWidth="1"/>
    <col min="537" max="537" width="11.77734375" bestFit="1" customWidth="1"/>
    <col min="538" max="538" width="13.44140625" bestFit="1" customWidth="1"/>
    <col min="539" max="539" width="10.21875" bestFit="1" customWidth="1"/>
    <col min="540" max="540" width="8.44140625" bestFit="1" customWidth="1"/>
    <col min="541" max="541" width="11.109375" bestFit="1" customWidth="1"/>
    <col min="542" max="542" width="4.6640625" bestFit="1" customWidth="1"/>
    <col min="543" max="543" width="45" bestFit="1" customWidth="1"/>
    <col min="544" max="544" width="27.6640625" bestFit="1" customWidth="1"/>
    <col min="545" max="545" width="17.21875" bestFit="1" customWidth="1"/>
    <col min="546" max="546" width="29.88671875" bestFit="1" customWidth="1"/>
    <col min="547" max="547" width="15.88671875" bestFit="1" customWidth="1"/>
    <col min="548" max="548" width="3.77734375" bestFit="1" customWidth="1"/>
    <col min="549" max="549" width="12.5546875" bestFit="1" customWidth="1"/>
    <col min="550" max="550" width="16.109375" bestFit="1" customWidth="1"/>
    <col min="551" max="551" width="10.109375" bestFit="1" customWidth="1"/>
    <col min="552" max="552" width="35.109375" bestFit="1" customWidth="1"/>
    <col min="553" max="553" width="37.88671875" bestFit="1" customWidth="1"/>
    <col min="554" max="554" width="37.5546875" bestFit="1" customWidth="1"/>
    <col min="555" max="555" width="11.6640625" bestFit="1" customWidth="1"/>
    <col min="556" max="556" width="13.21875" bestFit="1" customWidth="1"/>
    <col min="557" max="557" width="5.6640625" bestFit="1" customWidth="1"/>
    <col min="558" max="558" width="4" bestFit="1" customWidth="1"/>
    <col min="559" max="559" width="11.88671875" bestFit="1" customWidth="1"/>
    <col min="560" max="560" width="10.6640625" bestFit="1" customWidth="1"/>
    <col min="561" max="561" width="7.88671875" bestFit="1" customWidth="1"/>
    <col min="562" max="562" width="31.77734375" bestFit="1" customWidth="1"/>
    <col min="563" max="563" width="8.109375" bestFit="1" customWidth="1"/>
    <col min="564" max="564" width="9.109375" bestFit="1" customWidth="1"/>
    <col min="565" max="565" width="13.33203125" bestFit="1" customWidth="1"/>
    <col min="566" max="566" width="29" bestFit="1" customWidth="1"/>
    <col min="567" max="567" width="30.77734375" bestFit="1" customWidth="1"/>
    <col min="568" max="568" width="8.6640625" bestFit="1" customWidth="1"/>
    <col min="569" max="569" width="8.5546875" bestFit="1" customWidth="1"/>
    <col min="570" max="570" width="11.21875" bestFit="1" customWidth="1"/>
    <col min="571" max="571" width="13.6640625" bestFit="1" customWidth="1"/>
    <col min="572" max="572" width="17.33203125" bestFit="1" customWidth="1"/>
    <col min="573" max="573" width="14.5546875" bestFit="1" customWidth="1"/>
    <col min="574" max="574" width="7" bestFit="1" customWidth="1"/>
    <col min="575" max="575" width="10" bestFit="1" customWidth="1"/>
    <col min="576" max="576" width="7.44140625" bestFit="1" customWidth="1"/>
    <col min="577" max="577" width="9.109375" bestFit="1" customWidth="1"/>
    <col min="578" max="578" width="7" bestFit="1" customWidth="1"/>
    <col min="579" max="579" width="4.33203125" bestFit="1" customWidth="1"/>
    <col min="580" max="580" width="9.44140625" bestFit="1" customWidth="1"/>
    <col min="581" max="581" width="10" bestFit="1" customWidth="1"/>
    <col min="582" max="582" width="14.21875" bestFit="1" customWidth="1"/>
    <col min="583" max="583" width="13.5546875" bestFit="1" customWidth="1"/>
    <col min="584" max="584" width="12.109375" bestFit="1" customWidth="1"/>
    <col min="585" max="585" width="19.5546875" bestFit="1" customWidth="1"/>
    <col min="586" max="586" width="22.33203125" bestFit="1" customWidth="1"/>
    <col min="587" max="587" width="27.5546875" bestFit="1" customWidth="1"/>
    <col min="588" max="588" width="17.77734375" bestFit="1" customWidth="1"/>
    <col min="589" max="589" width="7.109375" bestFit="1" customWidth="1"/>
    <col min="590" max="590" width="3.6640625" bestFit="1" customWidth="1"/>
    <col min="591" max="591" width="26" bestFit="1" customWidth="1"/>
    <col min="592" max="592" width="10.88671875" bestFit="1" customWidth="1"/>
    <col min="593" max="593" width="8.77734375" bestFit="1" customWidth="1"/>
    <col min="595" max="595" width="11.77734375" bestFit="1" customWidth="1"/>
    <col min="596" max="596" width="10.33203125" bestFit="1" customWidth="1"/>
    <col min="597" max="597" width="12.33203125" bestFit="1" customWidth="1"/>
    <col min="598" max="598" width="10.21875" bestFit="1" customWidth="1"/>
    <col min="599" max="599" width="6" bestFit="1" customWidth="1"/>
    <col min="600" max="600" width="15.88671875" bestFit="1" customWidth="1"/>
    <col min="601" max="601" width="7.77734375" bestFit="1" customWidth="1"/>
    <col min="602" max="602" width="5.109375" bestFit="1" customWidth="1"/>
    <col min="603" max="603" width="10.44140625" bestFit="1" customWidth="1"/>
    <col min="604" max="604" width="4.109375" bestFit="1" customWidth="1"/>
    <col min="605" max="605" width="11.44140625" bestFit="1" customWidth="1"/>
    <col min="606" max="606" width="7.109375" bestFit="1" customWidth="1"/>
    <col min="607" max="607" width="12.77734375" bestFit="1" customWidth="1"/>
    <col min="608" max="608" width="7.77734375" bestFit="1" customWidth="1"/>
    <col min="609" max="609" width="15.5546875" bestFit="1" customWidth="1"/>
    <col min="610" max="610" width="23.44140625" bestFit="1" customWidth="1"/>
    <col min="611" max="611" width="34.88671875" bestFit="1" customWidth="1"/>
    <col min="612" max="612" width="8.6640625" bestFit="1" customWidth="1"/>
    <col min="613" max="613" width="11.5546875" bestFit="1" customWidth="1"/>
    <col min="614" max="614" width="17.33203125" bestFit="1" customWidth="1"/>
    <col min="615" max="615" width="8" bestFit="1" customWidth="1"/>
    <col min="616" max="616" width="6.109375" bestFit="1" customWidth="1"/>
    <col min="617" max="617" width="12.88671875" bestFit="1" customWidth="1"/>
    <col min="618" max="618" width="17.44140625" bestFit="1" customWidth="1"/>
    <col min="619" max="619" width="11.5546875" bestFit="1" customWidth="1"/>
    <col min="620" max="620" width="14.5546875" bestFit="1" customWidth="1"/>
    <col min="621" max="621" width="16" bestFit="1" customWidth="1"/>
    <col min="622" max="622" width="8.44140625" bestFit="1" customWidth="1"/>
    <col min="623" max="623" width="6.77734375" bestFit="1" customWidth="1"/>
    <col min="624" max="624" width="15" bestFit="1" customWidth="1"/>
    <col min="625" max="625" width="33.21875" bestFit="1" customWidth="1"/>
    <col min="626" max="626" width="21" bestFit="1" customWidth="1"/>
    <col min="627" max="627" width="12.88671875" bestFit="1" customWidth="1"/>
    <col min="628" max="628" width="10.109375" bestFit="1" customWidth="1"/>
    <col min="629" max="629" width="7.6640625" bestFit="1" customWidth="1"/>
    <col min="630" max="630" width="7" bestFit="1" customWidth="1"/>
    <col min="631" max="631" width="12.6640625" bestFit="1" customWidth="1"/>
    <col min="632" max="632" width="6.5546875" bestFit="1" customWidth="1"/>
    <col min="633" max="633" width="6.88671875" bestFit="1" customWidth="1"/>
    <col min="634" max="634" width="8.6640625" bestFit="1" customWidth="1"/>
    <col min="635" max="635" width="20.33203125" bestFit="1" customWidth="1"/>
    <col min="636" max="636" width="23.33203125" bestFit="1" customWidth="1"/>
    <col min="637" max="637" width="4.5546875" bestFit="1" customWidth="1"/>
    <col min="638" max="638" width="10" bestFit="1" customWidth="1"/>
    <col min="639" max="639" width="7.109375" bestFit="1" customWidth="1"/>
    <col min="640" max="640" width="6.33203125" bestFit="1" customWidth="1"/>
    <col min="641" max="641" width="6.5546875" bestFit="1" customWidth="1"/>
    <col min="642" max="642" width="14.5546875" bestFit="1" customWidth="1"/>
    <col min="643" max="643" width="24" bestFit="1" customWidth="1"/>
    <col min="644" max="644" width="6.6640625" bestFit="1" customWidth="1"/>
    <col min="645" max="645" width="6.33203125" bestFit="1" customWidth="1"/>
    <col min="646" max="646" width="18" bestFit="1" customWidth="1"/>
    <col min="647" max="647" width="16.21875" bestFit="1" customWidth="1"/>
    <col min="648" max="648" width="27.5546875" bestFit="1" customWidth="1"/>
    <col min="650" max="650" width="11.44140625" bestFit="1" customWidth="1"/>
    <col min="651" max="651" width="6.44140625" bestFit="1" customWidth="1"/>
    <col min="652" max="652" width="11.5546875" bestFit="1" customWidth="1"/>
    <col min="653" max="653" width="9.5546875" bestFit="1" customWidth="1"/>
    <col min="654" max="654" width="7.77734375" bestFit="1" customWidth="1"/>
    <col min="655" max="655" width="7.33203125" bestFit="1" customWidth="1"/>
    <col min="656" max="656" width="12.33203125" bestFit="1" customWidth="1"/>
    <col min="657" max="657" width="4.6640625" bestFit="1" customWidth="1"/>
    <col min="658" max="658" width="8.5546875" bestFit="1" customWidth="1"/>
    <col min="659" max="659" width="14.109375" bestFit="1" customWidth="1"/>
    <col min="660" max="660" width="4.109375" bestFit="1" customWidth="1"/>
    <col min="661" max="661" width="9.6640625" bestFit="1" customWidth="1"/>
    <col min="662" max="662" width="10.21875" bestFit="1" customWidth="1"/>
    <col min="663" max="663" width="8.44140625" bestFit="1" customWidth="1"/>
    <col min="664" max="664" width="15.44140625" bestFit="1" customWidth="1"/>
    <col min="665" max="665" width="20.5546875" bestFit="1" customWidth="1"/>
    <col min="666" max="666" width="37.77734375" bestFit="1" customWidth="1"/>
    <col min="667" max="667" width="8" bestFit="1" customWidth="1"/>
    <col min="668" max="668" width="12.33203125" bestFit="1" customWidth="1"/>
    <col min="669" max="669" width="7.6640625" bestFit="1" customWidth="1"/>
    <col min="670" max="670" width="19.6640625" bestFit="1" customWidth="1"/>
    <col min="671" max="671" width="9.77734375" bestFit="1" customWidth="1"/>
    <col min="672" max="672" width="6.21875" bestFit="1" customWidth="1"/>
    <col min="673" max="673" width="21.44140625" bestFit="1" customWidth="1"/>
    <col min="674" max="674" width="12.44140625" bestFit="1" customWidth="1"/>
    <col min="675" max="675" width="12.77734375" bestFit="1" customWidth="1"/>
    <col min="676" max="676" width="14.88671875" bestFit="1" customWidth="1"/>
    <col min="677" max="677" width="5" bestFit="1" customWidth="1"/>
    <col min="678" max="678" width="8.6640625" bestFit="1" customWidth="1"/>
    <col min="679" max="679" width="5.88671875" bestFit="1" customWidth="1"/>
    <col min="680" max="680" width="7.33203125" bestFit="1" customWidth="1"/>
    <col min="681" max="681" width="9.109375" bestFit="1" customWidth="1"/>
    <col min="682" max="682" width="16.6640625" bestFit="1" customWidth="1"/>
    <col min="683" max="683" width="43" bestFit="1" customWidth="1"/>
    <col min="684" max="684" width="14.88671875" bestFit="1" customWidth="1"/>
    <col min="685" max="685" width="16.21875" bestFit="1" customWidth="1"/>
    <col min="686" max="686" width="20.77734375" bestFit="1" customWidth="1"/>
    <col min="687" max="687" width="6.109375" bestFit="1" customWidth="1"/>
    <col min="688" max="688" width="7.5546875" bestFit="1" customWidth="1"/>
    <col min="689" max="689" width="8.21875" bestFit="1" customWidth="1"/>
    <col min="690" max="690" width="38.21875" bestFit="1" customWidth="1"/>
    <col min="691" max="691" width="7.6640625" bestFit="1" customWidth="1"/>
    <col min="692" max="692" width="4.109375" bestFit="1" customWidth="1"/>
    <col min="693" max="693" width="5.5546875" bestFit="1" customWidth="1"/>
    <col min="694" max="694" width="26.33203125" bestFit="1" customWidth="1"/>
    <col min="695" max="695" width="44.33203125" bestFit="1" customWidth="1"/>
    <col min="696" max="696" width="17.33203125" bestFit="1" customWidth="1"/>
    <col min="697" max="697" width="18.77734375" bestFit="1" customWidth="1"/>
    <col min="698" max="698" width="16.88671875" bestFit="1" customWidth="1"/>
    <col min="699" max="699" width="21.109375" bestFit="1" customWidth="1"/>
    <col min="700" max="700" width="12.5546875" bestFit="1" customWidth="1"/>
    <col min="701" max="701" width="22.33203125" bestFit="1" customWidth="1"/>
    <col min="702" max="702" width="14.44140625" bestFit="1" customWidth="1"/>
    <col min="703" max="703" width="21.109375" bestFit="1" customWidth="1"/>
    <col min="704" max="704" width="16.88671875" bestFit="1" customWidth="1"/>
    <col min="705" max="705" width="18.21875" bestFit="1" customWidth="1"/>
    <col min="706" max="706" width="22.44140625" bestFit="1" customWidth="1"/>
    <col min="707" max="707" width="23.88671875" bestFit="1" customWidth="1"/>
    <col min="708" max="708" width="52.33203125" bestFit="1" customWidth="1"/>
    <col min="709" max="709" width="14.44140625" bestFit="1" customWidth="1"/>
    <col min="710" max="710" width="11.109375" bestFit="1" customWidth="1"/>
    <col min="711" max="711" width="22.109375" bestFit="1" customWidth="1"/>
    <col min="712" max="712" width="12.33203125" bestFit="1" customWidth="1"/>
    <col min="713" max="713" width="13.21875" bestFit="1" customWidth="1"/>
    <col min="714" max="714" width="13.88671875" bestFit="1" customWidth="1"/>
    <col min="715" max="715" width="13.109375" bestFit="1" customWidth="1"/>
    <col min="716" max="716" width="19.44140625" bestFit="1" customWidth="1"/>
    <col min="717" max="717" width="13.6640625" bestFit="1" customWidth="1"/>
    <col min="718" max="718" width="7.77734375" bestFit="1" customWidth="1"/>
    <col min="719" max="719" width="12.109375" bestFit="1" customWidth="1"/>
    <col min="720" max="720" width="14.5546875" bestFit="1" customWidth="1"/>
    <col min="721" max="721" width="22.44140625" bestFit="1" customWidth="1"/>
    <col min="722" max="722" width="12.77734375" bestFit="1" customWidth="1"/>
    <col min="723" max="723" width="13.5546875" bestFit="1" customWidth="1"/>
    <col min="724" max="724" width="14.6640625" bestFit="1" customWidth="1"/>
    <col min="725" max="725" width="8.33203125" bestFit="1" customWidth="1"/>
    <col min="726" max="726" width="17" bestFit="1" customWidth="1"/>
    <col min="727" max="727" width="20.33203125" bestFit="1" customWidth="1"/>
    <col min="728" max="728" width="7.77734375" bestFit="1" customWidth="1"/>
    <col min="729" max="729" width="27.44140625" bestFit="1" customWidth="1"/>
    <col min="730" max="730" width="16.77734375" bestFit="1" customWidth="1"/>
    <col min="731" max="731" width="12.44140625" bestFit="1" customWidth="1"/>
    <col min="732" max="732" width="9.5546875" bestFit="1" customWidth="1"/>
    <col min="733" max="733" width="21.109375" bestFit="1" customWidth="1"/>
    <col min="734" max="734" width="10.21875" bestFit="1" customWidth="1"/>
    <col min="735" max="735" width="13.21875" bestFit="1" customWidth="1"/>
    <col min="736" max="736" width="12.77734375" bestFit="1" customWidth="1"/>
    <col min="737" max="737" width="14.33203125" bestFit="1" customWidth="1"/>
    <col min="738" max="738" width="13.109375" bestFit="1" customWidth="1"/>
    <col min="739" max="739" width="32.6640625" bestFit="1" customWidth="1"/>
    <col min="740" max="740" width="16.21875" bestFit="1" customWidth="1"/>
    <col min="741" max="741" width="13.5546875" bestFit="1" customWidth="1"/>
    <col min="742" max="742" width="14.44140625" bestFit="1" customWidth="1"/>
    <col min="743" max="743" width="19.109375" bestFit="1" customWidth="1"/>
    <col min="744" max="745" width="12.33203125" bestFit="1" customWidth="1"/>
    <col min="746" max="746" width="15.33203125" bestFit="1" customWidth="1"/>
    <col min="747" max="747" width="19.88671875" bestFit="1" customWidth="1"/>
    <col min="748" max="748" width="11.21875" bestFit="1" customWidth="1"/>
    <col min="749" max="749" width="24.5546875" bestFit="1" customWidth="1"/>
    <col min="750" max="750" width="11.5546875" bestFit="1" customWidth="1"/>
    <col min="751" max="751" width="14.44140625" bestFit="1" customWidth="1"/>
    <col min="752" max="752" width="8.6640625" bestFit="1" customWidth="1"/>
    <col min="754" max="754" width="20.44140625" bestFit="1" customWidth="1"/>
    <col min="755" max="755" width="12.109375" bestFit="1" customWidth="1"/>
    <col min="756" max="756" width="9.6640625" bestFit="1" customWidth="1"/>
    <col min="757" max="757" width="12.77734375" bestFit="1" customWidth="1"/>
    <col min="758" max="758" width="15.21875" bestFit="1" customWidth="1"/>
    <col min="759" max="760" width="16.6640625" bestFit="1" customWidth="1"/>
    <col min="761" max="761" width="7.33203125" bestFit="1" customWidth="1"/>
    <col min="762" max="762" width="10" bestFit="1" customWidth="1"/>
    <col min="763" max="763" width="32.21875" bestFit="1" customWidth="1"/>
    <col min="764" max="764" width="19" bestFit="1" customWidth="1"/>
    <col min="765" max="765" width="10.33203125" bestFit="1" customWidth="1"/>
    <col min="766" max="766" width="14.88671875" bestFit="1" customWidth="1"/>
    <col min="767" max="767" width="12.5546875" bestFit="1" customWidth="1"/>
    <col min="768" max="768" width="11.5546875" bestFit="1" customWidth="1"/>
    <col min="769" max="769" width="12" bestFit="1" customWidth="1"/>
    <col min="770" max="770" width="11.6640625" bestFit="1" customWidth="1"/>
    <col min="771" max="771" width="15.21875" bestFit="1" customWidth="1"/>
    <col min="772" max="772" width="7.5546875" bestFit="1" customWidth="1"/>
    <col min="773" max="773" width="16.33203125" bestFit="1" customWidth="1"/>
    <col min="774" max="774" width="18.109375" bestFit="1" customWidth="1"/>
    <col min="775" max="775" width="21.77734375" bestFit="1" customWidth="1"/>
    <col min="776" max="776" width="27.6640625" bestFit="1" customWidth="1"/>
    <col min="778" max="778" width="18.77734375" bestFit="1" customWidth="1"/>
    <col min="779" max="779" width="23.21875" bestFit="1" customWidth="1"/>
    <col min="780" max="780" width="15.44140625" bestFit="1" customWidth="1"/>
    <col min="781" max="781" width="13.33203125" bestFit="1" customWidth="1"/>
    <col min="782" max="782" width="16.33203125" bestFit="1" customWidth="1"/>
    <col min="783" max="783" width="9.33203125" bestFit="1" customWidth="1"/>
    <col min="784" max="784" width="11.77734375" bestFit="1" customWidth="1"/>
    <col min="785" max="785" width="12.6640625" bestFit="1" customWidth="1"/>
    <col min="786" max="786" width="13.77734375" bestFit="1" customWidth="1"/>
    <col min="787" max="787" width="15.44140625" bestFit="1" customWidth="1"/>
    <col min="788" max="788" width="22.109375" bestFit="1" customWidth="1"/>
    <col min="789" max="789" width="17.21875" bestFit="1" customWidth="1"/>
    <col min="790" max="790" width="8.44140625" bestFit="1" customWidth="1"/>
    <col min="791" max="791" width="8.33203125" bestFit="1" customWidth="1"/>
    <col min="792" max="792" width="16.88671875" bestFit="1" customWidth="1"/>
    <col min="793" max="793" width="31.77734375" bestFit="1" customWidth="1"/>
    <col min="794" max="794" width="35.77734375" bestFit="1" customWidth="1"/>
    <col min="795" max="795" width="32.6640625" bestFit="1" customWidth="1"/>
    <col min="796" max="796" width="10.21875" bestFit="1" customWidth="1"/>
    <col min="797" max="797" width="8.33203125" bestFit="1" customWidth="1"/>
    <col min="798" max="798" width="15.77734375" bestFit="1" customWidth="1"/>
    <col min="799" max="799" width="34.21875" bestFit="1" customWidth="1"/>
    <col min="800" max="800" width="16.88671875" bestFit="1" customWidth="1"/>
    <col min="801" max="801" width="29" bestFit="1" customWidth="1"/>
    <col min="802" max="803" width="34.77734375" bestFit="1" customWidth="1"/>
    <col min="804" max="804" width="25.44140625" bestFit="1" customWidth="1"/>
    <col min="805" max="805" width="14.33203125" bestFit="1" customWidth="1"/>
    <col min="806" max="806" width="12.44140625" bestFit="1" customWidth="1"/>
    <col min="807" max="807" width="32.88671875" bestFit="1" customWidth="1"/>
    <col min="808" max="808" width="17.77734375" bestFit="1" customWidth="1"/>
    <col min="809" max="809" width="12.6640625" bestFit="1" customWidth="1"/>
    <col min="810" max="810" width="17.33203125" bestFit="1" customWidth="1"/>
    <col min="811" max="811" width="12.5546875" bestFit="1" customWidth="1"/>
    <col min="812" max="813" width="9.6640625" bestFit="1" customWidth="1"/>
    <col min="814" max="814" width="13.21875" bestFit="1" customWidth="1"/>
    <col min="815" max="815" width="12.44140625" bestFit="1" customWidth="1"/>
    <col min="816" max="816" width="15.5546875" bestFit="1" customWidth="1"/>
    <col min="817" max="817" width="12.6640625" bestFit="1" customWidth="1"/>
    <col min="818" max="818" width="9.44140625" bestFit="1" customWidth="1"/>
    <col min="819" max="819" width="14.77734375" bestFit="1" customWidth="1"/>
    <col min="820" max="820" width="13.21875" bestFit="1" customWidth="1"/>
    <col min="821" max="821" width="19" bestFit="1" customWidth="1"/>
    <col min="822" max="822" width="16.109375" bestFit="1" customWidth="1"/>
    <col min="823" max="823" width="16.77734375" bestFit="1" customWidth="1"/>
    <col min="824" max="824" width="12.109375" bestFit="1" customWidth="1"/>
    <col min="825" max="825" width="19.6640625" bestFit="1" customWidth="1"/>
    <col min="826" max="826" width="19.109375" bestFit="1" customWidth="1"/>
    <col min="827" max="827" width="14.44140625" bestFit="1" customWidth="1"/>
    <col min="828" max="828" width="11.88671875" bestFit="1" customWidth="1"/>
    <col min="829" max="829" width="23.33203125" bestFit="1" customWidth="1"/>
    <col min="830" max="830" width="17" bestFit="1" customWidth="1"/>
    <col min="831" max="831" width="10.77734375" bestFit="1" customWidth="1"/>
    <col min="832" max="832" width="7.88671875" bestFit="1" customWidth="1"/>
    <col min="833" max="833" width="15.109375" bestFit="1" customWidth="1"/>
    <col min="834" max="834" width="15.33203125" bestFit="1" customWidth="1"/>
    <col min="835" max="835" width="15.44140625" bestFit="1" customWidth="1"/>
    <col min="836" max="836" width="14" bestFit="1" customWidth="1"/>
    <col min="837" max="837" width="15.6640625" bestFit="1" customWidth="1"/>
    <col min="838" max="838" width="13.44140625" bestFit="1" customWidth="1"/>
    <col min="839" max="839" width="20.44140625" bestFit="1" customWidth="1"/>
    <col min="840" max="840" width="22.21875" bestFit="1" customWidth="1"/>
    <col min="841" max="841" width="24.77734375" bestFit="1" customWidth="1"/>
    <col min="842" max="842" width="11.21875" bestFit="1" customWidth="1"/>
    <col min="843" max="843" width="10.44140625" bestFit="1" customWidth="1"/>
    <col min="844" max="844" width="16.5546875" bestFit="1" customWidth="1"/>
    <col min="845" max="845" width="15.77734375" bestFit="1" customWidth="1"/>
    <col min="846" max="846" width="22.109375" bestFit="1" customWidth="1"/>
    <col min="847" max="847" width="8.21875" bestFit="1" customWidth="1"/>
    <col min="848" max="848" width="33.33203125" bestFit="1" customWidth="1"/>
    <col min="849" max="849" width="38.109375" bestFit="1" customWidth="1"/>
    <col min="850" max="850" width="12.33203125" bestFit="1" customWidth="1"/>
    <col min="851" max="851" width="15.77734375" bestFit="1" customWidth="1"/>
    <col min="852" max="852" width="12.77734375" bestFit="1" customWidth="1"/>
    <col min="853" max="853" width="19" bestFit="1" customWidth="1"/>
    <col min="854" max="854" width="14" bestFit="1" customWidth="1"/>
    <col min="855" max="855" width="16.5546875" bestFit="1" customWidth="1"/>
    <col min="856" max="856" width="27.77734375" bestFit="1" customWidth="1"/>
    <col min="857" max="857" width="24.33203125" bestFit="1" customWidth="1"/>
    <col min="858" max="858" width="11.21875" bestFit="1" customWidth="1"/>
    <col min="859" max="859" width="22.6640625" bestFit="1" customWidth="1"/>
    <col min="860" max="860" width="11.33203125" bestFit="1" customWidth="1"/>
    <col min="861" max="861" width="11.88671875" bestFit="1" customWidth="1"/>
    <col min="862" max="862" width="9.44140625" bestFit="1" customWidth="1"/>
    <col min="863" max="863" width="21.5546875" bestFit="1" customWidth="1"/>
    <col min="864" max="864" width="22.5546875" bestFit="1" customWidth="1"/>
    <col min="865" max="865" width="12.5546875" bestFit="1" customWidth="1"/>
    <col min="866" max="866" width="14.6640625" bestFit="1" customWidth="1"/>
    <col min="867" max="867" width="18.5546875" bestFit="1" customWidth="1"/>
    <col min="869" max="869" width="14.77734375" bestFit="1" customWidth="1"/>
    <col min="870" max="870" width="19.6640625" bestFit="1" customWidth="1"/>
    <col min="871" max="871" width="26.88671875" bestFit="1" customWidth="1"/>
    <col min="872" max="872" width="18" bestFit="1" customWidth="1"/>
    <col min="873" max="873" width="11.88671875" bestFit="1" customWidth="1"/>
    <col min="874" max="874" width="19.77734375" bestFit="1" customWidth="1"/>
    <col min="875" max="875" width="15.109375" bestFit="1" customWidth="1"/>
    <col min="876" max="876" width="17.33203125" bestFit="1" customWidth="1"/>
    <col min="877" max="877" width="18.88671875" bestFit="1" customWidth="1"/>
    <col min="878" max="878" width="14.6640625" bestFit="1" customWidth="1"/>
    <col min="879" max="879" width="28" bestFit="1" customWidth="1"/>
    <col min="880" max="880" width="12.44140625" bestFit="1" customWidth="1"/>
    <col min="881" max="881" width="13.21875" bestFit="1" customWidth="1"/>
    <col min="882" max="882" width="22.44140625" bestFit="1" customWidth="1"/>
    <col min="883" max="883" width="11.88671875" bestFit="1" customWidth="1"/>
    <col min="884" max="884" width="19.77734375" bestFit="1" customWidth="1"/>
    <col min="885" max="885" width="9.5546875" bestFit="1" customWidth="1"/>
    <col min="886" max="886" width="9.21875" bestFit="1" customWidth="1"/>
    <col min="887" max="887" width="14" bestFit="1" customWidth="1"/>
    <col min="888" max="889" width="36.21875" bestFit="1" customWidth="1"/>
    <col min="890" max="890" width="22.5546875" bestFit="1" customWidth="1"/>
    <col min="891" max="891" width="13.44140625" bestFit="1" customWidth="1"/>
    <col min="892" max="892" width="8.109375" bestFit="1" customWidth="1"/>
    <col min="893" max="893" width="8.44140625" bestFit="1" customWidth="1"/>
    <col min="894" max="894" width="31.5546875" bestFit="1" customWidth="1"/>
    <col min="895" max="895" width="8.77734375" bestFit="1" customWidth="1"/>
    <col min="896" max="896" width="16.109375" bestFit="1" customWidth="1"/>
    <col min="897" max="897" width="15.109375" bestFit="1" customWidth="1"/>
    <col min="898" max="898" width="20.5546875" bestFit="1" customWidth="1"/>
    <col min="899" max="899" width="13.21875" bestFit="1" customWidth="1"/>
    <col min="900" max="900" width="14.6640625" bestFit="1" customWidth="1"/>
    <col min="901" max="901" width="10.5546875" bestFit="1" customWidth="1"/>
    <col min="902" max="902" width="17.44140625" bestFit="1" customWidth="1"/>
    <col min="903" max="903" width="20.44140625" bestFit="1" customWidth="1"/>
    <col min="904" max="904" width="8.5546875" bestFit="1" customWidth="1"/>
    <col min="905" max="905" width="13.109375" bestFit="1" customWidth="1"/>
    <col min="906" max="906" width="14.44140625" bestFit="1" customWidth="1"/>
    <col min="907" max="907" width="4.88671875" bestFit="1" customWidth="1"/>
    <col min="908" max="908" width="19.109375" bestFit="1" customWidth="1"/>
    <col min="909" max="909" width="21.44140625" bestFit="1" customWidth="1"/>
    <col min="910" max="910" width="17.21875" bestFit="1" customWidth="1"/>
    <col min="911" max="911" width="13.5546875" bestFit="1" customWidth="1"/>
    <col min="912" max="912" width="12.77734375" bestFit="1" customWidth="1"/>
    <col min="913" max="913" width="10.5546875" bestFit="1" customWidth="1"/>
    <col min="914" max="914" width="10.44140625" bestFit="1" customWidth="1"/>
    <col min="915" max="915" width="9.88671875" bestFit="1" customWidth="1"/>
    <col min="916" max="916" width="10.21875" bestFit="1" customWidth="1"/>
    <col min="917" max="917" width="7.21875" bestFit="1" customWidth="1"/>
    <col min="918" max="918" width="6.6640625" bestFit="1" customWidth="1"/>
    <col min="919" max="919" width="13.77734375" bestFit="1" customWidth="1"/>
    <col min="920" max="920" width="12.109375" bestFit="1" customWidth="1"/>
    <col min="921" max="921" width="27.77734375" bestFit="1" customWidth="1"/>
    <col min="922" max="922" width="28.44140625" bestFit="1" customWidth="1"/>
    <col min="923" max="923" width="31.6640625" bestFit="1" customWidth="1"/>
    <col min="924" max="924" width="10.44140625" bestFit="1" customWidth="1"/>
    <col min="925" max="925" width="7.6640625" bestFit="1" customWidth="1"/>
    <col min="926" max="926" width="7.109375" bestFit="1" customWidth="1"/>
    <col min="927" max="927" width="5.44140625" bestFit="1" customWidth="1"/>
    <col min="928" max="928" width="4.88671875" bestFit="1" customWidth="1"/>
    <col min="929" max="929" width="13.88671875" bestFit="1" customWidth="1"/>
    <col min="930" max="930" width="10.88671875" bestFit="1" customWidth="1"/>
    <col min="931" max="931" width="8.21875" bestFit="1" customWidth="1"/>
    <col min="932" max="932" width="5.21875" bestFit="1" customWidth="1"/>
    <col min="933" max="933" width="9.109375" bestFit="1" customWidth="1"/>
    <col min="934" max="934" width="4.88671875" bestFit="1" customWidth="1"/>
    <col min="935" max="935" width="7.5546875" bestFit="1" customWidth="1"/>
    <col min="936" max="936" width="27.33203125" bestFit="1" customWidth="1"/>
    <col min="937" max="937" width="9.44140625" bestFit="1" customWidth="1"/>
    <col min="938" max="938" width="13.5546875" bestFit="1" customWidth="1"/>
    <col min="939" max="939" width="21" bestFit="1" customWidth="1"/>
    <col min="940" max="940" width="21.88671875" bestFit="1" customWidth="1"/>
    <col min="941" max="941" width="27.33203125" bestFit="1" customWidth="1"/>
    <col min="942" max="942" width="10.5546875" bestFit="1" customWidth="1"/>
    <col min="943" max="943" width="9.21875" bestFit="1" customWidth="1"/>
    <col min="944" max="944" width="11.77734375" bestFit="1" customWidth="1"/>
    <col min="945" max="945" width="3.44140625" bestFit="1" customWidth="1"/>
    <col min="946" max="946" width="11.44140625" bestFit="1" customWidth="1"/>
    <col min="947" max="947" width="30.109375" bestFit="1" customWidth="1"/>
    <col min="948" max="948" width="8.44140625" bestFit="1" customWidth="1"/>
    <col min="949" max="949" width="16.5546875" bestFit="1" customWidth="1"/>
    <col min="950" max="950" width="21.33203125" bestFit="1" customWidth="1"/>
    <col min="951" max="951" width="17.44140625" bestFit="1" customWidth="1"/>
    <col min="952" max="952" width="6.21875" bestFit="1" customWidth="1"/>
    <col min="953" max="953" width="14.77734375" bestFit="1" customWidth="1"/>
    <col min="954" max="954" width="4.77734375" bestFit="1" customWidth="1"/>
    <col min="955" max="955" width="9.44140625" bestFit="1" customWidth="1"/>
    <col min="956" max="956" width="8.5546875" bestFit="1" customWidth="1"/>
    <col min="957" max="957" width="7.6640625" bestFit="1" customWidth="1"/>
    <col min="958" max="958" width="9" bestFit="1" customWidth="1"/>
    <col min="959" max="959" width="15.5546875" bestFit="1" customWidth="1"/>
    <col min="960" max="960" width="8.33203125" bestFit="1" customWidth="1"/>
    <col min="961" max="961" width="12.109375" bestFit="1" customWidth="1"/>
    <col min="962" max="962" width="7.33203125" bestFit="1" customWidth="1"/>
    <col min="963" max="963" width="10.21875" bestFit="1" customWidth="1"/>
    <col min="964" max="964" width="18.109375" bestFit="1" customWidth="1"/>
    <col min="965" max="965" width="26" bestFit="1" customWidth="1"/>
    <col min="966" max="966" width="15.21875" bestFit="1" customWidth="1"/>
    <col min="967" max="967" width="7.21875" bestFit="1" customWidth="1"/>
    <col min="968" max="968" width="34.21875" bestFit="1" customWidth="1"/>
    <col min="969" max="969" width="25.109375" bestFit="1" customWidth="1"/>
    <col min="970" max="970" width="19.5546875" bestFit="1" customWidth="1"/>
    <col min="971" max="971" width="8.77734375" bestFit="1" customWidth="1"/>
    <col min="972" max="972" width="20.44140625" bestFit="1" customWidth="1"/>
    <col min="973" max="973" width="13.109375" bestFit="1" customWidth="1"/>
    <col min="974" max="974" width="9.21875" bestFit="1" customWidth="1"/>
    <col min="975" max="975" width="17.21875" bestFit="1" customWidth="1"/>
    <col min="976" max="976" width="9.5546875" bestFit="1" customWidth="1"/>
    <col min="977" max="977" width="4.77734375" bestFit="1" customWidth="1"/>
    <col min="978" max="978" width="12.6640625" bestFit="1" customWidth="1"/>
    <col min="979" max="979" width="17.21875" bestFit="1" customWidth="1"/>
    <col min="980" max="980" width="14.109375" bestFit="1" customWidth="1"/>
    <col min="981" max="981" width="11.44140625" bestFit="1" customWidth="1"/>
    <col min="982" max="982" width="17.33203125" bestFit="1" customWidth="1"/>
    <col min="983" max="983" width="8" bestFit="1" customWidth="1"/>
    <col min="984" max="984" width="13.5546875" bestFit="1" customWidth="1"/>
    <col min="985" max="985" width="11.109375" bestFit="1" customWidth="1"/>
    <col min="986" max="986" width="22.77734375" bestFit="1" customWidth="1"/>
    <col min="987" max="987" width="17.5546875" bestFit="1" customWidth="1"/>
    <col min="988" max="988" width="24.109375" bestFit="1" customWidth="1"/>
    <col min="989" max="989" width="20.109375" bestFit="1" customWidth="1"/>
    <col min="990" max="990" width="11.109375" bestFit="1" customWidth="1"/>
    <col min="991" max="991" width="27.5546875" bestFit="1" customWidth="1"/>
    <col min="992" max="992" width="12.77734375" bestFit="1" customWidth="1"/>
    <col min="993" max="993" width="6" bestFit="1" customWidth="1"/>
    <col min="994" max="994" width="24.88671875" bestFit="1" customWidth="1"/>
    <col min="995" max="995" width="14.5546875" bestFit="1" customWidth="1"/>
    <col min="996" max="996" width="6.33203125" bestFit="1" customWidth="1"/>
    <col min="997" max="997" width="6.5546875" bestFit="1" customWidth="1"/>
    <col min="998" max="999" width="11" bestFit="1" customWidth="1"/>
    <col min="1000" max="1000" width="8.5546875" bestFit="1" customWidth="1"/>
  </cols>
  <sheetData>
    <row r="2" spans="1:15" ht="23.4" thickBot="1" x14ac:dyDescent="0.45">
      <c r="O2" s="46" t="s">
        <v>3672</v>
      </c>
    </row>
    <row r="3" spans="1:15" x14ac:dyDescent="0.3">
      <c r="A3" s="17" t="s">
        <v>3649</v>
      </c>
      <c r="B3" s="18" t="s">
        <v>3665</v>
      </c>
    </row>
    <row r="4" spans="1:15" x14ac:dyDescent="0.3">
      <c r="A4" s="19">
        <v>2006</v>
      </c>
      <c r="B4" s="20"/>
    </row>
    <row r="5" spans="1:15" x14ac:dyDescent="0.3">
      <c r="A5" s="21" t="s">
        <v>3523</v>
      </c>
      <c r="B5" s="20">
        <v>180</v>
      </c>
    </row>
    <row r="6" spans="1:15" x14ac:dyDescent="0.3">
      <c r="A6" s="21" t="s">
        <v>323</v>
      </c>
      <c r="B6" s="20">
        <v>151</v>
      </c>
    </row>
    <row r="7" spans="1:15" x14ac:dyDescent="0.3">
      <c r="A7" s="21" t="s">
        <v>3373</v>
      </c>
      <c r="B7" s="20">
        <v>154</v>
      </c>
    </row>
    <row r="8" spans="1:15" x14ac:dyDescent="0.3">
      <c r="A8" s="21" t="s">
        <v>400</v>
      </c>
      <c r="B8" s="20">
        <v>151</v>
      </c>
    </row>
    <row r="9" spans="1:15" x14ac:dyDescent="0.3">
      <c r="A9" s="19">
        <v>2007</v>
      </c>
      <c r="B9" s="20"/>
    </row>
    <row r="10" spans="1:15" x14ac:dyDescent="0.3">
      <c r="A10" s="21" t="s">
        <v>3033</v>
      </c>
      <c r="B10" s="20">
        <v>191</v>
      </c>
    </row>
    <row r="11" spans="1:15" x14ac:dyDescent="0.3">
      <c r="A11" s="21" t="s">
        <v>311</v>
      </c>
      <c r="B11" s="20">
        <v>169</v>
      </c>
    </row>
    <row r="12" spans="1:15" x14ac:dyDescent="0.3">
      <c r="A12" s="21" t="s">
        <v>3618</v>
      </c>
      <c r="B12" s="20">
        <v>165</v>
      </c>
    </row>
    <row r="13" spans="1:15" x14ac:dyDescent="0.3">
      <c r="A13" s="19">
        <v>2008</v>
      </c>
      <c r="B13" s="20"/>
    </row>
    <row r="14" spans="1:15" x14ac:dyDescent="0.3">
      <c r="A14" s="21" t="s">
        <v>2600</v>
      </c>
      <c r="B14" s="20">
        <v>165</v>
      </c>
    </row>
    <row r="15" spans="1:15" x14ac:dyDescent="0.3">
      <c r="A15" s="21" t="s">
        <v>1605</v>
      </c>
      <c r="B15" s="20">
        <v>166</v>
      </c>
    </row>
    <row r="16" spans="1:15" x14ac:dyDescent="0.3">
      <c r="A16" s="21" t="s">
        <v>230</v>
      </c>
      <c r="B16" s="20">
        <v>152</v>
      </c>
    </row>
    <row r="17" spans="1:2" x14ac:dyDescent="0.3">
      <c r="A17" s="19">
        <v>2009</v>
      </c>
      <c r="B17" s="20"/>
    </row>
    <row r="18" spans="1:2" x14ac:dyDescent="0.3">
      <c r="A18" s="21" t="s">
        <v>1623</v>
      </c>
      <c r="B18" s="20">
        <v>170</v>
      </c>
    </row>
    <row r="19" spans="1:2" x14ac:dyDescent="0.3">
      <c r="A19" s="21" t="s">
        <v>356</v>
      </c>
      <c r="B19" s="20">
        <v>162</v>
      </c>
    </row>
    <row r="20" spans="1:2" x14ac:dyDescent="0.3">
      <c r="A20" s="21" t="s">
        <v>579</v>
      </c>
      <c r="B20" s="20">
        <v>162</v>
      </c>
    </row>
    <row r="21" spans="1:2" x14ac:dyDescent="0.3">
      <c r="A21" s="19">
        <v>2010</v>
      </c>
      <c r="B21" s="20"/>
    </row>
    <row r="22" spans="1:2" x14ac:dyDescent="0.3">
      <c r="A22" s="21" t="s">
        <v>1580</v>
      </c>
      <c r="B22" s="20">
        <v>146</v>
      </c>
    </row>
    <row r="23" spans="1:2" x14ac:dyDescent="0.3">
      <c r="A23" s="21" t="s">
        <v>330</v>
      </c>
      <c r="B23" s="20">
        <v>148</v>
      </c>
    </row>
    <row r="24" spans="1:2" x14ac:dyDescent="0.3">
      <c r="A24" s="21" t="s">
        <v>3477</v>
      </c>
      <c r="B24" s="20">
        <v>146</v>
      </c>
    </row>
    <row r="25" spans="1:2" x14ac:dyDescent="0.3">
      <c r="A25" s="19">
        <v>2011</v>
      </c>
      <c r="B25" s="20"/>
    </row>
    <row r="26" spans="1:2" x14ac:dyDescent="0.3">
      <c r="A26" s="21" t="s">
        <v>863</v>
      </c>
      <c r="B26" s="20">
        <v>158</v>
      </c>
    </row>
    <row r="27" spans="1:2" x14ac:dyDescent="0.3">
      <c r="A27" s="21" t="s">
        <v>374</v>
      </c>
      <c r="B27" s="20">
        <v>146</v>
      </c>
    </row>
    <row r="28" spans="1:2" x14ac:dyDescent="0.3">
      <c r="A28" s="21" t="s">
        <v>2107</v>
      </c>
      <c r="B28" s="20">
        <v>154</v>
      </c>
    </row>
    <row r="29" spans="1:2" x14ac:dyDescent="0.3">
      <c r="A29" s="19">
        <v>2012</v>
      </c>
      <c r="B29" s="20"/>
    </row>
    <row r="30" spans="1:2" x14ac:dyDescent="0.3">
      <c r="A30" s="21" t="s">
        <v>1027</v>
      </c>
      <c r="B30" s="20">
        <v>172</v>
      </c>
    </row>
    <row r="31" spans="1:2" x14ac:dyDescent="0.3">
      <c r="A31" s="21" t="s">
        <v>568</v>
      </c>
      <c r="B31" s="20">
        <v>165</v>
      </c>
    </row>
    <row r="32" spans="1:2" x14ac:dyDescent="0.3">
      <c r="A32" s="21" t="s">
        <v>1042</v>
      </c>
      <c r="B32" s="20">
        <v>169</v>
      </c>
    </row>
    <row r="33" spans="1:2" x14ac:dyDescent="0.3">
      <c r="A33" s="19">
        <v>2013</v>
      </c>
      <c r="B33" s="20"/>
    </row>
    <row r="34" spans="1:2" x14ac:dyDescent="0.3">
      <c r="A34" s="21" t="s">
        <v>1188</v>
      </c>
      <c r="B34" s="20">
        <v>180</v>
      </c>
    </row>
    <row r="35" spans="1:2" x14ac:dyDescent="0.3">
      <c r="A35" s="21" t="s">
        <v>1931</v>
      </c>
      <c r="B35" s="20">
        <v>161</v>
      </c>
    </row>
    <row r="36" spans="1:2" x14ac:dyDescent="0.3">
      <c r="A36" s="21" t="s">
        <v>337</v>
      </c>
      <c r="B36" s="20">
        <v>180</v>
      </c>
    </row>
    <row r="37" spans="1:2" x14ac:dyDescent="0.3">
      <c r="A37" s="19">
        <v>2014</v>
      </c>
      <c r="B37" s="20"/>
    </row>
    <row r="38" spans="1:2" x14ac:dyDescent="0.3">
      <c r="A38" s="21" t="s">
        <v>2434</v>
      </c>
      <c r="B38" s="20">
        <v>165</v>
      </c>
    </row>
    <row r="39" spans="1:2" x14ac:dyDescent="0.3">
      <c r="A39" s="21" t="s">
        <v>157</v>
      </c>
      <c r="B39" s="20">
        <v>169</v>
      </c>
    </row>
    <row r="40" spans="1:2" x14ac:dyDescent="0.3">
      <c r="A40" s="21" t="s">
        <v>501</v>
      </c>
      <c r="B40" s="20">
        <v>165</v>
      </c>
    </row>
    <row r="41" spans="1:2" x14ac:dyDescent="0.3">
      <c r="A41" s="19">
        <v>2015</v>
      </c>
      <c r="B41" s="20"/>
    </row>
    <row r="42" spans="1:2" x14ac:dyDescent="0.3">
      <c r="A42" s="21" t="s">
        <v>117</v>
      </c>
      <c r="B42" s="20">
        <v>159</v>
      </c>
    </row>
    <row r="43" spans="1:2" x14ac:dyDescent="0.3">
      <c r="A43" s="21" t="s">
        <v>360</v>
      </c>
      <c r="B43" s="20">
        <v>187</v>
      </c>
    </row>
    <row r="44" spans="1:2" x14ac:dyDescent="0.3">
      <c r="A44" s="21" t="s">
        <v>513</v>
      </c>
      <c r="B44" s="20">
        <v>156</v>
      </c>
    </row>
    <row r="45" spans="1:2" x14ac:dyDescent="0.3">
      <c r="A45" s="19">
        <v>2016</v>
      </c>
      <c r="B45" s="20"/>
    </row>
    <row r="46" spans="1:2" x14ac:dyDescent="0.3">
      <c r="A46" s="21" t="s">
        <v>869</v>
      </c>
      <c r="B46" s="20">
        <v>163</v>
      </c>
    </row>
    <row r="47" spans="1:2" x14ac:dyDescent="0.3">
      <c r="A47" s="21" t="s">
        <v>466</v>
      </c>
      <c r="B47" s="20">
        <v>161</v>
      </c>
    </row>
    <row r="48" spans="1:2" x14ac:dyDescent="0.3">
      <c r="A48" s="21" t="s">
        <v>233</v>
      </c>
      <c r="B48" s="20">
        <v>161</v>
      </c>
    </row>
    <row r="49" spans="1:2" ht="15" thickBot="1" x14ac:dyDescent="0.35">
      <c r="A49" s="22" t="s">
        <v>2273</v>
      </c>
      <c r="B49" s="23">
        <v>162</v>
      </c>
    </row>
  </sheetData>
  <hyperlinks>
    <hyperlink ref="O2" location="HOME!A1" display="HOME" xr:uid="{B7CBC410-A3D9-41FE-A228-76CD8A7FC356}"/>
  </hyperlinks>
  <pageMargins left="0.7" right="0.7" top="0.75" bottom="0.75" header="0.3" footer="0.3"/>
  <pageSetup orientation="portrait" r:id="rId2"/>
  <drawing r:id="rId3"/>
  <picture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93152-51FA-4F2B-948A-79DF2EA8C22C}">
  <dimension ref="A2:Y14"/>
  <sheetViews>
    <sheetView showGridLines="0" showRowColHeaders="0" workbookViewId="0">
      <selection activeCell="W12" sqref="W12"/>
    </sheetView>
  </sheetViews>
  <sheetFormatPr defaultRowHeight="14.4" x14ac:dyDescent="0.3"/>
  <cols>
    <col min="1" max="1" width="13.88671875" bestFit="1" customWidth="1"/>
    <col min="2" max="2" width="15.5546875" bestFit="1" customWidth="1"/>
    <col min="3" max="12" width="5" bestFit="1" customWidth="1"/>
    <col min="13" max="13" width="10.77734375" bestFit="1" customWidth="1"/>
    <col min="25" max="25" width="11.21875" customWidth="1"/>
  </cols>
  <sheetData>
    <row r="2" spans="1:25" ht="15" thickBot="1" x14ac:dyDescent="0.35"/>
    <row r="3" spans="1:25" ht="23.4" thickBot="1" x14ac:dyDescent="0.45">
      <c r="A3" s="37" t="s">
        <v>3652</v>
      </c>
      <c r="B3" s="37" t="s">
        <v>3651</v>
      </c>
      <c r="C3" s="49"/>
      <c r="D3" s="50"/>
      <c r="E3" s="50"/>
      <c r="F3" s="50"/>
      <c r="G3" s="50"/>
      <c r="H3" s="50"/>
      <c r="I3" s="50"/>
      <c r="J3" s="50"/>
      <c r="K3" s="50"/>
      <c r="L3" s="50"/>
      <c r="M3" s="51"/>
      <c r="Y3" s="46" t="s">
        <v>3672</v>
      </c>
    </row>
    <row r="4" spans="1:25" ht="15" thickBot="1" x14ac:dyDescent="0.35">
      <c r="A4" s="37" t="s">
        <v>3649</v>
      </c>
      <c r="B4" s="49">
        <v>2006</v>
      </c>
      <c r="C4" s="50">
        <v>2007</v>
      </c>
      <c r="D4" s="50">
        <v>2008</v>
      </c>
      <c r="E4" s="50">
        <v>2009</v>
      </c>
      <c r="F4" s="50">
        <v>2010</v>
      </c>
      <c r="G4" s="50">
        <v>2011</v>
      </c>
      <c r="H4" s="50">
        <v>2012</v>
      </c>
      <c r="I4" s="50">
        <v>2013</v>
      </c>
      <c r="J4" s="50">
        <v>2014</v>
      </c>
      <c r="K4" s="50">
        <v>2015</v>
      </c>
      <c r="L4" s="51">
        <v>2016</v>
      </c>
      <c r="M4" s="38" t="s">
        <v>3650</v>
      </c>
    </row>
    <row r="5" spans="1:25" x14ac:dyDescent="0.3">
      <c r="A5" s="52" t="s">
        <v>3465</v>
      </c>
      <c r="B5" s="53">
        <v>5</v>
      </c>
      <c r="C5" s="54">
        <v>5</v>
      </c>
      <c r="D5" s="54">
        <v>5</v>
      </c>
      <c r="E5" s="54">
        <v>6</v>
      </c>
      <c r="F5" s="54">
        <v>8</v>
      </c>
      <c r="G5" s="54">
        <v>6</v>
      </c>
      <c r="H5" s="54">
        <v>9</v>
      </c>
      <c r="I5" s="54">
        <v>13</v>
      </c>
      <c r="J5" s="54">
        <v>9</v>
      </c>
      <c r="K5" s="54">
        <v>13</v>
      </c>
      <c r="L5" s="54">
        <v>47</v>
      </c>
      <c r="M5" s="55">
        <v>126</v>
      </c>
    </row>
    <row r="6" spans="1:25" x14ac:dyDescent="0.3">
      <c r="A6" s="56" t="s">
        <v>40</v>
      </c>
      <c r="B6" s="57">
        <v>5</v>
      </c>
      <c r="C6" s="32">
        <v>4</v>
      </c>
      <c r="D6" s="32">
        <v>6</v>
      </c>
      <c r="E6" s="32">
        <v>6</v>
      </c>
      <c r="F6" s="32">
        <v>7</v>
      </c>
      <c r="G6" s="32">
        <v>9</v>
      </c>
      <c r="H6" s="32">
        <v>8</v>
      </c>
      <c r="I6" s="32">
        <v>10</v>
      </c>
      <c r="J6" s="32">
        <v>13</v>
      </c>
      <c r="K6" s="32">
        <v>19</v>
      </c>
      <c r="L6" s="32">
        <v>38</v>
      </c>
      <c r="M6" s="33">
        <v>125</v>
      </c>
    </row>
    <row r="7" spans="1:25" x14ac:dyDescent="0.3">
      <c r="A7" s="56" t="s">
        <v>3655</v>
      </c>
      <c r="B7" s="57">
        <v>5</v>
      </c>
      <c r="C7" s="32">
        <v>4</v>
      </c>
      <c r="D7" s="32">
        <v>2</v>
      </c>
      <c r="E7" s="32">
        <v>5</v>
      </c>
      <c r="F7" s="32">
        <v>2</v>
      </c>
      <c r="G7" s="32">
        <v>5</v>
      </c>
      <c r="H7" s="32">
        <v>2</v>
      </c>
      <c r="I7" s="32">
        <v>9</v>
      </c>
      <c r="J7" s="32">
        <v>4</v>
      </c>
      <c r="K7" s="32">
        <v>8</v>
      </c>
      <c r="L7" s="32">
        <v>17</v>
      </c>
      <c r="M7" s="33">
        <v>63</v>
      </c>
    </row>
    <row r="8" spans="1:25" x14ac:dyDescent="0.3">
      <c r="A8" s="56" t="s">
        <v>97</v>
      </c>
      <c r="B8" s="57">
        <v>3</v>
      </c>
      <c r="C8" s="32">
        <v>6</v>
      </c>
      <c r="D8" s="32">
        <v>4</v>
      </c>
      <c r="E8" s="32">
        <v>3</v>
      </c>
      <c r="F8" s="32">
        <v>1</v>
      </c>
      <c r="G8" s="32">
        <v>5</v>
      </c>
      <c r="H8" s="32">
        <v>5</v>
      </c>
      <c r="I8" s="32">
        <v>8</v>
      </c>
      <c r="J8" s="32">
        <v>3</v>
      </c>
      <c r="K8" s="32">
        <v>9</v>
      </c>
      <c r="L8" s="32">
        <v>15</v>
      </c>
      <c r="M8" s="33">
        <v>62</v>
      </c>
    </row>
    <row r="9" spans="1:25" x14ac:dyDescent="0.3">
      <c r="A9" s="56" t="s">
        <v>3656</v>
      </c>
      <c r="B9" s="57">
        <v>1</v>
      </c>
      <c r="C9" s="32">
        <v>6</v>
      </c>
      <c r="D9" s="32">
        <v>3</v>
      </c>
      <c r="E9" s="32">
        <v>3</v>
      </c>
      <c r="F9" s="32">
        <v>3</v>
      </c>
      <c r="G9" s="32">
        <v>3</v>
      </c>
      <c r="H9" s="32">
        <v>3</v>
      </c>
      <c r="I9" s="32">
        <v>5</v>
      </c>
      <c r="J9" s="32">
        <v>5</v>
      </c>
      <c r="K9" s="32">
        <v>7</v>
      </c>
      <c r="L9" s="32">
        <v>23</v>
      </c>
      <c r="M9" s="33">
        <v>62</v>
      </c>
    </row>
    <row r="10" spans="1:25" x14ac:dyDescent="0.3">
      <c r="A10" s="56" t="s">
        <v>182</v>
      </c>
      <c r="B10" s="57">
        <v>4</v>
      </c>
      <c r="C10" s="32">
        <v>4</v>
      </c>
      <c r="D10" s="32">
        <v>6</v>
      </c>
      <c r="E10" s="32">
        <v>2</v>
      </c>
      <c r="F10" s="32">
        <v>7</v>
      </c>
      <c r="G10" s="32">
        <v>10</v>
      </c>
      <c r="H10" s="32">
        <v>7</v>
      </c>
      <c r="I10" s="32">
        <v>9</v>
      </c>
      <c r="J10" s="32">
        <v>19</v>
      </c>
      <c r="K10" s="32">
        <v>23</v>
      </c>
      <c r="L10" s="32">
        <v>34</v>
      </c>
      <c r="M10" s="33">
        <v>125</v>
      </c>
    </row>
    <row r="11" spans="1:25" x14ac:dyDescent="0.3">
      <c r="A11" s="56" t="s">
        <v>3654</v>
      </c>
      <c r="B11" s="57">
        <v>12</v>
      </c>
      <c r="C11" s="32">
        <v>7</v>
      </c>
      <c r="D11" s="32">
        <v>14</v>
      </c>
      <c r="E11" s="32">
        <v>9</v>
      </c>
      <c r="F11" s="32">
        <v>9</v>
      </c>
      <c r="G11" s="32">
        <v>10</v>
      </c>
      <c r="H11" s="32">
        <v>19</v>
      </c>
      <c r="I11" s="32">
        <v>17</v>
      </c>
      <c r="J11" s="32">
        <v>22</v>
      </c>
      <c r="K11" s="32">
        <v>18</v>
      </c>
      <c r="L11" s="32">
        <v>50</v>
      </c>
      <c r="M11" s="33">
        <v>187</v>
      </c>
    </row>
    <row r="12" spans="1:25" x14ac:dyDescent="0.3">
      <c r="A12" s="56" t="s">
        <v>3653</v>
      </c>
      <c r="B12" s="57">
        <v>1</v>
      </c>
      <c r="C12" s="32">
        <v>1</v>
      </c>
      <c r="D12" s="32">
        <v>1</v>
      </c>
      <c r="E12" s="32">
        <v>4</v>
      </c>
      <c r="F12" s="32">
        <v>8</v>
      </c>
      <c r="G12" s="32">
        <v>5</v>
      </c>
      <c r="H12" s="32">
        <v>3</v>
      </c>
      <c r="I12" s="32">
        <v>4</v>
      </c>
      <c r="J12" s="32">
        <v>8</v>
      </c>
      <c r="K12" s="32">
        <v>7</v>
      </c>
      <c r="L12" s="32">
        <v>21</v>
      </c>
      <c r="M12" s="33">
        <v>63</v>
      </c>
    </row>
    <row r="13" spans="1:25" ht="15" thickBot="1" x14ac:dyDescent="0.35">
      <c r="A13" s="58" t="s">
        <v>1083</v>
      </c>
      <c r="B13" s="57">
        <v>8</v>
      </c>
      <c r="C13" s="32">
        <v>16</v>
      </c>
      <c r="D13" s="32">
        <v>11</v>
      </c>
      <c r="E13" s="32">
        <v>13</v>
      </c>
      <c r="F13" s="32">
        <v>15</v>
      </c>
      <c r="G13" s="32">
        <v>10</v>
      </c>
      <c r="H13" s="32">
        <v>8</v>
      </c>
      <c r="I13" s="32">
        <v>16</v>
      </c>
      <c r="J13" s="32">
        <v>15</v>
      </c>
      <c r="K13" s="32">
        <v>23</v>
      </c>
      <c r="L13" s="32">
        <v>52</v>
      </c>
      <c r="M13" s="33">
        <v>187</v>
      </c>
    </row>
    <row r="14" spans="1:25" ht="15" thickBot="1" x14ac:dyDescent="0.35">
      <c r="A14" s="39" t="s">
        <v>3650</v>
      </c>
      <c r="B14" s="59">
        <v>44</v>
      </c>
      <c r="C14" s="35">
        <v>53</v>
      </c>
      <c r="D14" s="35">
        <v>52</v>
      </c>
      <c r="E14" s="35">
        <v>51</v>
      </c>
      <c r="F14" s="35">
        <v>60</v>
      </c>
      <c r="G14" s="35">
        <v>63</v>
      </c>
      <c r="H14" s="35">
        <v>64</v>
      </c>
      <c r="I14" s="35">
        <v>91</v>
      </c>
      <c r="J14" s="35">
        <v>98</v>
      </c>
      <c r="K14" s="35">
        <v>127</v>
      </c>
      <c r="L14" s="35">
        <v>297</v>
      </c>
      <c r="M14" s="36">
        <v>1000</v>
      </c>
    </row>
  </sheetData>
  <hyperlinks>
    <hyperlink ref="Y3" location="HOME!A1" display="HOME" xr:uid="{3D50EC46-3DF6-44DE-8BF7-C1821F0B19C1}"/>
  </hyperlinks>
  <pageMargins left="0.7" right="0.7" top="0.75" bottom="0.75" header="0.3" footer="0.3"/>
  <drawing r:id="rId2"/>
  <picture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48C23-257F-4A46-956E-89D35E2BBE7E}">
  <dimension ref="A2:J69"/>
  <sheetViews>
    <sheetView showGridLines="0" showRowColHeaders="0" workbookViewId="0">
      <selection activeCell="J2" sqref="J2"/>
    </sheetView>
  </sheetViews>
  <sheetFormatPr defaultRowHeight="14.4" x14ac:dyDescent="0.3"/>
  <cols>
    <col min="1" max="1" width="48.21875" bestFit="1" customWidth="1"/>
    <col min="2" max="2" width="23.44140625" bestFit="1" customWidth="1"/>
    <col min="3" max="3" width="12.88671875" bestFit="1" customWidth="1"/>
    <col min="4" max="4" width="37.77734375" bestFit="1" customWidth="1"/>
    <col min="5" max="5" width="12.33203125" bestFit="1" customWidth="1"/>
    <col min="6" max="6" width="14.44140625" bestFit="1" customWidth="1"/>
    <col min="7" max="7" width="10.77734375" bestFit="1" customWidth="1"/>
    <col min="8" max="8" width="12.33203125" bestFit="1" customWidth="1"/>
    <col min="9" max="9" width="14.44140625" bestFit="1" customWidth="1"/>
    <col min="10" max="10" width="11.44140625" customWidth="1"/>
    <col min="11" max="11" width="29" bestFit="1" customWidth="1"/>
    <col min="12" max="12" width="10.77734375" bestFit="1" customWidth="1"/>
    <col min="13" max="13" width="8.33203125" bestFit="1" customWidth="1"/>
    <col min="14" max="14" width="8.21875" bestFit="1" customWidth="1"/>
    <col min="15" max="15" width="19.21875" bestFit="1" customWidth="1"/>
    <col min="16" max="17" width="13.5546875" bestFit="1" customWidth="1"/>
    <col min="18" max="18" width="19.109375" bestFit="1" customWidth="1"/>
    <col min="19" max="19" width="13.77734375" bestFit="1" customWidth="1"/>
    <col min="20" max="20" width="11.5546875" bestFit="1" customWidth="1"/>
    <col min="21" max="21" width="7.109375" bestFit="1" customWidth="1"/>
    <col min="22" max="22" width="19.6640625" bestFit="1" customWidth="1"/>
    <col min="23" max="23" width="8.21875" bestFit="1" customWidth="1"/>
    <col min="24" max="24" width="6" bestFit="1" customWidth="1"/>
    <col min="25" max="25" width="13.88671875" bestFit="1" customWidth="1"/>
    <col min="26" max="26" width="17.44140625" bestFit="1" customWidth="1"/>
    <col min="27" max="27" width="11.21875" bestFit="1" customWidth="1"/>
    <col min="28" max="28" width="11.33203125" bestFit="1" customWidth="1"/>
    <col min="29" max="29" width="21.44140625" bestFit="1" customWidth="1"/>
    <col min="30" max="30" width="15.5546875" bestFit="1" customWidth="1"/>
    <col min="31" max="31" width="29.109375" bestFit="1" customWidth="1"/>
    <col min="32" max="33" width="14.109375" bestFit="1" customWidth="1"/>
    <col min="34" max="34" width="21.5546875" bestFit="1" customWidth="1"/>
    <col min="35" max="35" width="16.44140625" bestFit="1" customWidth="1"/>
    <col min="36" max="36" width="27.88671875" bestFit="1" customWidth="1"/>
    <col min="37" max="37" width="10.77734375" bestFit="1" customWidth="1"/>
    <col min="38" max="38" width="18.21875" bestFit="1" customWidth="1"/>
    <col min="39" max="39" width="17.6640625" bestFit="1" customWidth="1"/>
    <col min="40" max="40" width="9.44140625" bestFit="1" customWidth="1"/>
    <col min="41" max="41" width="10.109375" bestFit="1" customWidth="1"/>
    <col min="42" max="42" width="8.6640625" bestFit="1" customWidth="1"/>
    <col min="43" max="43" width="52.5546875" bestFit="1" customWidth="1"/>
    <col min="44" max="44" width="18.109375" bestFit="1" customWidth="1"/>
    <col min="45" max="45" width="28" bestFit="1" customWidth="1"/>
    <col min="46" max="46" width="25.44140625" bestFit="1" customWidth="1"/>
    <col min="47" max="47" width="14.109375" bestFit="1" customWidth="1"/>
    <col min="48" max="48" width="10.109375" bestFit="1" customWidth="1"/>
    <col min="49" max="49" width="8.33203125" bestFit="1" customWidth="1"/>
    <col min="50" max="50" width="6" bestFit="1" customWidth="1"/>
    <col min="51" max="51" width="13.44140625" bestFit="1" customWidth="1"/>
    <col min="52" max="52" width="17" bestFit="1" customWidth="1"/>
    <col min="53" max="53" width="15" bestFit="1" customWidth="1"/>
    <col min="54" max="54" width="14.77734375" bestFit="1" customWidth="1"/>
    <col min="55" max="55" width="16.33203125" bestFit="1" customWidth="1"/>
    <col min="56" max="56" width="16.5546875" bestFit="1" customWidth="1"/>
    <col min="57" max="57" width="14.88671875" bestFit="1" customWidth="1"/>
    <col min="58" max="58" width="27.21875" bestFit="1" customWidth="1"/>
    <col min="59" max="59" width="10.5546875" bestFit="1" customWidth="1"/>
    <col min="60" max="60" width="13.44140625" bestFit="1" customWidth="1"/>
    <col min="61" max="61" width="9.44140625" bestFit="1" customWidth="1"/>
    <col min="62" max="62" width="6" bestFit="1" customWidth="1"/>
    <col min="63" max="63" width="10.6640625" bestFit="1" customWidth="1"/>
    <col min="64" max="64" width="9" bestFit="1" customWidth="1"/>
    <col min="65" max="65" width="8.5546875" bestFit="1" customWidth="1"/>
    <col min="66" max="66" width="10.6640625" bestFit="1" customWidth="1"/>
    <col min="67" max="67" width="7" bestFit="1" customWidth="1"/>
    <col min="68" max="68" width="6.44140625" bestFit="1" customWidth="1"/>
    <col min="69" max="69" width="14.5546875" bestFit="1" customWidth="1"/>
    <col min="70" max="70" width="10.5546875" bestFit="1" customWidth="1"/>
    <col min="71" max="71" width="11.44140625" bestFit="1" customWidth="1"/>
    <col min="72" max="72" width="8.33203125" bestFit="1" customWidth="1"/>
    <col min="73" max="73" width="7" bestFit="1" customWidth="1"/>
    <col min="74" max="74" width="21.33203125" bestFit="1" customWidth="1"/>
    <col min="75" max="75" width="5.6640625" bestFit="1" customWidth="1"/>
    <col min="76" max="76" width="10.88671875" bestFit="1" customWidth="1"/>
    <col min="77" max="77" width="10" bestFit="1" customWidth="1"/>
    <col min="78" max="78" width="21.5546875" bestFit="1" customWidth="1"/>
    <col min="79" max="79" width="8.21875" bestFit="1" customWidth="1"/>
    <col min="80" max="80" width="22.77734375" bestFit="1" customWidth="1"/>
    <col min="81" max="81" width="10.5546875" bestFit="1" customWidth="1"/>
    <col min="82" max="82" width="32.6640625" bestFit="1" customWidth="1"/>
    <col min="83" max="83" width="9.33203125" bestFit="1" customWidth="1"/>
    <col min="84" max="84" width="17.21875" bestFit="1" customWidth="1"/>
    <col min="85" max="85" width="12.77734375" bestFit="1" customWidth="1"/>
    <col min="86" max="86" width="12.5546875" bestFit="1" customWidth="1"/>
    <col min="87" max="87" width="10.88671875" bestFit="1" customWidth="1"/>
    <col min="88" max="88" width="15.77734375" bestFit="1" customWidth="1"/>
    <col min="89" max="90" width="7.88671875" bestFit="1" customWidth="1"/>
    <col min="91" max="91" width="15.88671875" bestFit="1" customWidth="1"/>
    <col min="92" max="92" width="9.44140625" bestFit="1" customWidth="1"/>
    <col min="93" max="93" width="27.44140625" bestFit="1" customWidth="1"/>
    <col min="94" max="94" width="43.33203125" bestFit="1" customWidth="1"/>
    <col min="95" max="95" width="17.21875" bestFit="1" customWidth="1"/>
    <col min="96" max="96" width="10.21875" bestFit="1" customWidth="1"/>
    <col min="97" max="97" width="10.44140625" bestFit="1" customWidth="1"/>
    <col min="98" max="98" width="8.21875" bestFit="1" customWidth="1"/>
    <col min="99" max="99" width="10" bestFit="1" customWidth="1"/>
    <col min="100" max="100" width="12.33203125" bestFit="1" customWidth="1"/>
    <col min="101" max="101" width="7.88671875" bestFit="1" customWidth="1"/>
    <col min="102" max="102" width="14.109375" bestFit="1" customWidth="1"/>
    <col min="103" max="103" width="11.6640625" bestFit="1" customWidth="1"/>
    <col min="104" max="104" width="11.77734375" bestFit="1" customWidth="1"/>
    <col min="105" max="105" width="13.21875" bestFit="1" customWidth="1"/>
    <col min="106" max="106" width="11.109375" bestFit="1" customWidth="1"/>
    <col min="107" max="107" width="15.21875" bestFit="1" customWidth="1"/>
    <col min="108" max="108" width="12.6640625" bestFit="1" customWidth="1"/>
    <col min="109" max="109" width="8.6640625" bestFit="1" customWidth="1"/>
    <col min="110" max="110" width="19.44140625" bestFit="1" customWidth="1"/>
    <col min="111" max="111" width="7" bestFit="1" customWidth="1"/>
    <col min="112" max="112" width="10" bestFit="1" customWidth="1"/>
    <col min="113" max="113" width="11.109375" bestFit="1" customWidth="1"/>
    <col min="114" max="114" width="13.44140625" bestFit="1" customWidth="1"/>
    <col min="115" max="115" width="17.6640625" bestFit="1" customWidth="1"/>
    <col min="116" max="116" width="18.21875" bestFit="1" customWidth="1"/>
    <col min="117" max="117" width="9.5546875" bestFit="1" customWidth="1"/>
    <col min="118" max="118" width="8" bestFit="1" customWidth="1"/>
    <col min="119" max="119" width="8.5546875" bestFit="1" customWidth="1"/>
    <col min="120" max="120" width="6" bestFit="1" customWidth="1"/>
    <col min="121" max="121" width="11.33203125" bestFit="1" customWidth="1"/>
    <col min="122" max="122" width="13.33203125" bestFit="1" customWidth="1"/>
    <col min="123" max="123" width="23.44140625" bestFit="1" customWidth="1"/>
    <col min="124" max="124" width="30.77734375" bestFit="1" customWidth="1"/>
    <col min="125" max="125" width="31.77734375" bestFit="1" customWidth="1"/>
    <col min="126" max="126" width="15.44140625" bestFit="1" customWidth="1"/>
    <col min="127" max="127" width="13.88671875" bestFit="1" customWidth="1"/>
    <col min="128" max="128" width="5.33203125" bestFit="1" customWidth="1"/>
    <col min="129" max="129" width="6" bestFit="1" customWidth="1"/>
    <col min="130" max="131" width="7" bestFit="1" customWidth="1"/>
    <col min="132" max="132" width="12.6640625" bestFit="1" customWidth="1"/>
    <col min="133" max="133" width="17.33203125" bestFit="1" customWidth="1"/>
    <col min="134" max="134" width="9.33203125" bestFit="1" customWidth="1"/>
    <col min="135" max="135" width="10.21875" bestFit="1" customWidth="1"/>
    <col min="136" max="136" width="10.33203125" bestFit="1" customWidth="1"/>
    <col min="137" max="137" width="7.88671875" bestFit="1" customWidth="1"/>
    <col min="138" max="138" width="6" bestFit="1" customWidth="1"/>
    <col min="139" max="139" width="7.6640625" bestFit="1" customWidth="1"/>
    <col min="140" max="140" width="14.6640625" bestFit="1" customWidth="1"/>
    <col min="141" max="141" width="8.33203125" bestFit="1" customWidth="1"/>
    <col min="142" max="142" width="6.21875" bestFit="1" customWidth="1"/>
    <col min="143" max="143" width="9.33203125" bestFit="1" customWidth="1"/>
    <col min="144" max="144" width="15.88671875" bestFit="1" customWidth="1"/>
    <col min="145" max="145" width="16.44140625" bestFit="1" customWidth="1"/>
    <col min="146" max="146" width="12.33203125" bestFit="1" customWidth="1"/>
    <col min="147" max="147" width="10.44140625" bestFit="1" customWidth="1"/>
    <col min="148" max="148" width="10" bestFit="1" customWidth="1"/>
    <col min="149" max="149" width="6.21875" bestFit="1" customWidth="1"/>
    <col min="150" max="150" width="10" bestFit="1" customWidth="1"/>
    <col min="151" max="151" width="15.33203125" bestFit="1" customWidth="1"/>
    <col min="152" max="152" width="6.6640625" bestFit="1" customWidth="1"/>
    <col min="153" max="153" width="7.33203125" bestFit="1" customWidth="1"/>
    <col min="154" max="154" width="7.77734375" bestFit="1" customWidth="1"/>
    <col min="155" max="155" width="18.44140625" bestFit="1" customWidth="1"/>
    <col min="156" max="156" width="10.5546875" bestFit="1" customWidth="1"/>
    <col min="157" max="157" width="9.6640625" bestFit="1" customWidth="1"/>
    <col min="158" max="158" width="12.6640625" bestFit="1" customWidth="1"/>
    <col min="159" max="159" width="7.88671875" bestFit="1" customWidth="1"/>
    <col min="160" max="160" width="14.33203125" bestFit="1" customWidth="1"/>
    <col min="161" max="161" width="10.44140625" bestFit="1" customWidth="1"/>
    <col min="162" max="162" width="17.77734375" bestFit="1" customWidth="1"/>
    <col min="163" max="163" width="7" bestFit="1" customWidth="1"/>
    <col min="164" max="164" width="7.88671875" bestFit="1" customWidth="1"/>
    <col min="165" max="165" width="12.44140625" bestFit="1" customWidth="1"/>
    <col min="166" max="166" width="7.88671875" bestFit="1" customWidth="1"/>
    <col min="167" max="167" width="13.21875" bestFit="1" customWidth="1"/>
    <col min="168" max="168" width="16.33203125" bestFit="1" customWidth="1"/>
    <col min="169" max="169" width="6.77734375" bestFit="1" customWidth="1"/>
    <col min="170" max="170" width="10.5546875" bestFit="1" customWidth="1"/>
    <col min="171" max="171" width="12.88671875" bestFit="1" customWidth="1"/>
    <col min="172" max="172" width="27.44140625" bestFit="1" customWidth="1"/>
    <col min="173" max="173" width="11.44140625" bestFit="1" customWidth="1"/>
    <col min="174" max="174" width="9.109375" bestFit="1" customWidth="1"/>
    <col min="175" max="175" width="16.6640625" bestFit="1" customWidth="1"/>
    <col min="176" max="176" width="11.44140625" bestFit="1" customWidth="1"/>
    <col min="177" max="177" width="11.109375" bestFit="1" customWidth="1"/>
    <col min="178" max="178" width="10.44140625" bestFit="1" customWidth="1"/>
    <col min="179" max="179" width="17.21875" bestFit="1" customWidth="1"/>
    <col min="180" max="180" width="7.5546875" bestFit="1" customWidth="1"/>
    <col min="181" max="181" width="21.5546875" bestFit="1" customWidth="1"/>
    <col min="182" max="182" width="10.21875" bestFit="1" customWidth="1"/>
    <col min="183" max="183" width="6.21875" bestFit="1" customWidth="1"/>
    <col min="184" max="184" width="13.33203125" bestFit="1" customWidth="1"/>
    <col min="185" max="185" width="14.77734375" bestFit="1" customWidth="1"/>
    <col min="186" max="186" width="6.77734375" bestFit="1" customWidth="1"/>
    <col min="187" max="187" width="7" bestFit="1" customWidth="1"/>
    <col min="188" max="188" width="10.77734375" bestFit="1" customWidth="1"/>
    <col min="189" max="189" width="18.77734375" bestFit="1" customWidth="1"/>
    <col min="190" max="190" width="27.77734375" bestFit="1" customWidth="1"/>
    <col min="191" max="191" width="31.33203125" bestFit="1" customWidth="1"/>
    <col min="192" max="192" width="12.6640625" bestFit="1" customWidth="1"/>
    <col min="193" max="193" width="13.44140625" bestFit="1" customWidth="1"/>
    <col min="194" max="194" width="8.21875" bestFit="1" customWidth="1"/>
    <col min="195" max="195" width="8.44140625" bestFit="1" customWidth="1"/>
    <col min="196" max="196" width="9.109375" bestFit="1" customWidth="1"/>
    <col min="197" max="197" width="16.6640625" bestFit="1" customWidth="1"/>
    <col min="198" max="198" width="13.6640625" bestFit="1" customWidth="1"/>
    <col min="199" max="199" width="7.77734375" bestFit="1" customWidth="1"/>
    <col min="200" max="200" width="12.5546875" bestFit="1" customWidth="1"/>
    <col min="201" max="201" width="21.77734375" bestFit="1" customWidth="1"/>
    <col min="202" max="202" width="16" bestFit="1" customWidth="1"/>
    <col min="203" max="203" width="6" bestFit="1" customWidth="1"/>
    <col min="204" max="204" width="13.6640625" bestFit="1" customWidth="1"/>
    <col min="205" max="205" width="18.77734375" bestFit="1" customWidth="1"/>
    <col min="206" max="206" width="6.109375" bestFit="1" customWidth="1"/>
    <col min="207" max="207" width="6" bestFit="1" customWidth="1"/>
    <col min="209" max="209" width="15.33203125" bestFit="1" customWidth="1"/>
    <col min="210" max="210" width="6.44140625" bestFit="1" customWidth="1"/>
    <col min="211" max="211" width="13.88671875" bestFit="1" customWidth="1"/>
    <col min="212" max="212" width="16.6640625" bestFit="1" customWidth="1"/>
    <col min="213" max="213" width="18.88671875" bestFit="1" customWidth="1"/>
    <col min="214" max="214" width="3.88671875" bestFit="1" customWidth="1"/>
    <col min="215" max="215" width="7.44140625" bestFit="1" customWidth="1"/>
    <col min="216" max="216" width="20.21875" bestFit="1" customWidth="1"/>
    <col min="217" max="217" width="10" bestFit="1" customWidth="1"/>
    <col min="218" max="218" width="12.33203125" bestFit="1" customWidth="1"/>
    <col min="219" max="219" width="12.44140625" bestFit="1" customWidth="1"/>
    <col min="220" max="220" width="11.6640625" bestFit="1" customWidth="1"/>
    <col min="221" max="221" width="6.77734375" bestFit="1" customWidth="1"/>
    <col min="222" max="222" width="9.6640625" bestFit="1" customWidth="1"/>
    <col min="223" max="223" width="6.44140625" bestFit="1" customWidth="1"/>
    <col min="224" max="224" width="10.88671875" bestFit="1" customWidth="1"/>
    <col min="225" max="225" width="7.109375" bestFit="1" customWidth="1"/>
    <col min="226" max="226" width="22.6640625" bestFit="1" customWidth="1"/>
    <col min="227" max="227" width="8.6640625" bestFit="1" customWidth="1"/>
    <col min="228" max="228" width="10.6640625" bestFit="1" customWidth="1"/>
    <col min="229" max="229" width="21" bestFit="1" customWidth="1"/>
    <col min="230" max="230" width="8" bestFit="1" customWidth="1"/>
    <col min="231" max="231" width="12.6640625" bestFit="1" customWidth="1"/>
    <col min="232" max="232" width="5.88671875" bestFit="1" customWidth="1"/>
    <col min="233" max="233" width="36" bestFit="1" customWidth="1"/>
    <col min="234" max="234" width="12.6640625" bestFit="1" customWidth="1"/>
    <col min="235" max="235" width="15.33203125" bestFit="1" customWidth="1"/>
    <col min="236" max="236" width="12.77734375" bestFit="1" customWidth="1"/>
    <col min="237" max="237" width="8.109375" bestFit="1" customWidth="1"/>
    <col min="238" max="238" width="6" bestFit="1" customWidth="1"/>
    <col min="239" max="239" width="6.6640625" bestFit="1" customWidth="1"/>
    <col min="240" max="240" width="17.88671875" bestFit="1" customWidth="1"/>
    <col min="241" max="241" width="5" bestFit="1" customWidth="1"/>
    <col min="242" max="242" width="16.44140625" bestFit="1" customWidth="1"/>
    <col min="243" max="243" width="8.109375" bestFit="1" customWidth="1"/>
    <col min="244" max="244" width="11.5546875" bestFit="1" customWidth="1"/>
    <col min="245" max="245" width="6" bestFit="1" customWidth="1"/>
    <col min="246" max="246" width="20.44140625" bestFit="1" customWidth="1"/>
    <col min="247" max="247" width="6" bestFit="1" customWidth="1"/>
    <col min="248" max="248" width="20.44140625" bestFit="1" customWidth="1"/>
    <col min="249" max="249" width="10.109375" bestFit="1" customWidth="1"/>
    <col min="250" max="250" width="9.21875" bestFit="1" customWidth="1"/>
    <col min="251" max="251" width="22.77734375" bestFit="1" customWidth="1"/>
    <col min="252" max="252" width="10.88671875" bestFit="1" customWidth="1"/>
    <col min="253" max="253" width="7.88671875" bestFit="1" customWidth="1"/>
    <col min="254" max="254" width="6.109375" bestFit="1" customWidth="1"/>
    <col min="255" max="255" width="8" bestFit="1" customWidth="1"/>
    <col min="256" max="256" width="16.77734375" bestFit="1" customWidth="1"/>
    <col min="257" max="257" width="15" bestFit="1" customWidth="1"/>
    <col min="258" max="258" width="13.6640625" bestFit="1" customWidth="1"/>
    <col min="259" max="259" width="13.5546875" bestFit="1" customWidth="1"/>
    <col min="260" max="260" width="18.5546875" bestFit="1" customWidth="1"/>
    <col min="261" max="261" width="7" bestFit="1" customWidth="1"/>
    <col min="262" max="262" width="12.33203125" bestFit="1" customWidth="1"/>
    <col min="263" max="263" width="8.5546875" bestFit="1" customWidth="1"/>
    <col min="264" max="264" width="12.6640625" bestFit="1" customWidth="1"/>
    <col min="265" max="265" width="6" bestFit="1" customWidth="1"/>
    <col min="266" max="266" width="17.33203125" bestFit="1" customWidth="1"/>
    <col min="267" max="267" width="23" bestFit="1" customWidth="1"/>
    <col min="268" max="268" width="14.33203125" bestFit="1" customWidth="1"/>
    <col min="269" max="269" width="6.6640625" bestFit="1" customWidth="1"/>
    <col min="270" max="270" width="8.33203125" bestFit="1" customWidth="1"/>
    <col min="271" max="271" width="10.6640625" bestFit="1" customWidth="1"/>
    <col min="272" max="272" width="12" bestFit="1" customWidth="1"/>
    <col min="273" max="273" width="12.6640625" bestFit="1" customWidth="1"/>
    <col min="274" max="274" width="7.5546875" bestFit="1" customWidth="1"/>
    <col min="275" max="275" width="8.33203125" bestFit="1" customWidth="1"/>
    <col min="276" max="276" width="5" bestFit="1" customWidth="1"/>
    <col min="277" max="277" width="15.109375" bestFit="1" customWidth="1"/>
    <col min="278" max="278" width="8.6640625" bestFit="1" customWidth="1"/>
    <col min="279" max="279" width="9.44140625" bestFit="1" customWidth="1"/>
    <col min="280" max="280" width="12" bestFit="1" customWidth="1"/>
    <col min="281" max="281" width="10.88671875" bestFit="1" customWidth="1"/>
    <col min="282" max="282" width="7" bestFit="1" customWidth="1"/>
    <col min="283" max="283" width="12.88671875" bestFit="1" customWidth="1"/>
    <col min="284" max="284" width="11.44140625" bestFit="1" customWidth="1"/>
    <col min="285" max="285" width="7.88671875" bestFit="1" customWidth="1"/>
    <col min="286" max="286" width="10.6640625" bestFit="1" customWidth="1"/>
    <col min="287" max="287" width="10.21875" bestFit="1" customWidth="1"/>
    <col min="288" max="288" width="11.6640625" bestFit="1" customWidth="1"/>
    <col min="289" max="289" width="21.109375" bestFit="1" customWidth="1"/>
    <col min="290" max="290" width="16.88671875" bestFit="1" customWidth="1"/>
    <col min="291" max="291" width="6.77734375" bestFit="1" customWidth="1"/>
    <col min="292" max="292" width="13.5546875" bestFit="1" customWidth="1"/>
    <col min="293" max="293" width="11.33203125" bestFit="1" customWidth="1"/>
    <col min="295" max="295" width="17.77734375" bestFit="1" customWidth="1"/>
    <col min="296" max="296" width="8.21875" bestFit="1" customWidth="1"/>
    <col min="297" max="297" width="13.88671875" bestFit="1" customWidth="1"/>
    <col min="298" max="298" width="14.6640625" bestFit="1" customWidth="1"/>
    <col min="299" max="299" width="6.44140625" bestFit="1" customWidth="1"/>
    <col min="300" max="300" width="10.44140625" bestFit="1" customWidth="1"/>
    <col min="301" max="301" width="14.21875" bestFit="1" customWidth="1"/>
    <col min="302" max="303" width="38.5546875" bestFit="1" customWidth="1"/>
    <col min="304" max="304" width="33.77734375" bestFit="1" customWidth="1"/>
    <col min="305" max="305" width="36.6640625" bestFit="1" customWidth="1"/>
    <col min="306" max="306" width="16.21875" bestFit="1" customWidth="1"/>
    <col min="307" max="307" width="24.77734375" bestFit="1" customWidth="1"/>
    <col min="308" max="308" width="21.109375" bestFit="1" customWidth="1"/>
    <col min="309" max="309" width="6" bestFit="1" customWidth="1"/>
    <col min="310" max="310" width="8.109375" bestFit="1" customWidth="1"/>
    <col min="311" max="311" width="23.77734375" bestFit="1" customWidth="1"/>
    <col min="312" max="312" width="13.44140625" bestFit="1" customWidth="1"/>
    <col min="313" max="313" width="8.77734375" bestFit="1" customWidth="1"/>
    <col min="314" max="314" width="7" bestFit="1" customWidth="1"/>
    <col min="315" max="315" width="5.88671875" bestFit="1" customWidth="1"/>
    <col min="316" max="316" width="13.77734375" bestFit="1" customWidth="1"/>
    <col min="317" max="317" width="15.21875" bestFit="1" customWidth="1"/>
    <col min="318" max="318" width="12.21875" bestFit="1" customWidth="1"/>
    <col min="319" max="319" width="8" bestFit="1" customWidth="1"/>
    <col min="320" max="320" width="18.109375" bestFit="1" customWidth="1"/>
    <col min="321" max="321" width="14.21875" bestFit="1" customWidth="1"/>
    <col min="322" max="322" width="15.109375" bestFit="1" customWidth="1"/>
    <col min="323" max="323" width="22.88671875" bestFit="1" customWidth="1"/>
    <col min="324" max="324" width="24.33203125" bestFit="1" customWidth="1"/>
    <col min="325" max="325" width="6" bestFit="1" customWidth="1"/>
    <col min="326" max="326" width="7.109375" bestFit="1" customWidth="1"/>
    <col min="327" max="327" width="23.21875" bestFit="1" customWidth="1"/>
    <col min="328" max="328" width="5.21875" bestFit="1" customWidth="1"/>
    <col min="329" max="329" width="11.44140625" bestFit="1" customWidth="1"/>
    <col min="330" max="330" width="16.5546875" bestFit="1" customWidth="1"/>
    <col min="331" max="331" width="39.21875" bestFit="1" customWidth="1"/>
    <col min="332" max="332" width="7.77734375" bestFit="1" customWidth="1"/>
    <col min="333" max="333" width="17.77734375" bestFit="1" customWidth="1"/>
    <col min="334" max="334" width="12.77734375" bestFit="1" customWidth="1"/>
    <col min="335" max="335" width="3.6640625" bestFit="1" customWidth="1"/>
    <col min="336" max="336" width="21.6640625" bestFit="1" customWidth="1"/>
    <col min="337" max="337" width="8.6640625" bestFit="1" customWidth="1"/>
    <col min="338" max="338" width="7.33203125" bestFit="1" customWidth="1"/>
    <col min="339" max="339" width="32.5546875" bestFit="1" customWidth="1"/>
    <col min="340" max="340" width="9.5546875" bestFit="1" customWidth="1"/>
    <col min="341" max="341" width="9.21875" bestFit="1" customWidth="1"/>
    <col min="342" max="342" width="8.77734375" bestFit="1" customWidth="1"/>
    <col min="343" max="343" width="15.44140625" bestFit="1" customWidth="1"/>
    <col min="344" max="344" width="20" bestFit="1" customWidth="1"/>
    <col min="345" max="345" width="7.21875" bestFit="1" customWidth="1"/>
    <col min="346" max="347" width="9" bestFit="1" customWidth="1"/>
    <col min="348" max="348" width="27.88671875" bestFit="1" customWidth="1"/>
    <col min="349" max="349" width="44.21875" bestFit="1" customWidth="1"/>
    <col min="350" max="350" width="10.6640625" bestFit="1" customWidth="1"/>
    <col min="351" max="351" width="7.21875" bestFit="1" customWidth="1"/>
    <col min="352" max="352" width="18.21875" bestFit="1" customWidth="1"/>
    <col min="353" max="353" width="12.21875" bestFit="1" customWidth="1"/>
    <col min="354" max="354" width="12.6640625" bestFit="1" customWidth="1"/>
    <col min="355" max="355" width="10.33203125" bestFit="1" customWidth="1"/>
    <col min="356" max="356" width="9.5546875" bestFit="1" customWidth="1"/>
    <col min="357" max="357" width="8.44140625" bestFit="1" customWidth="1"/>
    <col min="358" max="358" width="9" bestFit="1" customWidth="1"/>
    <col min="359" max="359" width="10" bestFit="1" customWidth="1"/>
    <col min="360" max="360" width="13.33203125" bestFit="1" customWidth="1"/>
    <col min="361" max="361" width="11.88671875" bestFit="1" customWidth="1"/>
    <col min="362" max="362" width="14.109375" bestFit="1" customWidth="1"/>
    <col min="363" max="363" width="3.44140625" bestFit="1" customWidth="1"/>
    <col min="364" max="364" width="8.77734375" bestFit="1" customWidth="1"/>
    <col min="365" max="365" width="10.21875" bestFit="1" customWidth="1"/>
    <col min="366" max="366" width="14.109375" bestFit="1" customWidth="1"/>
    <col min="368" max="368" width="26.109375" bestFit="1" customWidth="1"/>
    <col min="369" max="369" width="11.77734375" bestFit="1" customWidth="1"/>
    <col min="370" max="370" width="25.44140625" bestFit="1" customWidth="1"/>
    <col min="371" max="371" width="23.6640625" bestFit="1" customWidth="1"/>
    <col min="372" max="372" width="6" bestFit="1" customWidth="1"/>
    <col min="373" max="373" width="6.44140625" bestFit="1" customWidth="1"/>
    <col min="375" max="375" width="12.21875" bestFit="1" customWidth="1"/>
    <col min="376" max="376" width="13.77734375" bestFit="1" customWidth="1"/>
    <col min="377" max="377" width="10.5546875" bestFit="1" customWidth="1"/>
    <col min="378" max="378" width="9.5546875" bestFit="1" customWidth="1"/>
    <col min="379" max="379" width="6" bestFit="1" customWidth="1"/>
    <col min="380" max="380" width="7.21875" bestFit="1" customWidth="1"/>
    <col min="381" max="381" width="7" bestFit="1" customWidth="1"/>
    <col min="382" max="382" width="15.88671875" bestFit="1" customWidth="1"/>
    <col min="383" max="383" width="12.88671875" bestFit="1" customWidth="1"/>
    <col min="384" max="384" width="12.77734375" bestFit="1" customWidth="1"/>
    <col min="385" max="385" width="6.33203125" bestFit="1" customWidth="1"/>
    <col min="386" max="386" width="25.21875" bestFit="1" customWidth="1"/>
    <col min="387" max="387" width="7.88671875" bestFit="1" customWidth="1"/>
    <col min="388" max="388" width="9.33203125" bestFit="1" customWidth="1"/>
    <col min="389" max="389" width="19.77734375" bestFit="1" customWidth="1"/>
    <col min="390" max="390" width="5.21875" bestFit="1" customWidth="1"/>
    <col min="391" max="391" width="12.77734375" bestFit="1" customWidth="1"/>
    <col min="392" max="392" width="10.109375" bestFit="1" customWidth="1"/>
    <col min="393" max="393" width="25.88671875" bestFit="1" customWidth="1"/>
    <col min="394" max="394" width="13.33203125" bestFit="1" customWidth="1"/>
    <col min="395" max="395" width="11.88671875" bestFit="1" customWidth="1"/>
    <col min="396" max="396" width="11.21875" bestFit="1" customWidth="1"/>
    <col min="397" max="397" width="13.5546875" bestFit="1" customWidth="1"/>
    <col min="398" max="398" width="22.77734375" bestFit="1" customWidth="1"/>
    <col min="399" max="399" width="13.6640625" bestFit="1" customWidth="1"/>
    <col min="400" max="400" width="15.109375" bestFit="1" customWidth="1"/>
    <col min="401" max="401" width="11.109375" bestFit="1" customWidth="1"/>
    <col min="402" max="402" width="9.77734375" bestFit="1" customWidth="1"/>
    <col min="403" max="403" width="16.44140625" bestFit="1" customWidth="1"/>
    <col min="404" max="404" width="14" bestFit="1" customWidth="1"/>
    <col min="405" max="405" width="13.6640625" bestFit="1" customWidth="1"/>
    <col min="406" max="406" width="14.21875" bestFit="1" customWidth="1"/>
    <col min="407" max="407" width="15.88671875" bestFit="1" customWidth="1"/>
    <col min="408" max="408" width="13.109375" bestFit="1" customWidth="1"/>
    <col min="409" max="409" width="8.77734375" bestFit="1" customWidth="1"/>
    <col min="410" max="410" width="7.5546875" bestFit="1" customWidth="1"/>
    <col min="411" max="411" width="17.44140625" bestFit="1" customWidth="1"/>
    <col min="412" max="412" width="7.33203125" bestFit="1" customWidth="1"/>
    <col min="413" max="413" width="7.109375" bestFit="1" customWidth="1"/>
    <col min="414" max="414" width="6.5546875" bestFit="1" customWidth="1"/>
    <col min="415" max="415" width="15.109375" bestFit="1" customWidth="1"/>
    <col min="417" max="417" width="23.6640625" bestFit="1" customWidth="1"/>
    <col min="418" max="418" width="11.88671875" bestFit="1" customWidth="1"/>
    <col min="419" max="419" width="16.44140625" bestFit="1" customWidth="1"/>
    <col min="420" max="420" width="8.21875" bestFit="1" customWidth="1"/>
    <col min="421" max="421" width="9.44140625" bestFit="1" customWidth="1"/>
    <col min="422" max="422" width="8.109375" bestFit="1" customWidth="1"/>
    <col min="423" max="423" width="7" bestFit="1" customWidth="1"/>
    <col min="424" max="424" width="6" bestFit="1" customWidth="1"/>
    <col min="425" max="425" width="17.6640625" bestFit="1" customWidth="1"/>
    <col min="426" max="426" width="11.88671875" bestFit="1" customWidth="1"/>
    <col min="427" max="427" width="18.33203125" bestFit="1" customWidth="1"/>
    <col min="428" max="428" width="5.88671875" bestFit="1" customWidth="1"/>
    <col min="429" max="429" width="11" bestFit="1" customWidth="1"/>
    <col min="430" max="430" width="16.33203125" bestFit="1" customWidth="1"/>
    <col min="431" max="431" width="12.5546875" bestFit="1" customWidth="1"/>
    <col min="432" max="432" width="6.88671875" bestFit="1" customWidth="1"/>
    <col min="433" max="433" width="5" bestFit="1" customWidth="1"/>
    <col min="434" max="434" width="16.109375" bestFit="1" customWidth="1"/>
    <col min="435" max="435" width="17.5546875" bestFit="1" customWidth="1"/>
    <col min="436" max="436" width="10.44140625" bestFit="1" customWidth="1"/>
    <col min="437" max="437" width="9" bestFit="1" customWidth="1"/>
    <col min="438" max="438" width="6.5546875" bestFit="1" customWidth="1"/>
    <col min="439" max="439" width="9.109375" bestFit="1" customWidth="1"/>
    <col min="440" max="440" width="18.88671875" bestFit="1" customWidth="1"/>
    <col min="441" max="441" width="7" bestFit="1" customWidth="1"/>
    <col min="442" max="442" width="18.21875" bestFit="1" customWidth="1"/>
    <col min="443" max="443" width="22.21875" bestFit="1" customWidth="1"/>
    <col min="444" max="444" width="8.5546875" bestFit="1" customWidth="1"/>
    <col min="445" max="445" width="18.6640625" bestFit="1" customWidth="1"/>
    <col min="446" max="446" width="10.77734375" bestFit="1" customWidth="1"/>
    <col min="447" max="447" width="14.44140625" bestFit="1" customWidth="1"/>
    <col min="448" max="448" width="10" bestFit="1" customWidth="1"/>
    <col min="449" max="449" width="6.44140625" bestFit="1" customWidth="1"/>
    <col min="450" max="450" width="12.44140625" bestFit="1" customWidth="1"/>
    <col min="451" max="451" width="10.21875" bestFit="1" customWidth="1"/>
    <col min="452" max="452" width="11.6640625" bestFit="1" customWidth="1"/>
    <col min="453" max="453" width="14.5546875" bestFit="1" customWidth="1"/>
    <col min="454" max="454" width="20.44140625" bestFit="1" customWidth="1"/>
    <col min="455" max="455" width="15.44140625" bestFit="1" customWidth="1"/>
    <col min="456" max="456" width="7.5546875" bestFit="1" customWidth="1"/>
    <col min="457" max="457" width="12" bestFit="1" customWidth="1"/>
    <col min="458" max="458" width="7.44140625" bestFit="1" customWidth="1"/>
    <col min="459" max="459" width="6" bestFit="1" customWidth="1"/>
    <col min="460" max="460" width="9.21875" bestFit="1" customWidth="1"/>
    <col min="461" max="461" width="27.5546875" bestFit="1" customWidth="1"/>
    <col min="462" max="462" width="26.77734375" bestFit="1" customWidth="1"/>
    <col min="463" max="463" width="13.5546875" bestFit="1" customWidth="1"/>
    <col min="464" max="464" width="12.6640625" bestFit="1" customWidth="1"/>
    <col min="465" max="465" width="21" bestFit="1" customWidth="1"/>
    <col min="466" max="466" width="10.109375" bestFit="1" customWidth="1"/>
    <col min="467" max="467" width="15.5546875" bestFit="1" customWidth="1"/>
    <col min="468" max="468" width="11.33203125" bestFit="1" customWidth="1"/>
    <col min="469" max="469" width="13.33203125" bestFit="1" customWidth="1"/>
    <col min="470" max="470" width="15.21875" bestFit="1" customWidth="1"/>
    <col min="471" max="471" width="15.109375" bestFit="1" customWidth="1"/>
    <col min="472" max="472" width="32.109375" bestFit="1" customWidth="1"/>
    <col min="473" max="473" width="9.44140625" bestFit="1" customWidth="1"/>
    <col min="474" max="474" width="5.33203125" bestFit="1" customWidth="1"/>
    <col min="475" max="475" width="7.77734375" bestFit="1" customWidth="1"/>
    <col min="476" max="476" width="19.5546875" bestFit="1" customWidth="1"/>
    <col min="477" max="477" width="38.109375" bestFit="1" customWidth="1"/>
    <col min="478" max="478" width="10.88671875" bestFit="1" customWidth="1"/>
    <col min="479" max="479" width="32" bestFit="1" customWidth="1"/>
    <col min="480" max="480" width="31" bestFit="1" customWidth="1"/>
    <col min="481" max="481" width="19.77734375" bestFit="1" customWidth="1"/>
    <col min="482" max="482" width="7" bestFit="1" customWidth="1"/>
    <col min="483" max="483" width="8.21875" bestFit="1" customWidth="1"/>
    <col min="484" max="484" width="14.6640625" bestFit="1" customWidth="1"/>
    <col min="485" max="485" width="10" bestFit="1" customWidth="1"/>
    <col min="486" max="486" width="14.109375" bestFit="1" customWidth="1"/>
    <col min="487" max="487" width="18" bestFit="1" customWidth="1"/>
    <col min="488" max="488" width="6.109375" bestFit="1" customWidth="1"/>
    <col min="489" max="489" width="9.77734375" bestFit="1" customWidth="1"/>
    <col min="490" max="490" width="17.21875" bestFit="1" customWidth="1"/>
    <col min="491" max="491" width="7.6640625" bestFit="1" customWidth="1"/>
    <col min="492" max="492" width="12.21875" bestFit="1" customWidth="1"/>
    <col min="493" max="493" width="8.77734375" bestFit="1" customWidth="1"/>
    <col min="494" max="494" width="10.21875" bestFit="1" customWidth="1"/>
    <col min="495" max="495" width="10.44140625" bestFit="1" customWidth="1"/>
    <col min="496" max="496" width="11.21875" bestFit="1" customWidth="1"/>
    <col min="497" max="497" width="8.77734375" bestFit="1" customWidth="1"/>
    <col min="498" max="498" width="24.88671875" bestFit="1" customWidth="1"/>
    <col min="499" max="499" width="14.109375" bestFit="1" customWidth="1"/>
    <col min="500" max="500" width="9.5546875" bestFit="1" customWidth="1"/>
    <col min="501" max="501" width="24.33203125" bestFit="1" customWidth="1"/>
    <col min="502" max="502" width="6" bestFit="1" customWidth="1"/>
    <col min="503" max="503" width="15.88671875" bestFit="1" customWidth="1"/>
    <col min="504" max="504" width="36.44140625" bestFit="1" customWidth="1"/>
    <col min="505" max="505" width="11.6640625" bestFit="1" customWidth="1"/>
    <col min="506" max="506" width="9.44140625" bestFit="1" customWidth="1"/>
    <col min="507" max="507" width="21.5546875" bestFit="1" customWidth="1"/>
    <col min="508" max="508" width="9.6640625" bestFit="1" customWidth="1"/>
    <col min="509" max="509" width="17.88671875" bestFit="1" customWidth="1"/>
    <col min="510" max="510" width="7" bestFit="1" customWidth="1"/>
    <col min="511" max="511" width="16.5546875" bestFit="1" customWidth="1"/>
    <col min="512" max="512" width="54.5546875" bestFit="1" customWidth="1"/>
    <col min="513" max="513" width="9.33203125" bestFit="1" customWidth="1"/>
    <col min="514" max="514" width="15.33203125" bestFit="1" customWidth="1"/>
    <col min="515" max="515" width="16.77734375" bestFit="1" customWidth="1"/>
    <col min="516" max="516" width="20" bestFit="1" customWidth="1"/>
    <col min="517" max="517" width="20.5546875" bestFit="1" customWidth="1"/>
    <col min="518" max="518" width="8" bestFit="1" customWidth="1"/>
    <col min="519" max="519" width="15.109375" bestFit="1" customWidth="1"/>
    <col min="520" max="520" width="6.6640625" bestFit="1" customWidth="1"/>
    <col min="521" max="521" width="19.77734375" bestFit="1" customWidth="1"/>
    <col min="522" max="522" width="7.5546875" bestFit="1" customWidth="1"/>
    <col min="523" max="523" width="17.44140625" bestFit="1" customWidth="1"/>
    <col min="524" max="524" width="8.109375" bestFit="1" customWidth="1"/>
    <col min="525" max="525" width="16.77734375" bestFit="1" customWidth="1"/>
    <col min="526" max="526" width="7.33203125" bestFit="1" customWidth="1"/>
    <col min="527" max="527" width="17.21875" bestFit="1" customWidth="1"/>
    <col min="528" max="528" width="16.77734375" bestFit="1" customWidth="1"/>
    <col min="529" max="529" width="23.33203125" bestFit="1" customWidth="1"/>
    <col min="530" max="530" width="13.44140625" bestFit="1" customWidth="1"/>
    <col min="531" max="531" width="10.109375" bestFit="1" customWidth="1"/>
    <col min="532" max="532" width="10.77734375" bestFit="1" customWidth="1"/>
    <col min="533" max="533" width="11.88671875" bestFit="1" customWidth="1"/>
    <col min="534" max="534" width="6" bestFit="1" customWidth="1"/>
    <col min="535" max="535" width="9.88671875" bestFit="1" customWidth="1"/>
    <col min="536" max="536" width="14" bestFit="1" customWidth="1"/>
    <col min="537" max="537" width="11.77734375" bestFit="1" customWidth="1"/>
    <col min="538" max="538" width="13.44140625" bestFit="1" customWidth="1"/>
    <col min="539" max="539" width="10.21875" bestFit="1" customWidth="1"/>
    <col min="540" max="540" width="8.44140625" bestFit="1" customWidth="1"/>
    <col min="541" max="541" width="11.109375" bestFit="1" customWidth="1"/>
    <col min="542" max="542" width="6" bestFit="1" customWidth="1"/>
    <col min="543" max="543" width="45" bestFit="1" customWidth="1"/>
    <col min="544" max="544" width="27.6640625" bestFit="1" customWidth="1"/>
    <col min="545" max="545" width="17.21875" bestFit="1" customWidth="1"/>
    <col min="546" max="546" width="29.88671875" bestFit="1" customWidth="1"/>
    <col min="547" max="547" width="15.88671875" bestFit="1" customWidth="1"/>
    <col min="548" max="548" width="3.77734375" bestFit="1" customWidth="1"/>
    <col min="549" max="549" width="12.5546875" bestFit="1" customWidth="1"/>
    <col min="550" max="550" width="16.109375" bestFit="1" customWidth="1"/>
    <col min="551" max="551" width="10.109375" bestFit="1" customWidth="1"/>
    <col min="552" max="552" width="35.109375" bestFit="1" customWidth="1"/>
    <col min="553" max="553" width="37.88671875" bestFit="1" customWidth="1"/>
    <col min="554" max="554" width="37.5546875" bestFit="1" customWidth="1"/>
    <col min="555" max="555" width="11.6640625" bestFit="1" customWidth="1"/>
    <col min="556" max="556" width="13.21875" bestFit="1" customWidth="1"/>
    <col min="557" max="558" width="6" bestFit="1" customWidth="1"/>
    <col min="559" max="559" width="11.88671875" bestFit="1" customWidth="1"/>
    <col min="560" max="560" width="10.6640625" bestFit="1" customWidth="1"/>
    <col min="561" max="561" width="7.88671875" bestFit="1" customWidth="1"/>
    <col min="562" max="562" width="31.77734375" bestFit="1" customWidth="1"/>
    <col min="563" max="563" width="8.109375" bestFit="1" customWidth="1"/>
    <col min="564" max="564" width="9.109375" bestFit="1" customWidth="1"/>
    <col min="565" max="565" width="13.33203125" bestFit="1" customWidth="1"/>
    <col min="566" max="566" width="29" bestFit="1" customWidth="1"/>
    <col min="567" max="567" width="30.77734375" bestFit="1" customWidth="1"/>
    <col min="568" max="568" width="8.6640625" bestFit="1" customWidth="1"/>
    <col min="569" max="569" width="8.5546875" bestFit="1" customWidth="1"/>
    <col min="570" max="570" width="11.21875" bestFit="1" customWidth="1"/>
    <col min="571" max="571" width="13.6640625" bestFit="1" customWidth="1"/>
    <col min="572" max="572" width="17.33203125" bestFit="1" customWidth="1"/>
    <col min="573" max="573" width="14.5546875" bestFit="1" customWidth="1"/>
    <col min="574" max="574" width="7" bestFit="1" customWidth="1"/>
    <col min="575" max="575" width="10" bestFit="1" customWidth="1"/>
    <col min="576" max="576" width="7.44140625" bestFit="1" customWidth="1"/>
    <col min="577" max="577" width="9.109375" bestFit="1" customWidth="1"/>
    <col min="578" max="578" width="7" bestFit="1" customWidth="1"/>
    <col min="579" max="579" width="6" bestFit="1" customWidth="1"/>
    <col min="580" max="580" width="9.44140625" bestFit="1" customWidth="1"/>
    <col min="581" max="581" width="10" bestFit="1" customWidth="1"/>
    <col min="582" max="582" width="14.21875" bestFit="1" customWidth="1"/>
    <col min="583" max="583" width="13.5546875" bestFit="1" customWidth="1"/>
    <col min="584" max="584" width="12.109375" bestFit="1" customWidth="1"/>
    <col min="585" max="585" width="19.5546875" bestFit="1" customWidth="1"/>
    <col min="586" max="586" width="22.33203125" bestFit="1" customWidth="1"/>
    <col min="587" max="587" width="27.5546875" bestFit="1" customWidth="1"/>
    <col min="588" max="588" width="17.77734375" bestFit="1" customWidth="1"/>
    <col min="589" max="589" width="7.109375" bestFit="1" customWidth="1"/>
    <col min="590" max="590" width="7" bestFit="1" customWidth="1"/>
    <col min="591" max="591" width="26" bestFit="1" customWidth="1"/>
    <col min="592" max="592" width="10.88671875" bestFit="1" customWidth="1"/>
    <col min="593" max="593" width="8.77734375" bestFit="1" customWidth="1"/>
    <col min="595" max="595" width="11.77734375" bestFit="1" customWidth="1"/>
    <col min="596" max="596" width="10.33203125" bestFit="1" customWidth="1"/>
    <col min="597" max="597" width="12.33203125" bestFit="1" customWidth="1"/>
    <col min="598" max="598" width="10.21875" bestFit="1" customWidth="1"/>
    <col min="599" max="599" width="6" bestFit="1" customWidth="1"/>
    <col min="600" max="600" width="15.88671875" bestFit="1" customWidth="1"/>
    <col min="601" max="601" width="7.77734375" bestFit="1" customWidth="1"/>
    <col min="602" max="602" width="5.109375" bestFit="1" customWidth="1"/>
    <col min="603" max="603" width="10.44140625" bestFit="1" customWidth="1"/>
    <col min="604" max="604" width="7" bestFit="1" customWidth="1"/>
    <col min="605" max="605" width="11.44140625" bestFit="1" customWidth="1"/>
    <col min="606" max="606" width="7.109375" bestFit="1" customWidth="1"/>
    <col min="607" max="607" width="12.77734375" bestFit="1" customWidth="1"/>
    <col min="608" max="608" width="7.77734375" bestFit="1" customWidth="1"/>
    <col min="609" max="609" width="15.5546875" bestFit="1" customWidth="1"/>
    <col min="610" max="610" width="23.44140625" bestFit="1" customWidth="1"/>
    <col min="611" max="611" width="34.88671875" bestFit="1" customWidth="1"/>
    <col min="612" max="612" width="8.6640625" bestFit="1" customWidth="1"/>
    <col min="613" max="613" width="11.5546875" bestFit="1" customWidth="1"/>
    <col min="614" max="614" width="17.33203125" bestFit="1" customWidth="1"/>
    <col min="615" max="615" width="8" bestFit="1" customWidth="1"/>
    <col min="616" max="616" width="6.109375" bestFit="1" customWidth="1"/>
    <col min="617" max="617" width="12.88671875" bestFit="1" customWidth="1"/>
    <col min="618" max="618" width="17.44140625" bestFit="1" customWidth="1"/>
    <col min="619" max="619" width="11.5546875" bestFit="1" customWidth="1"/>
    <col min="620" max="620" width="14.5546875" bestFit="1" customWidth="1"/>
    <col min="621" max="621" width="16" bestFit="1" customWidth="1"/>
    <col min="622" max="622" width="8.44140625" bestFit="1" customWidth="1"/>
    <col min="623" max="623" width="6.77734375" bestFit="1" customWidth="1"/>
    <col min="624" max="624" width="15" bestFit="1" customWidth="1"/>
    <col min="625" max="625" width="33.21875" bestFit="1" customWidth="1"/>
    <col min="626" max="626" width="21" bestFit="1" customWidth="1"/>
    <col min="627" max="627" width="12.88671875" bestFit="1" customWidth="1"/>
    <col min="628" max="628" width="10.109375" bestFit="1" customWidth="1"/>
    <col min="629" max="629" width="7.6640625" bestFit="1" customWidth="1"/>
    <col min="630" max="630" width="7" bestFit="1" customWidth="1"/>
    <col min="631" max="631" width="12.6640625" bestFit="1" customWidth="1"/>
    <col min="632" max="632" width="6.5546875" bestFit="1" customWidth="1"/>
    <col min="633" max="633" width="6.88671875" bestFit="1" customWidth="1"/>
    <col min="634" max="634" width="8.6640625" bestFit="1" customWidth="1"/>
    <col min="635" max="635" width="20.33203125" bestFit="1" customWidth="1"/>
    <col min="636" max="636" width="23.33203125" bestFit="1" customWidth="1"/>
    <col min="637" max="637" width="7" bestFit="1" customWidth="1"/>
    <col min="638" max="638" width="10" bestFit="1" customWidth="1"/>
    <col min="639" max="639" width="7.109375" bestFit="1" customWidth="1"/>
    <col min="640" max="640" width="6.33203125" bestFit="1" customWidth="1"/>
    <col min="641" max="641" width="7" bestFit="1" customWidth="1"/>
    <col min="642" max="642" width="14.5546875" bestFit="1" customWidth="1"/>
    <col min="643" max="643" width="24" bestFit="1" customWidth="1"/>
    <col min="644" max="644" width="6.6640625" bestFit="1" customWidth="1"/>
    <col min="645" max="645" width="6.33203125" bestFit="1" customWidth="1"/>
    <col min="646" max="646" width="18" bestFit="1" customWidth="1"/>
    <col min="647" max="647" width="16.21875" bestFit="1" customWidth="1"/>
    <col min="648" max="648" width="27.5546875" bestFit="1" customWidth="1"/>
    <col min="650" max="650" width="11.44140625" bestFit="1" customWidth="1"/>
    <col min="651" max="651" width="6.44140625" bestFit="1" customWidth="1"/>
    <col min="652" max="652" width="11.5546875" bestFit="1" customWidth="1"/>
    <col min="653" max="653" width="9.5546875" bestFit="1" customWidth="1"/>
    <col min="654" max="654" width="7.77734375" bestFit="1" customWidth="1"/>
    <col min="655" max="655" width="7.33203125" bestFit="1" customWidth="1"/>
    <col min="656" max="656" width="12.33203125" bestFit="1" customWidth="1"/>
    <col min="657" max="657" width="7" bestFit="1" customWidth="1"/>
    <col min="658" max="658" width="8.5546875" bestFit="1" customWidth="1"/>
    <col min="659" max="659" width="14.109375" bestFit="1" customWidth="1"/>
    <col min="660" max="660" width="7" bestFit="1" customWidth="1"/>
    <col min="661" max="661" width="9.6640625" bestFit="1" customWidth="1"/>
    <col min="662" max="662" width="10.21875" bestFit="1" customWidth="1"/>
    <col min="663" max="663" width="8.44140625" bestFit="1" customWidth="1"/>
    <col min="664" max="664" width="15.44140625" bestFit="1" customWidth="1"/>
    <col min="665" max="665" width="20.5546875" bestFit="1" customWidth="1"/>
    <col min="666" max="666" width="37.77734375" bestFit="1" customWidth="1"/>
    <col min="667" max="667" width="8" bestFit="1" customWidth="1"/>
    <col min="668" max="668" width="12.33203125" bestFit="1" customWidth="1"/>
    <col min="669" max="669" width="7.6640625" bestFit="1" customWidth="1"/>
    <col min="670" max="670" width="19.6640625" bestFit="1" customWidth="1"/>
    <col min="671" max="671" width="9.77734375" bestFit="1" customWidth="1"/>
    <col min="672" max="672" width="6.21875" bestFit="1" customWidth="1"/>
    <col min="673" max="673" width="21.44140625" bestFit="1" customWidth="1"/>
    <col min="674" max="674" width="12.44140625" bestFit="1" customWidth="1"/>
    <col min="675" max="675" width="12.77734375" bestFit="1" customWidth="1"/>
    <col min="676" max="676" width="14.88671875" bestFit="1" customWidth="1"/>
    <col min="677" max="677" width="7" bestFit="1" customWidth="1"/>
    <col min="678" max="678" width="8.6640625" bestFit="1" customWidth="1"/>
    <col min="679" max="679" width="5.88671875" bestFit="1" customWidth="1"/>
    <col min="680" max="680" width="7.33203125" bestFit="1" customWidth="1"/>
    <col min="681" max="681" width="9.109375" bestFit="1" customWidth="1"/>
    <col min="682" max="682" width="16.6640625" bestFit="1" customWidth="1"/>
    <col min="683" max="683" width="43" bestFit="1" customWidth="1"/>
    <col min="684" max="684" width="14.88671875" bestFit="1" customWidth="1"/>
    <col min="685" max="685" width="16.21875" bestFit="1" customWidth="1"/>
    <col min="686" max="686" width="20.77734375" bestFit="1" customWidth="1"/>
    <col min="687" max="687" width="6.109375" bestFit="1" customWidth="1"/>
    <col min="688" max="688" width="7.5546875" bestFit="1" customWidth="1"/>
    <col min="689" max="689" width="8.21875" bestFit="1" customWidth="1"/>
    <col min="690" max="690" width="38.21875" bestFit="1" customWidth="1"/>
    <col min="691" max="691" width="7.6640625" bestFit="1" customWidth="1"/>
    <col min="692" max="692" width="7" bestFit="1" customWidth="1"/>
    <col min="693" max="693" width="6" bestFit="1" customWidth="1"/>
    <col min="694" max="694" width="26.33203125" bestFit="1" customWidth="1"/>
    <col min="695" max="695" width="44.33203125" bestFit="1" customWidth="1"/>
    <col min="696" max="696" width="17.33203125" bestFit="1" customWidth="1"/>
    <col min="697" max="697" width="18.77734375" bestFit="1" customWidth="1"/>
    <col min="698" max="698" width="16.88671875" bestFit="1" customWidth="1"/>
    <col min="699" max="699" width="21.109375" bestFit="1" customWidth="1"/>
    <col min="700" max="700" width="12.5546875" bestFit="1" customWidth="1"/>
    <col min="701" max="701" width="22.33203125" bestFit="1" customWidth="1"/>
    <col min="702" max="702" width="14.44140625" bestFit="1" customWidth="1"/>
    <col min="703" max="703" width="21.109375" bestFit="1" customWidth="1"/>
    <col min="704" max="704" width="16.88671875" bestFit="1" customWidth="1"/>
    <col min="705" max="705" width="18.21875" bestFit="1" customWidth="1"/>
    <col min="706" max="706" width="22.44140625" bestFit="1" customWidth="1"/>
    <col min="707" max="707" width="23.88671875" bestFit="1" customWidth="1"/>
    <col min="708" max="708" width="52.33203125" bestFit="1" customWidth="1"/>
    <col min="709" max="709" width="14.44140625" bestFit="1" customWidth="1"/>
    <col min="710" max="710" width="11.109375" bestFit="1" customWidth="1"/>
    <col min="711" max="711" width="22.109375" bestFit="1" customWidth="1"/>
    <col min="712" max="712" width="12.33203125" bestFit="1" customWidth="1"/>
    <col min="713" max="713" width="13.21875" bestFit="1" customWidth="1"/>
    <col min="714" max="714" width="13.88671875" bestFit="1" customWidth="1"/>
    <col min="715" max="715" width="13.109375" bestFit="1" customWidth="1"/>
    <col min="716" max="716" width="19.44140625" bestFit="1" customWidth="1"/>
    <col min="717" max="717" width="13.6640625" bestFit="1" customWidth="1"/>
    <col min="718" max="718" width="7.77734375" bestFit="1" customWidth="1"/>
    <col min="719" max="719" width="12.109375" bestFit="1" customWidth="1"/>
    <col min="720" max="720" width="14.5546875" bestFit="1" customWidth="1"/>
    <col min="721" max="721" width="22.44140625" bestFit="1" customWidth="1"/>
    <col min="722" max="722" width="12.77734375" bestFit="1" customWidth="1"/>
    <col min="723" max="723" width="13.5546875" bestFit="1" customWidth="1"/>
    <col min="724" max="724" width="14.6640625" bestFit="1" customWidth="1"/>
    <col min="725" max="725" width="8.33203125" bestFit="1" customWidth="1"/>
    <col min="726" max="726" width="17" bestFit="1" customWidth="1"/>
    <col min="727" max="727" width="20.33203125" bestFit="1" customWidth="1"/>
    <col min="728" max="728" width="7.77734375" bestFit="1" customWidth="1"/>
    <col min="729" max="729" width="27.44140625" bestFit="1" customWidth="1"/>
    <col min="730" max="730" width="16.77734375" bestFit="1" customWidth="1"/>
    <col min="731" max="731" width="12.44140625" bestFit="1" customWidth="1"/>
    <col min="732" max="732" width="9.5546875" bestFit="1" customWidth="1"/>
    <col min="733" max="733" width="21.109375" bestFit="1" customWidth="1"/>
    <col min="734" max="734" width="10.21875" bestFit="1" customWidth="1"/>
    <col min="735" max="735" width="13.21875" bestFit="1" customWidth="1"/>
    <col min="736" max="736" width="12.77734375" bestFit="1" customWidth="1"/>
    <col min="737" max="737" width="14.33203125" bestFit="1" customWidth="1"/>
    <col min="738" max="738" width="13.109375" bestFit="1" customWidth="1"/>
    <col min="739" max="739" width="32.6640625" bestFit="1" customWidth="1"/>
    <col min="740" max="740" width="16.21875" bestFit="1" customWidth="1"/>
    <col min="741" max="741" width="13.5546875" bestFit="1" customWidth="1"/>
    <col min="742" max="742" width="14.44140625" bestFit="1" customWidth="1"/>
    <col min="743" max="743" width="19.109375" bestFit="1" customWidth="1"/>
    <col min="744" max="745" width="12.33203125" bestFit="1" customWidth="1"/>
    <col min="746" max="746" width="15.33203125" bestFit="1" customWidth="1"/>
    <col min="747" max="747" width="19.88671875" bestFit="1" customWidth="1"/>
    <col min="748" max="748" width="11.21875" bestFit="1" customWidth="1"/>
    <col min="749" max="749" width="24.5546875" bestFit="1" customWidth="1"/>
    <col min="750" max="750" width="11.5546875" bestFit="1" customWidth="1"/>
    <col min="751" max="751" width="14.44140625" bestFit="1" customWidth="1"/>
    <col min="752" max="752" width="8.6640625" bestFit="1" customWidth="1"/>
    <col min="754" max="754" width="20.44140625" bestFit="1" customWidth="1"/>
    <col min="755" max="755" width="12.109375" bestFit="1" customWidth="1"/>
    <col min="756" max="756" width="9.6640625" bestFit="1" customWidth="1"/>
    <col min="757" max="757" width="12.77734375" bestFit="1" customWidth="1"/>
    <col min="758" max="758" width="15.21875" bestFit="1" customWidth="1"/>
    <col min="759" max="760" width="16.6640625" bestFit="1" customWidth="1"/>
    <col min="761" max="761" width="7.33203125" bestFit="1" customWidth="1"/>
    <col min="762" max="762" width="10" bestFit="1" customWidth="1"/>
    <col min="763" max="763" width="32.21875" bestFit="1" customWidth="1"/>
    <col min="764" max="764" width="19" bestFit="1" customWidth="1"/>
    <col min="765" max="765" width="10.33203125" bestFit="1" customWidth="1"/>
    <col min="766" max="766" width="14.88671875" bestFit="1" customWidth="1"/>
    <col min="767" max="767" width="12.5546875" bestFit="1" customWidth="1"/>
    <col min="768" max="768" width="11.5546875" bestFit="1" customWidth="1"/>
    <col min="769" max="769" width="12" bestFit="1" customWidth="1"/>
    <col min="770" max="770" width="11.6640625" bestFit="1" customWidth="1"/>
    <col min="771" max="771" width="15.21875" bestFit="1" customWidth="1"/>
    <col min="772" max="772" width="7.5546875" bestFit="1" customWidth="1"/>
    <col min="773" max="773" width="16.33203125" bestFit="1" customWidth="1"/>
    <col min="774" max="774" width="18.109375" bestFit="1" customWidth="1"/>
    <col min="775" max="775" width="21.77734375" bestFit="1" customWidth="1"/>
    <col min="776" max="776" width="27.6640625" bestFit="1" customWidth="1"/>
    <col min="778" max="778" width="18.77734375" bestFit="1" customWidth="1"/>
    <col min="779" max="779" width="23.21875" bestFit="1" customWidth="1"/>
    <col min="780" max="780" width="15.44140625" bestFit="1" customWidth="1"/>
    <col min="781" max="781" width="13.33203125" bestFit="1" customWidth="1"/>
    <col min="782" max="782" width="16.33203125" bestFit="1" customWidth="1"/>
    <col min="783" max="783" width="9.33203125" bestFit="1" customWidth="1"/>
    <col min="784" max="784" width="11.77734375" bestFit="1" customWidth="1"/>
    <col min="785" max="785" width="12.6640625" bestFit="1" customWidth="1"/>
    <col min="786" max="786" width="13.77734375" bestFit="1" customWidth="1"/>
    <col min="787" max="787" width="15.44140625" bestFit="1" customWidth="1"/>
    <col min="788" max="788" width="22.109375" bestFit="1" customWidth="1"/>
    <col min="789" max="789" width="17.21875" bestFit="1" customWidth="1"/>
    <col min="790" max="790" width="8.44140625" bestFit="1" customWidth="1"/>
    <col min="791" max="791" width="8.33203125" bestFit="1" customWidth="1"/>
    <col min="792" max="792" width="16.88671875" bestFit="1" customWidth="1"/>
    <col min="793" max="793" width="31.77734375" bestFit="1" customWidth="1"/>
    <col min="794" max="794" width="35.77734375" bestFit="1" customWidth="1"/>
    <col min="795" max="795" width="32.6640625" bestFit="1" customWidth="1"/>
    <col min="796" max="796" width="10.21875" bestFit="1" customWidth="1"/>
    <col min="797" max="797" width="8.33203125" bestFit="1" customWidth="1"/>
    <col min="798" max="798" width="15.77734375" bestFit="1" customWidth="1"/>
    <col min="799" max="799" width="34.21875" bestFit="1" customWidth="1"/>
    <col min="800" max="800" width="16.88671875" bestFit="1" customWidth="1"/>
    <col min="801" max="801" width="29" bestFit="1" customWidth="1"/>
    <col min="802" max="803" width="34.77734375" bestFit="1" customWidth="1"/>
    <col min="804" max="804" width="25.44140625" bestFit="1" customWidth="1"/>
    <col min="805" max="805" width="14.33203125" bestFit="1" customWidth="1"/>
    <col min="806" max="806" width="12.44140625" bestFit="1" customWidth="1"/>
    <col min="807" max="807" width="32.88671875" bestFit="1" customWidth="1"/>
    <col min="808" max="808" width="17.77734375" bestFit="1" customWidth="1"/>
    <col min="809" max="809" width="12.6640625" bestFit="1" customWidth="1"/>
    <col min="810" max="810" width="17.33203125" bestFit="1" customWidth="1"/>
    <col min="811" max="811" width="12.5546875" bestFit="1" customWidth="1"/>
    <col min="812" max="813" width="9.6640625" bestFit="1" customWidth="1"/>
    <col min="814" max="814" width="13.21875" bestFit="1" customWidth="1"/>
    <col min="815" max="815" width="12.44140625" bestFit="1" customWidth="1"/>
    <col min="816" max="816" width="15.5546875" bestFit="1" customWidth="1"/>
    <col min="817" max="817" width="12.6640625" bestFit="1" customWidth="1"/>
    <col min="818" max="818" width="9.44140625" bestFit="1" customWidth="1"/>
    <col min="819" max="819" width="14.77734375" bestFit="1" customWidth="1"/>
    <col min="820" max="820" width="13.21875" bestFit="1" customWidth="1"/>
    <col min="821" max="821" width="19" bestFit="1" customWidth="1"/>
    <col min="822" max="822" width="16.109375" bestFit="1" customWidth="1"/>
    <col min="823" max="823" width="16.77734375" bestFit="1" customWidth="1"/>
    <col min="824" max="824" width="12.109375" bestFit="1" customWidth="1"/>
    <col min="825" max="825" width="19.6640625" bestFit="1" customWidth="1"/>
    <col min="826" max="826" width="19.109375" bestFit="1" customWidth="1"/>
    <col min="827" max="827" width="14.44140625" bestFit="1" customWidth="1"/>
    <col min="828" max="828" width="11.88671875" bestFit="1" customWidth="1"/>
    <col min="829" max="829" width="23.33203125" bestFit="1" customWidth="1"/>
    <col min="830" max="830" width="17" bestFit="1" customWidth="1"/>
    <col min="831" max="831" width="10.77734375" bestFit="1" customWidth="1"/>
    <col min="832" max="832" width="7.88671875" bestFit="1" customWidth="1"/>
    <col min="833" max="833" width="15.109375" bestFit="1" customWidth="1"/>
    <col min="834" max="834" width="15.33203125" bestFit="1" customWidth="1"/>
    <col min="835" max="835" width="15.44140625" bestFit="1" customWidth="1"/>
    <col min="836" max="836" width="14" bestFit="1" customWidth="1"/>
    <col min="837" max="837" width="15.6640625" bestFit="1" customWidth="1"/>
    <col min="838" max="838" width="13.44140625" bestFit="1" customWidth="1"/>
    <col min="839" max="839" width="20.44140625" bestFit="1" customWidth="1"/>
    <col min="840" max="840" width="22.21875" bestFit="1" customWidth="1"/>
    <col min="841" max="841" width="24.77734375" bestFit="1" customWidth="1"/>
    <col min="842" max="842" width="11.21875" bestFit="1" customWidth="1"/>
    <col min="843" max="843" width="10.44140625" bestFit="1" customWidth="1"/>
    <col min="844" max="844" width="16.5546875" bestFit="1" customWidth="1"/>
    <col min="845" max="845" width="15.77734375" bestFit="1" customWidth="1"/>
    <col min="846" max="846" width="22.109375" bestFit="1" customWidth="1"/>
    <col min="847" max="847" width="8.21875" bestFit="1" customWidth="1"/>
    <col min="848" max="848" width="33.33203125" bestFit="1" customWidth="1"/>
    <col min="849" max="849" width="38.109375" bestFit="1" customWidth="1"/>
    <col min="850" max="850" width="12.33203125" bestFit="1" customWidth="1"/>
    <col min="851" max="851" width="15.77734375" bestFit="1" customWidth="1"/>
    <col min="852" max="852" width="12.77734375" bestFit="1" customWidth="1"/>
    <col min="853" max="853" width="19" bestFit="1" customWidth="1"/>
    <col min="854" max="854" width="14" bestFit="1" customWidth="1"/>
    <col min="855" max="855" width="16.5546875" bestFit="1" customWidth="1"/>
    <col min="856" max="856" width="27.77734375" bestFit="1" customWidth="1"/>
    <col min="857" max="857" width="24.33203125" bestFit="1" customWidth="1"/>
    <col min="858" max="858" width="11.21875" bestFit="1" customWidth="1"/>
    <col min="859" max="859" width="22.6640625" bestFit="1" customWidth="1"/>
    <col min="860" max="860" width="11.33203125" bestFit="1" customWidth="1"/>
    <col min="861" max="861" width="11.88671875" bestFit="1" customWidth="1"/>
    <col min="862" max="862" width="9.44140625" bestFit="1" customWidth="1"/>
    <col min="863" max="863" width="21.5546875" bestFit="1" customWidth="1"/>
    <col min="864" max="864" width="22.5546875" bestFit="1" customWidth="1"/>
    <col min="865" max="865" width="12.5546875" bestFit="1" customWidth="1"/>
    <col min="866" max="866" width="14.6640625" bestFit="1" customWidth="1"/>
    <col min="867" max="867" width="18.5546875" bestFit="1" customWidth="1"/>
    <col min="869" max="869" width="14.77734375" bestFit="1" customWidth="1"/>
    <col min="870" max="870" width="19.6640625" bestFit="1" customWidth="1"/>
    <col min="871" max="871" width="26.88671875" bestFit="1" customWidth="1"/>
    <col min="872" max="872" width="18" bestFit="1" customWidth="1"/>
    <col min="873" max="873" width="11.88671875" bestFit="1" customWidth="1"/>
    <col min="874" max="874" width="19.77734375" bestFit="1" customWidth="1"/>
    <col min="875" max="875" width="15.109375" bestFit="1" customWidth="1"/>
    <col min="876" max="876" width="17.33203125" bestFit="1" customWidth="1"/>
    <col min="877" max="877" width="18.88671875" bestFit="1" customWidth="1"/>
    <col min="878" max="878" width="14.6640625" bestFit="1" customWidth="1"/>
    <col min="879" max="879" width="28" bestFit="1" customWidth="1"/>
    <col min="880" max="880" width="12.44140625" bestFit="1" customWidth="1"/>
    <col min="881" max="881" width="13.21875" bestFit="1" customWidth="1"/>
    <col min="882" max="882" width="22.44140625" bestFit="1" customWidth="1"/>
    <col min="883" max="883" width="11.88671875" bestFit="1" customWidth="1"/>
    <col min="884" max="884" width="19.77734375" bestFit="1" customWidth="1"/>
    <col min="885" max="885" width="9.5546875" bestFit="1" customWidth="1"/>
    <col min="886" max="886" width="9.21875" bestFit="1" customWidth="1"/>
    <col min="887" max="887" width="14" bestFit="1" customWidth="1"/>
    <col min="888" max="889" width="36.21875" bestFit="1" customWidth="1"/>
    <col min="890" max="890" width="22.5546875" bestFit="1" customWidth="1"/>
    <col min="891" max="891" width="13.44140625" bestFit="1" customWidth="1"/>
    <col min="892" max="892" width="8.109375" bestFit="1" customWidth="1"/>
    <col min="893" max="893" width="8.44140625" bestFit="1" customWidth="1"/>
    <col min="894" max="894" width="31.5546875" bestFit="1" customWidth="1"/>
    <col min="895" max="895" width="8.77734375" bestFit="1" customWidth="1"/>
    <col min="896" max="896" width="16.109375" bestFit="1" customWidth="1"/>
    <col min="897" max="897" width="15.109375" bestFit="1" customWidth="1"/>
    <col min="898" max="898" width="20.5546875" bestFit="1" customWidth="1"/>
    <col min="899" max="899" width="13.21875" bestFit="1" customWidth="1"/>
    <col min="900" max="900" width="14.6640625" bestFit="1" customWidth="1"/>
    <col min="901" max="901" width="10.5546875" bestFit="1" customWidth="1"/>
    <col min="902" max="902" width="17.44140625" bestFit="1" customWidth="1"/>
    <col min="903" max="903" width="20.44140625" bestFit="1" customWidth="1"/>
    <col min="904" max="904" width="8.5546875" bestFit="1" customWidth="1"/>
    <col min="905" max="905" width="13.109375" bestFit="1" customWidth="1"/>
    <col min="906" max="906" width="14.44140625" bestFit="1" customWidth="1"/>
    <col min="907" max="907" width="7" bestFit="1" customWidth="1"/>
    <col min="908" max="908" width="19.109375" bestFit="1" customWidth="1"/>
    <col min="909" max="909" width="21.44140625" bestFit="1" customWidth="1"/>
    <col min="910" max="910" width="17.21875" bestFit="1" customWidth="1"/>
    <col min="911" max="911" width="13.5546875" bestFit="1" customWidth="1"/>
    <col min="912" max="912" width="12.77734375" bestFit="1" customWidth="1"/>
    <col min="913" max="913" width="10.5546875" bestFit="1" customWidth="1"/>
    <col min="914" max="914" width="10.44140625" bestFit="1" customWidth="1"/>
    <col min="915" max="915" width="9.88671875" bestFit="1" customWidth="1"/>
    <col min="916" max="916" width="10.21875" bestFit="1" customWidth="1"/>
    <col min="917" max="917" width="7.21875" bestFit="1" customWidth="1"/>
    <col min="918" max="918" width="6.6640625" bestFit="1" customWidth="1"/>
    <col min="919" max="919" width="13.77734375" bestFit="1" customWidth="1"/>
    <col min="920" max="920" width="12.109375" bestFit="1" customWidth="1"/>
    <col min="921" max="921" width="27.77734375" bestFit="1" customWidth="1"/>
    <col min="922" max="922" width="28.44140625" bestFit="1" customWidth="1"/>
    <col min="923" max="923" width="31.6640625" bestFit="1" customWidth="1"/>
    <col min="924" max="924" width="10.44140625" bestFit="1" customWidth="1"/>
    <col min="925" max="925" width="7.6640625" bestFit="1" customWidth="1"/>
    <col min="926" max="926" width="7.109375" bestFit="1" customWidth="1"/>
    <col min="927" max="928" width="7" bestFit="1" customWidth="1"/>
    <col min="929" max="929" width="13.88671875" bestFit="1" customWidth="1"/>
    <col min="930" max="930" width="10.88671875" bestFit="1" customWidth="1"/>
    <col min="931" max="931" width="8.21875" bestFit="1" customWidth="1"/>
    <col min="932" max="932" width="5.21875" bestFit="1" customWidth="1"/>
    <col min="933" max="933" width="9.109375" bestFit="1" customWidth="1"/>
    <col min="934" max="934" width="5" bestFit="1" customWidth="1"/>
    <col min="935" max="935" width="7.5546875" bestFit="1" customWidth="1"/>
    <col min="936" max="936" width="27.33203125" bestFit="1" customWidth="1"/>
    <col min="937" max="937" width="9.44140625" bestFit="1" customWidth="1"/>
    <col min="938" max="938" width="13.5546875" bestFit="1" customWidth="1"/>
    <col min="939" max="939" width="21" bestFit="1" customWidth="1"/>
    <col min="940" max="940" width="21.88671875" bestFit="1" customWidth="1"/>
    <col min="941" max="941" width="27.33203125" bestFit="1" customWidth="1"/>
    <col min="942" max="942" width="10.5546875" bestFit="1" customWidth="1"/>
    <col min="943" max="943" width="9.21875" bestFit="1" customWidth="1"/>
    <col min="944" max="944" width="11.77734375" bestFit="1" customWidth="1"/>
    <col min="945" max="945" width="7" bestFit="1" customWidth="1"/>
    <col min="946" max="946" width="11.44140625" bestFit="1" customWidth="1"/>
    <col min="947" max="947" width="30.109375" bestFit="1" customWidth="1"/>
    <col min="948" max="948" width="8.44140625" bestFit="1" customWidth="1"/>
    <col min="949" max="949" width="16.5546875" bestFit="1" customWidth="1"/>
    <col min="950" max="950" width="21.33203125" bestFit="1" customWidth="1"/>
    <col min="951" max="951" width="17.44140625" bestFit="1" customWidth="1"/>
    <col min="952" max="952" width="6.21875" bestFit="1" customWidth="1"/>
    <col min="953" max="953" width="14.77734375" bestFit="1" customWidth="1"/>
    <col min="954" max="954" width="4.77734375" bestFit="1" customWidth="1"/>
    <col min="955" max="955" width="9.44140625" bestFit="1" customWidth="1"/>
    <col min="956" max="956" width="8.5546875" bestFit="1" customWidth="1"/>
    <col min="957" max="957" width="7.6640625" bestFit="1" customWidth="1"/>
    <col min="958" max="958" width="9" bestFit="1" customWidth="1"/>
    <col min="959" max="959" width="15.5546875" bestFit="1" customWidth="1"/>
    <col min="960" max="960" width="8.33203125" bestFit="1" customWidth="1"/>
    <col min="961" max="961" width="12.109375" bestFit="1" customWidth="1"/>
    <col min="962" max="962" width="7.33203125" bestFit="1" customWidth="1"/>
    <col min="963" max="963" width="10.21875" bestFit="1" customWidth="1"/>
    <col min="964" max="964" width="18.109375" bestFit="1" customWidth="1"/>
    <col min="965" max="965" width="26" bestFit="1" customWidth="1"/>
    <col min="966" max="966" width="15.21875" bestFit="1" customWidth="1"/>
    <col min="967" max="967" width="7.21875" bestFit="1" customWidth="1"/>
    <col min="968" max="968" width="34.21875" bestFit="1" customWidth="1"/>
    <col min="969" max="969" width="25.109375" bestFit="1" customWidth="1"/>
    <col min="970" max="970" width="19.5546875" bestFit="1" customWidth="1"/>
    <col min="971" max="971" width="8.77734375" bestFit="1" customWidth="1"/>
    <col min="972" max="972" width="20.44140625" bestFit="1" customWidth="1"/>
    <col min="973" max="973" width="13.109375" bestFit="1" customWidth="1"/>
    <col min="974" max="974" width="9.21875" bestFit="1" customWidth="1"/>
    <col min="975" max="975" width="17.21875" bestFit="1" customWidth="1"/>
    <col min="976" max="976" width="9.5546875" bestFit="1" customWidth="1"/>
    <col min="977" max="977" width="6" bestFit="1" customWidth="1"/>
    <col min="978" max="978" width="12.6640625" bestFit="1" customWidth="1"/>
    <col min="979" max="979" width="17.21875" bestFit="1" customWidth="1"/>
    <col min="980" max="980" width="14.109375" bestFit="1" customWidth="1"/>
    <col min="981" max="981" width="11.44140625" bestFit="1" customWidth="1"/>
    <col min="982" max="982" width="17.33203125" bestFit="1" customWidth="1"/>
    <col min="983" max="983" width="8" bestFit="1" customWidth="1"/>
    <col min="984" max="984" width="13.5546875" bestFit="1" customWidth="1"/>
    <col min="985" max="985" width="11.109375" bestFit="1" customWidth="1"/>
    <col min="986" max="986" width="22.77734375" bestFit="1" customWidth="1"/>
    <col min="987" max="987" width="17.5546875" bestFit="1" customWidth="1"/>
    <col min="988" max="988" width="24.109375" bestFit="1" customWidth="1"/>
    <col min="989" max="989" width="20.109375" bestFit="1" customWidth="1"/>
    <col min="990" max="990" width="11.109375" bestFit="1" customWidth="1"/>
    <col min="991" max="991" width="27.5546875" bestFit="1" customWidth="1"/>
    <col min="992" max="992" width="12.77734375" bestFit="1" customWidth="1"/>
    <col min="993" max="993" width="6" bestFit="1" customWidth="1"/>
    <col min="994" max="994" width="24.88671875" bestFit="1" customWidth="1"/>
    <col min="995" max="995" width="14.5546875" bestFit="1" customWidth="1"/>
    <col min="996" max="996" width="6.33203125" bestFit="1" customWidth="1"/>
    <col min="997" max="997" width="6.5546875" bestFit="1" customWidth="1"/>
    <col min="998" max="999" width="11" bestFit="1" customWidth="1"/>
    <col min="1000" max="1000" width="8.5546875" bestFit="1" customWidth="1"/>
    <col min="1001" max="1001" width="10.77734375" bestFit="1" customWidth="1"/>
  </cols>
  <sheetData>
    <row r="2" spans="1:10" ht="23.4" thickBot="1" x14ac:dyDescent="0.45">
      <c r="J2" s="46" t="s">
        <v>3672</v>
      </c>
    </row>
    <row r="3" spans="1:10" ht="15" thickBot="1" x14ac:dyDescent="0.35">
      <c r="A3" s="37" t="s">
        <v>3649</v>
      </c>
      <c r="B3" s="38" t="s">
        <v>3657</v>
      </c>
    </row>
    <row r="4" spans="1:10" ht="15" thickBot="1" x14ac:dyDescent="0.35">
      <c r="A4" s="39">
        <v>2006</v>
      </c>
      <c r="B4" s="40"/>
    </row>
    <row r="5" spans="1:10" x14ac:dyDescent="0.3">
      <c r="A5" s="41">
        <v>300</v>
      </c>
      <c r="B5" s="42">
        <v>210.59</v>
      </c>
    </row>
    <row r="6" spans="1:10" x14ac:dyDescent="0.3">
      <c r="A6" s="43" t="s">
        <v>855</v>
      </c>
      <c r="B6" s="42">
        <v>244.05</v>
      </c>
    </row>
    <row r="7" spans="1:10" x14ac:dyDescent="0.3">
      <c r="A7" s="43" t="s">
        <v>323</v>
      </c>
      <c r="B7" s="42">
        <v>423.03</v>
      </c>
    </row>
    <row r="8" spans="1:10" x14ac:dyDescent="0.3">
      <c r="A8" s="43" t="s">
        <v>2700</v>
      </c>
      <c r="B8" s="42">
        <v>217.54</v>
      </c>
    </row>
    <row r="9" spans="1:10" ht="15" thickBot="1" x14ac:dyDescent="0.35">
      <c r="A9" s="44" t="s">
        <v>2329</v>
      </c>
      <c r="B9" s="42">
        <v>234.36</v>
      </c>
    </row>
    <row r="10" spans="1:10" ht="15" thickBot="1" x14ac:dyDescent="0.35">
      <c r="A10" s="39">
        <v>2007</v>
      </c>
      <c r="B10" s="42"/>
    </row>
    <row r="11" spans="1:10" x14ac:dyDescent="0.3">
      <c r="A11" s="41" t="s">
        <v>1199</v>
      </c>
      <c r="B11" s="42">
        <v>292</v>
      </c>
    </row>
    <row r="12" spans="1:10" x14ac:dyDescent="0.3">
      <c r="A12" s="43" t="s">
        <v>1853</v>
      </c>
      <c r="B12" s="42">
        <v>256.39</v>
      </c>
    </row>
    <row r="13" spans="1:10" x14ac:dyDescent="0.3">
      <c r="A13" s="43" t="s">
        <v>311</v>
      </c>
      <c r="B13" s="42">
        <v>309.39999999999998</v>
      </c>
    </row>
    <row r="14" spans="1:10" x14ac:dyDescent="0.3">
      <c r="A14" s="43" t="s">
        <v>1307</v>
      </c>
      <c r="B14" s="42">
        <v>336.53</v>
      </c>
    </row>
    <row r="15" spans="1:10" ht="15" thickBot="1" x14ac:dyDescent="0.35">
      <c r="A15" s="44" t="s">
        <v>822</v>
      </c>
      <c r="B15" s="42">
        <v>318.76</v>
      </c>
    </row>
    <row r="16" spans="1:10" ht="15" thickBot="1" x14ac:dyDescent="0.35">
      <c r="A16" s="39">
        <v>2008</v>
      </c>
      <c r="B16" s="42"/>
    </row>
    <row r="17" spans="1:2" x14ac:dyDescent="0.3">
      <c r="A17" s="41" t="s">
        <v>2896</v>
      </c>
      <c r="B17" s="42">
        <v>227.95</v>
      </c>
    </row>
    <row r="18" spans="1:2" x14ac:dyDescent="0.3">
      <c r="A18" s="43" t="s">
        <v>2818</v>
      </c>
      <c r="B18" s="42">
        <v>317.01</v>
      </c>
    </row>
    <row r="19" spans="1:2" x14ac:dyDescent="0.3">
      <c r="A19" s="43" t="s">
        <v>789</v>
      </c>
      <c r="B19" s="42">
        <v>318.3</v>
      </c>
    </row>
    <row r="20" spans="1:2" x14ac:dyDescent="0.3">
      <c r="A20" s="43" t="s">
        <v>230</v>
      </c>
      <c r="B20" s="42">
        <v>533.32000000000005</v>
      </c>
    </row>
    <row r="21" spans="1:2" ht="15" thickBot="1" x14ac:dyDescent="0.35">
      <c r="A21" s="44" t="s">
        <v>2356</v>
      </c>
      <c r="B21" s="42">
        <v>223.81</v>
      </c>
    </row>
    <row r="22" spans="1:2" ht="15" thickBot="1" x14ac:dyDescent="0.35">
      <c r="A22" s="39">
        <v>2009</v>
      </c>
      <c r="B22" s="42"/>
    </row>
    <row r="23" spans="1:2" x14ac:dyDescent="0.3">
      <c r="A23" s="41" t="s">
        <v>356</v>
      </c>
      <c r="B23" s="42">
        <v>760.51</v>
      </c>
    </row>
    <row r="24" spans="1:2" x14ac:dyDescent="0.3">
      <c r="A24" s="43" t="s">
        <v>1775</v>
      </c>
      <c r="B24" s="42">
        <v>301.95999999999998</v>
      </c>
    </row>
    <row r="25" spans="1:2" x14ac:dyDescent="0.3">
      <c r="A25" s="43" t="s">
        <v>982</v>
      </c>
      <c r="B25" s="42">
        <v>277.31</v>
      </c>
    </row>
    <row r="26" spans="1:2" x14ac:dyDescent="0.3">
      <c r="A26" s="43" t="s">
        <v>2624</v>
      </c>
      <c r="B26" s="42">
        <v>402.08</v>
      </c>
    </row>
    <row r="27" spans="1:2" ht="15" thickBot="1" x14ac:dyDescent="0.35">
      <c r="A27" s="44" t="s">
        <v>1866</v>
      </c>
      <c r="B27" s="42">
        <v>292.98</v>
      </c>
    </row>
    <row r="28" spans="1:2" ht="15" thickBot="1" x14ac:dyDescent="0.35">
      <c r="A28" s="39">
        <v>2010</v>
      </c>
      <c r="B28" s="42"/>
    </row>
    <row r="29" spans="1:2" x14ac:dyDescent="0.3">
      <c r="A29" s="41" t="s">
        <v>2038</v>
      </c>
      <c r="B29" s="42">
        <v>334.19</v>
      </c>
    </row>
    <row r="30" spans="1:2" x14ac:dyDescent="0.3">
      <c r="A30" s="43" t="s">
        <v>1580</v>
      </c>
      <c r="B30" s="42">
        <v>294.98</v>
      </c>
    </row>
    <row r="31" spans="1:2" x14ac:dyDescent="0.3">
      <c r="A31" s="43" t="s">
        <v>1698</v>
      </c>
      <c r="B31" s="42">
        <v>312.06</v>
      </c>
    </row>
    <row r="32" spans="1:2" x14ac:dyDescent="0.3">
      <c r="A32" s="43" t="s">
        <v>3435</v>
      </c>
      <c r="B32" s="42">
        <v>300.52</v>
      </c>
    </row>
    <row r="33" spans="1:2" ht="15" thickBot="1" x14ac:dyDescent="0.35">
      <c r="A33" s="44" t="s">
        <v>2547</v>
      </c>
      <c r="B33" s="42">
        <v>414.98</v>
      </c>
    </row>
    <row r="34" spans="1:2" ht="15" thickBot="1" x14ac:dyDescent="0.35">
      <c r="A34" s="39">
        <v>2011</v>
      </c>
      <c r="B34" s="42"/>
    </row>
    <row r="35" spans="1:2" x14ac:dyDescent="0.3">
      <c r="A35" s="41" t="s">
        <v>1217</v>
      </c>
      <c r="B35" s="42">
        <v>209.81</v>
      </c>
    </row>
    <row r="36" spans="1:2" x14ac:dyDescent="0.3">
      <c r="A36" s="43" t="s">
        <v>455</v>
      </c>
      <c r="B36" s="42">
        <v>380.96</v>
      </c>
    </row>
    <row r="37" spans="1:2" x14ac:dyDescent="0.3">
      <c r="A37" s="43" t="s">
        <v>194</v>
      </c>
      <c r="B37" s="42">
        <v>241.06</v>
      </c>
    </row>
    <row r="38" spans="1:2" x14ac:dyDescent="0.3">
      <c r="A38" s="43" t="s">
        <v>3376</v>
      </c>
      <c r="B38" s="42">
        <v>281.27999999999997</v>
      </c>
    </row>
    <row r="39" spans="1:2" ht="15" thickBot="1" x14ac:dyDescent="0.35">
      <c r="A39" s="44" t="s">
        <v>2107</v>
      </c>
      <c r="B39" s="42">
        <v>352.36</v>
      </c>
    </row>
    <row r="40" spans="1:2" ht="15" thickBot="1" x14ac:dyDescent="0.35">
      <c r="A40" s="39">
        <v>2012</v>
      </c>
      <c r="B40" s="42"/>
    </row>
    <row r="41" spans="1:2" x14ac:dyDescent="0.3">
      <c r="A41" s="41" t="s">
        <v>1039</v>
      </c>
      <c r="B41" s="42">
        <v>304.36</v>
      </c>
    </row>
    <row r="42" spans="1:2" x14ac:dyDescent="0.3">
      <c r="A42" s="43" t="s">
        <v>315</v>
      </c>
      <c r="B42" s="42">
        <v>623.28</v>
      </c>
    </row>
    <row r="43" spans="1:2" x14ac:dyDescent="0.3">
      <c r="A43" s="43" t="s">
        <v>494</v>
      </c>
      <c r="B43" s="42">
        <v>448.13</v>
      </c>
    </row>
    <row r="44" spans="1:2" x14ac:dyDescent="0.3">
      <c r="A44" s="43" t="s">
        <v>1042</v>
      </c>
      <c r="B44" s="42">
        <v>303</v>
      </c>
    </row>
    <row r="45" spans="1:2" ht="15" thickBot="1" x14ac:dyDescent="0.35">
      <c r="A45" s="44" t="s">
        <v>594</v>
      </c>
      <c r="B45" s="42">
        <v>408</v>
      </c>
    </row>
    <row r="46" spans="1:2" ht="15" thickBot="1" x14ac:dyDescent="0.35">
      <c r="A46" s="39">
        <v>2013</v>
      </c>
      <c r="B46" s="42"/>
    </row>
    <row r="47" spans="1:2" x14ac:dyDescent="0.3">
      <c r="A47" s="41" t="s">
        <v>2924</v>
      </c>
      <c r="B47" s="42">
        <v>368.05</v>
      </c>
    </row>
    <row r="48" spans="1:2" x14ac:dyDescent="0.3">
      <c r="A48" s="43" t="s">
        <v>682</v>
      </c>
      <c r="B48" s="42">
        <v>400.74</v>
      </c>
    </row>
    <row r="49" spans="1:2" x14ac:dyDescent="0.3">
      <c r="A49" s="43" t="s">
        <v>1072</v>
      </c>
      <c r="B49" s="42">
        <v>408.99</v>
      </c>
    </row>
    <row r="50" spans="1:2" x14ac:dyDescent="0.3">
      <c r="A50" s="43" t="s">
        <v>1127</v>
      </c>
      <c r="B50" s="42">
        <v>291.02</v>
      </c>
    </row>
    <row r="51" spans="1:2" ht="15" thickBot="1" x14ac:dyDescent="0.35">
      <c r="A51" s="44" t="s">
        <v>2151</v>
      </c>
      <c r="B51" s="42">
        <v>424.65</v>
      </c>
    </row>
    <row r="52" spans="1:2" ht="15" thickBot="1" x14ac:dyDescent="0.35">
      <c r="A52" s="39">
        <v>2014</v>
      </c>
      <c r="B52" s="42"/>
    </row>
    <row r="53" spans="1:2" x14ac:dyDescent="0.3">
      <c r="A53" s="41" t="s">
        <v>1260</v>
      </c>
      <c r="B53" s="42">
        <v>350.12</v>
      </c>
    </row>
    <row r="54" spans="1:2" x14ac:dyDescent="0.3">
      <c r="A54" s="43" t="s">
        <v>837</v>
      </c>
      <c r="B54" s="42">
        <v>259.75</v>
      </c>
    </row>
    <row r="55" spans="1:2" x14ac:dyDescent="0.3">
      <c r="A55" s="43" t="s">
        <v>11</v>
      </c>
      <c r="B55" s="42">
        <v>333.13</v>
      </c>
    </row>
    <row r="56" spans="1:2" x14ac:dyDescent="0.3">
      <c r="A56" s="43" t="s">
        <v>2521</v>
      </c>
      <c r="B56" s="42">
        <v>337.1</v>
      </c>
    </row>
    <row r="57" spans="1:2" ht="15" thickBot="1" x14ac:dyDescent="0.35">
      <c r="A57" s="44" t="s">
        <v>1453</v>
      </c>
      <c r="B57" s="42">
        <v>257.76</v>
      </c>
    </row>
    <row r="58" spans="1:2" ht="15" thickBot="1" x14ac:dyDescent="0.35">
      <c r="A58" s="39">
        <v>2015</v>
      </c>
      <c r="B58" s="42"/>
    </row>
    <row r="59" spans="1:2" x14ac:dyDescent="0.3">
      <c r="A59" s="41" t="s">
        <v>381</v>
      </c>
      <c r="B59" s="42">
        <v>458.99</v>
      </c>
    </row>
    <row r="60" spans="1:2" x14ac:dyDescent="0.3">
      <c r="A60" s="43" t="s">
        <v>344</v>
      </c>
      <c r="B60" s="42">
        <v>350.03</v>
      </c>
    </row>
    <row r="61" spans="1:2" x14ac:dyDescent="0.3">
      <c r="A61" s="43" t="s">
        <v>930</v>
      </c>
      <c r="B61" s="42">
        <v>356.45</v>
      </c>
    </row>
    <row r="62" spans="1:2" x14ac:dyDescent="0.3">
      <c r="A62" s="43" t="s">
        <v>348</v>
      </c>
      <c r="B62" s="42">
        <v>652.17999999999995</v>
      </c>
    </row>
    <row r="63" spans="1:2" ht="15" thickBot="1" x14ac:dyDescent="0.35">
      <c r="A63" s="44" t="s">
        <v>214</v>
      </c>
      <c r="B63" s="42">
        <v>936.63</v>
      </c>
    </row>
    <row r="64" spans="1:2" ht="15" thickBot="1" x14ac:dyDescent="0.35">
      <c r="A64" s="39">
        <v>2016</v>
      </c>
      <c r="B64" s="42"/>
    </row>
    <row r="65" spans="1:2" x14ac:dyDescent="0.3">
      <c r="A65" s="41" t="s">
        <v>153</v>
      </c>
      <c r="B65" s="42">
        <v>408.08</v>
      </c>
    </row>
    <row r="66" spans="1:2" x14ac:dyDescent="0.3">
      <c r="A66" s="43" t="s">
        <v>474</v>
      </c>
      <c r="B66" s="42">
        <v>486.29</v>
      </c>
    </row>
    <row r="67" spans="1:2" x14ac:dyDescent="0.3">
      <c r="A67" s="43" t="s">
        <v>60</v>
      </c>
      <c r="B67" s="42">
        <v>532.16999999999996</v>
      </c>
    </row>
    <row r="68" spans="1:2" x14ac:dyDescent="0.3">
      <c r="A68" s="43" t="s">
        <v>497</v>
      </c>
      <c r="B68" s="42">
        <v>364</v>
      </c>
    </row>
    <row r="69" spans="1:2" ht="15" thickBot="1" x14ac:dyDescent="0.35">
      <c r="A69" s="44" t="s">
        <v>72</v>
      </c>
      <c r="B69" s="45">
        <v>368.31</v>
      </c>
    </row>
  </sheetData>
  <hyperlinks>
    <hyperlink ref="J2" location="HOME!A1" display="HOME" xr:uid="{3657B6E4-5F39-41F6-A74A-97FA2F49B64F}"/>
  </hyperlinks>
  <pageMargins left="0.7" right="0.7" top="0.75" bottom="0.75" header="0.3" footer="0.3"/>
  <drawing r:id="rId2"/>
  <picture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3D63-CB0B-40A3-A848-B45E25F82A4D}">
  <dimension ref="A2:U16"/>
  <sheetViews>
    <sheetView showGridLines="0" showRowColHeaders="0" workbookViewId="0">
      <selection activeCell="U2" sqref="U2"/>
    </sheetView>
  </sheetViews>
  <sheetFormatPr defaultRowHeight="14.4" x14ac:dyDescent="0.3"/>
  <cols>
    <col min="1" max="1" width="12.5546875" bestFit="1" customWidth="1"/>
    <col min="2" max="2" width="15.5546875" bestFit="1" customWidth="1"/>
    <col min="3" max="5" width="9" bestFit="1" customWidth="1"/>
    <col min="6" max="6" width="8" bestFit="1" customWidth="1"/>
    <col min="7" max="10" width="9" bestFit="1" customWidth="1"/>
    <col min="11" max="11" width="10.77734375" bestFit="1" customWidth="1"/>
    <col min="21" max="21" width="11.5546875" customWidth="1"/>
  </cols>
  <sheetData>
    <row r="2" spans="1:21" ht="23.4" thickBot="1" x14ac:dyDescent="0.45">
      <c r="U2" s="46" t="s">
        <v>3672</v>
      </c>
    </row>
    <row r="3" spans="1:21" x14ac:dyDescent="0.3">
      <c r="A3" s="24" t="s">
        <v>3658</v>
      </c>
      <c r="B3" s="25" t="s">
        <v>3651</v>
      </c>
      <c r="C3" s="26"/>
      <c r="D3" s="26"/>
      <c r="E3" s="26"/>
      <c r="F3" s="26"/>
      <c r="G3" s="26"/>
      <c r="H3" s="26"/>
      <c r="I3" s="26"/>
      <c r="J3" s="26"/>
      <c r="K3" s="27"/>
    </row>
    <row r="4" spans="1:21" x14ac:dyDescent="0.3">
      <c r="A4" s="28" t="s">
        <v>3649</v>
      </c>
      <c r="B4" s="29" t="s">
        <v>3465</v>
      </c>
      <c r="C4" s="29" t="s">
        <v>40</v>
      </c>
      <c r="D4" s="29" t="s">
        <v>3655</v>
      </c>
      <c r="E4" s="29" t="s">
        <v>97</v>
      </c>
      <c r="F4" s="29" t="s">
        <v>3656</v>
      </c>
      <c r="G4" s="29" t="s">
        <v>182</v>
      </c>
      <c r="H4" s="29" t="s">
        <v>3654</v>
      </c>
      <c r="I4" s="29" t="s">
        <v>3653</v>
      </c>
      <c r="J4" s="29" t="s">
        <v>1083</v>
      </c>
      <c r="K4" s="30" t="s">
        <v>3650</v>
      </c>
    </row>
    <row r="5" spans="1:21" x14ac:dyDescent="0.3">
      <c r="A5" s="31">
        <v>2006</v>
      </c>
      <c r="B5" s="32">
        <v>1012591</v>
      </c>
      <c r="C5" s="32">
        <v>1174421</v>
      </c>
      <c r="D5" s="32">
        <v>1386750</v>
      </c>
      <c r="E5" s="32">
        <v>672736</v>
      </c>
      <c r="F5" s="32">
        <v>136642</v>
      </c>
      <c r="G5" s="32">
        <v>1672485</v>
      </c>
      <c r="H5" s="32">
        <v>3094997</v>
      </c>
      <c r="I5" s="32">
        <v>937414</v>
      </c>
      <c r="J5" s="32">
        <v>1760722</v>
      </c>
      <c r="K5" s="33">
        <v>11848758</v>
      </c>
    </row>
    <row r="6" spans="1:21" x14ac:dyDescent="0.3">
      <c r="A6" s="31">
        <v>2007</v>
      </c>
      <c r="B6" s="32">
        <v>932352</v>
      </c>
      <c r="C6" s="32">
        <v>1360624</v>
      </c>
      <c r="D6" s="32">
        <v>742668</v>
      </c>
      <c r="E6" s="32">
        <v>1661282</v>
      </c>
      <c r="F6" s="32">
        <v>1544745</v>
      </c>
      <c r="G6" s="32">
        <v>867657</v>
      </c>
      <c r="H6" s="32">
        <v>1237905</v>
      </c>
      <c r="I6" s="32">
        <v>233346</v>
      </c>
      <c r="J6" s="32">
        <v>4368966</v>
      </c>
      <c r="K6" s="33">
        <v>12949545</v>
      </c>
    </row>
    <row r="7" spans="1:21" x14ac:dyDescent="0.3">
      <c r="A7" s="31">
        <v>2008</v>
      </c>
      <c r="B7" s="32">
        <v>931521</v>
      </c>
      <c r="C7" s="32">
        <v>1161399</v>
      </c>
      <c r="D7" s="32">
        <v>2121704</v>
      </c>
      <c r="E7" s="32">
        <v>777012</v>
      </c>
      <c r="F7" s="32">
        <v>1453589</v>
      </c>
      <c r="G7" s="32">
        <v>1710631</v>
      </c>
      <c r="H7" s="32">
        <v>3418167</v>
      </c>
      <c r="I7" s="32">
        <v>124554</v>
      </c>
      <c r="J7" s="32">
        <v>2627703</v>
      </c>
      <c r="K7" s="33">
        <v>14326280</v>
      </c>
    </row>
    <row r="8" spans="1:21" x14ac:dyDescent="0.3">
      <c r="A8" s="31">
        <v>2009</v>
      </c>
      <c r="B8" s="32">
        <v>1606426</v>
      </c>
      <c r="C8" s="32">
        <v>1136846</v>
      </c>
      <c r="D8" s="32">
        <v>1174730</v>
      </c>
      <c r="E8" s="32">
        <v>930517</v>
      </c>
      <c r="F8" s="32">
        <v>447112</v>
      </c>
      <c r="G8" s="32">
        <v>852828</v>
      </c>
      <c r="H8" s="32">
        <v>2061677</v>
      </c>
      <c r="I8" s="32">
        <v>1403730</v>
      </c>
      <c r="J8" s="32">
        <v>3430947</v>
      </c>
      <c r="K8" s="33">
        <v>13044813</v>
      </c>
    </row>
    <row r="9" spans="1:21" x14ac:dyDescent="0.3">
      <c r="A9" s="31">
        <v>2010</v>
      </c>
      <c r="B9" s="32">
        <v>2405422</v>
      </c>
      <c r="C9" s="32">
        <v>1133451</v>
      </c>
      <c r="D9" s="32">
        <v>384667</v>
      </c>
      <c r="E9" s="32">
        <v>238206</v>
      </c>
      <c r="F9" s="32">
        <v>992996</v>
      </c>
      <c r="G9" s="32">
        <v>2800381</v>
      </c>
      <c r="H9" s="32">
        <v>2325763</v>
      </c>
      <c r="I9" s="32">
        <v>1632454</v>
      </c>
      <c r="J9" s="32">
        <v>3253599</v>
      </c>
      <c r="K9" s="33">
        <v>15166939</v>
      </c>
    </row>
    <row r="10" spans="1:21" x14ac:dyDescent="0.3">
      <c r="A10" s="31">
        <v>2011</v>
      </c>
      <c r="B10" s="32">
        <v>1516167</v>
      </c>
      <c r="C10" s="32">
        <v>2194095</v>
      </c>
      <c r="D10" s="32">
        <v>1056004</v>
      </c>
      <c r="E10" s="32">
        <v>1339187</v>
      </c>
      <c r="F10" s="32">
        <v>407186</v>
      </c>
      <c r="G10" s="32">
        <v>1585853</v>
      </c>
      <c r="H10" s="32">
        <v>3367970</v>
      </c>
      <c r="I10" s="32">
        <v>1304094</v>
      </c>
      <c r="J10" s="32">
        <v>2399233</v>
      </c>
      <c r="K10" s="33">
        <v>15169789</v>
      </c>
    </row>
    <row r="11" spans="1:21" x14ac:dyDescent="0.3">
      <c r="A11" s="31">
        <v>2012</v>
      </c>
      <c r="B11" s="32">
        <v>1945685</v>
      </c>
      <c r="C11" s="32">
        <v>1721508</v>
      </c>
      <c r="D11" s="32">
        <v>697770</v>
      </c>
      <c r="E11" s="32">
        <v>1136955</v>
      </c>
      <c r="F11" s="32">
        <v>718486</v>
      </c>
      <c r="G11" s="32">
        <v>3073864</v>
      </c>
      <c r="H11" s="32">
        <v>4714666</v>
      </c>
      <c r="I11" s="32">
        <v>631480</v>
      </c>
      <c r="J11" s="32">
        <v>3614056</v>
      </c>
      <c r="K11" s="33">
        <v>18254470</v>
      </c>
    </row>
    <row r="12" spans="1:21" x14ac:dyDescent="0.3">
      <c r="A12" s="31">
        <v>2013</v>
      </c>
      <c r="B12" s="32">
        <v>2997144</v>
      </c>
      <c r="C12" s="32">
        <v>1770493</v>
      </c>
      <c r="D12" s="32">
        <v>2823588</v>
      </c>
      <c r="E12" s="32">
        <v>1106423</v>
      </c>
      <c r="F12" s="32">
        <v>1166732</v>
      </c>
      <c r="G12" s="32">
        <v>1852286</v>
      </c>
      <c r="H12" s="32">
        <v>4014294</v>
      </c>
      <c r="I12" s="32">
        <v>714859</v>
      </c>
      <c r="J12" s="32">
        <v>3487699</v>
      </c>
      <c r="K12" s="33">
        <v>19933518</v>
      </c>
    </row>
    <row r="13" spans="1:21" x14ac:dyDescent="0.3">
      <c r="A13" s="31">
        <v>2014</v>
      </c>
      <c r="B13" s="32">
        <v>2092375</v>
      </c>
      <c r="C13" s="32">
        <v>2832767</v>
      </c>
      <c r="D13" s="32">
        <v>648834</v>
      </c>
      <c r="E13" s="32">
        <v>458806</v>
      </c>
      <c r="F13" s="32">
        <v>681465</v>
      </c>
      <c r="G13" s="32">
        <v>4193461</v>
      </c>
      <c r="H13" s="32">
        <v>4160988</v>
      </c>
      <c r="I13" s="32">
        <v>1469907</v>
      </c>
      <c r="J13" s="32">
        <v>3446559</v>
      </c>
      <c r="K13" s="33">
        <v>19985162</v>
      </c>
    </row>
    <row r="14" spans="1:21" x14ac:dyDescent="0.3">
      <c r="A14" s="31">
        <v>2015</v>
      </c>
      <c r="B14" s="32">
        <v>1592710</v>
      </c>
      <c r="C14" s="32">
        <v>2745073</v>
      </c>
      <c r="D14" s="32">
        <v>1009319</v>
      </c>
      <c r="E14" s="32">
        <v>1174233</v>
      </c>
      <c r="F14" s="32">
        <v>252136</v>
      </c>
      <c r="G14" s="32">
        <v>2129222</v>
      </c>
      <c r="H14" s="32">
        <v>2427047</v>
      </c>
      <c r="I14" s="32">
        <v>1317129</v>
      </c>
      <c r="J14" s="32">
        <v>2050361</v>
      </c>
      <c r="K14" s="33">
        <v>14697230</v>
      </c>
    </row>
    <row r="15" spans="1:21" x14ac:dyDescent="0.3">
      <c r="A15" s="31">
        <v>2016</v>
      </c>
      <c r="B15" s="32">
        <v>1551762</v>
      </c>
      <c r="C15" s="32">
        <v>2076517</v>
      </c>
      <c r="D15" s="32">
        <v>1139042</v>
      </c>
      <c r="E15" s="32">
        <v>816677</v>
      </c>
      <c r="F15" s="32">
        <v>1003479</v>
      </c>
      <c r="G15" s="32">
        <v>1756751</v>
      </c>
      <c r="H15" s="32">
        <v>2057561</v>
      </c>
      <c r="I15" s="32">
        <v>1122096</v>
      </c>
      <c r="J15" s="32">
        <v>2907866</v>
      </c>
      <c r="K15" s="33">
        <v>14431751</v>
      </c>
    </row>
    <row r="16" spans="1:21" ht="15" thickBot="1" x14ac:dyDescent="0.35">
      <c r="A16" s="34" t="s">
        <v>3650</v>
      </c>
      <c r="B16" s="35">
        <v>18584155</v>
      </c>
      <c r="C16" s="35">
        <v>19307194</v>
      </c>
      <c r="D16" s="35">
        <v>13185076</v>
      </c>
      <c r="E16" s="35">
        <v>10312034</v>
      </c>
      <c r="F16" s="35">
        <v>8804568</v>
      </c>
      <c r="G16" s="35">
        <v>22495419</v>
      </c>
      <c r="H16" s="35">
        <v>32881035</v>
      </c>
      <c r="I16" s="35">
        <v>10891063</v>
      </c>
      <c r="J16" s="35">
        <v>33347711</v>
      </c>
      <c r="K16" s="36">
        <v>169808255</v>
      </c>
    </row>
  </sheetData>
  <hyperlinks>
    <hyperlink ref="U2" location="HOME!A1" display="HOME" xr:uid="{60382187-404D-4609-ABFC-29EF3149AFF1}"/>
  </hyperlinks>
  <pageMargins left="0.7" right="0.7" top="0.75" bottom="0.75" header="0.3" footer="0.3"/>
  <drawing r:id="rId2"/>
  <picture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57A90-303C-4184-9C55-245B6631D29B}">
  <dimension ref="A2:O51"/>
  <sheetViews>
    <sheetView showGridLines="0" showRowColHeaders="0" workbookViewId="0">
      <selection activeCell="O2" sqref="O2"/>
    </sheetView>
  </sheetViews>
  <sheetFormatPr defaultRowHeight="14.4" x14ac:dyDescent="0.3"/>
  <cols>
    <col min="1" max="1" width="41.6640625" bestFit="1" customWidth="1"/>
    <col min="2" max="2" width="12.77734375" bestFit="1" customWidth="1"/>
    <col min="3" max="3" width="9" bestFit="1" customWidth="1"/>
    <col min="4" max="4" width="14.44140625" bestFit="1" customWidth="1"/>
    <col min="5" max="5" width="8.33203125" bestFit="1" customWidth="1"/>
    <col min="6" max="6" width="10.77734375" bestFit="1" customWidth="1"/>
    <col min="7" max="7" width="5" bestFit="1" customWidth="1"/>
    <col min="8" max="8" width="19.77734375" bestFit="1" customWidth="1"/>
    <col min="9" max="9" width="17" bestFit="1" customWidth="1"/>
    <col min="10" max="10" width="7.88671875" bestFit="1" customWidth="1"/>
    <col min="11" max="11" width="14.33203125" bestFit="1" customWidth="1"/>
    <col min="12" max="12" width="9.33203125" bestFit="1" customWidth="1"/>
    <col min="13" max="13" width="8.33203125" bestFit="1" customWidth="1"/>
    <col min="14" max="14" width="8.21875" bestFit="1" customWidth="1"/>
    <col min="15" max="15" width="11.33203125" customWidth="1"/>
    <col min="16" max="17" width="13.5546875" bestFit="1" customWidth="1"/>
    <col min="18" max="18" width="19.109375" bestFit="1" customWidth="1"/>
    <col min="19" max="19" width="13.77734375" bestFit="1" customWidth="1"/>
    <col min="20" max="20" width="11.5546875" bestFit="1" customWidth="1"/>
    <col min="21" max="21" width="7.109375" bestFit="1" customWidth="1"/>
    <col min="22" max="22" width="19.6640625" bestFit="1" customWidth="1"/>
    <col min="23" max="23" width="8.21875" bestFit="1" customWidth="1"/>
    <col min="24" max="24" width="5.88671875" bestFit="1" customWidth="1"/>
    <col min="25" max="25" width="13.88671875" bestFit="1" customWidth="1"/>
    <col min="26" max="26" width="17.44140625" bestFit="1" customWidth="1"/>
    <col min="27" max="27" width="11.21875" bestFit="1" customWidth="1"/>
    <col min="28" max="28" width="11.33203125" bestFit="1" customWidth="1"/>
    <col min="29" max="29" width="21.44140625" bestFit="1" customWidth="1"/>
    <col min="30" max="30" width="15.5546875" bestFit="1" customWidth="1"/>
    <col min="31" max="31" width="29.109375" bestFit="1" customWidth="1"/>
    <col min="32" max="33" width="14.109375" bestFit="1" customWidth="1"/>
    <col min="34" max="34" width="21.5546875" bestFit="1" customWidth="1"/>
    <col min="35" max="35" width="16.44140625" bestFit="1" customWidth="1"/>
    <col min="36" max="36" width="27.88671875" bestFit="1" customWidth="1"/>
    <col min="37" max="37" width="10.77734375" bestFit="1" customWidth="1"/>
    <col min="38" max="38" width="18.21875" bestFit="1" customWidth="1"/>
    <col min="39" max="39" width="17.6640625" bestFit="1" customWidth="1"/>
    <col min="40" max="40" width="9.44140625" bestFit="1" customWidth="1"/>
    <col min="41" max="41" width="10.109375" bestFit="1" customWidth="1"/>
    <col min="42" max="42" width="8.6640625" bestFit="1" customWidth="1"/>
    <col min="43" max="43" width="52.5546875" bestFit="1" customWidth="1"/>
    <col min="44" max="44" width="18.109375" bestFit="1" customWidth="1"/>
    <col min="45" max="45" width="28" bestFit="1" customWidth="1"/>
    <col min="46" max="46" width="25.44140625" bestFit="1" customWidth="1"/>
    <col min="47" max="47" width="14.109375" bestFit="1" customWidth="1"/>
    <col min="48" max="48" width="10.109375" bestFit="1" customWidth="1"/>
    <col min="49" max="49" width="8.33203125" bestFit="1" customWidth="1"/>
    <col min="50" max="50" width="5.6640625" bestFit="1" customWidth="1"/>
    <col min="51" max="51" width="13.44140625" bestFit="1" customWidth="1"/>
    <col min="52" max="52" width="17" bestFit="1" customWidth="1"/>
    <col min="53" max="53" width="15" bestFit="1" customWidth="1"/>
    <col min="54" max="54" width="14.77734375" bestFit="1" customWidth="1"/>
    <col min="55" max="55" width="16.33203125" bestFit="1" customWidth="1"/>
    <col min="56" max="56" width="16.5546875" bestFit="1" customWidth="1"/>
    <col min="57" max="57" width="14.88671875" bestFit="1" customWidth="1"/>
    <col min="58" max="58" width="27.21875" bestFit="1" customWidth="1"/>
    <col min="59" max="59" width="10.5546875" bestFit="1" customWidth="1"/>
    <col min="60" max="60" width="13.44140625" bestFit="1" customWidth="1"/>
    <col min="61" max="61" width="9.44140625" bestFit="1" customWidth="1"/>
    <col min="62" max="62" width="5.88671875" bestFit="1" customWidth="1"/>
    <col min="63" max="63" width="10.6640625" bestFit="1" customWidth="1"/>
    <col min="64" max="64" width="9" bestFit="1" customWidth="1"/>
    <col min="65" max="65" width="8.5546875" bestFit="1" customWidth="1"/>
    <col min="66" max="66" width="10.6640625" bestFit="1" customWidth="1"/>
    <col min="67" max="67" width="5" bestFit="1" customWidth="1"/>
    <col min="68" max="68" width="6.44140625" bestFit="1" customWidth="1"/>
    <col min="69" max="69" width="14.5546875" bestFit="1" customWidth="1"/>
    <col min="70" max="70" width="10.5546875" bestFit="1" customWidth="1"/>
    <col min="71" max="71" width="11.44140625" bestFit="1" customWidth="1"/>
    <col min="72" max="72" width="8.33203125" bestFit="1" customWidth="1"/>
    <col min="73" max="73" width="6.5546875" bestFit="1" customWidth="1"/>
    <col min="74" max="74" width="21.33203125" bestFit="1" customWidth="1"/>
    <col min="75" max="75" width="5.6640625" bestFit="1" customWidth="1"/>
    <col min="76" max="76" width="10.88671875" bestFit="1" customWidth="1"/>
    <col min="77" max="77" width="10" bestFit="1" customWidth="1"/>
    <col min="78" max="78" width="21.5546875" bestFit="1" customWidth="1"/>
    <col min="79" max="79" width="8.21875" bestFit="1" customWidth="1"/>
    <col min="80" max="80" width="22.77734375" bestFit="1" customWidth="1"/>
    <col min="81" max="81" width="10.5546875" bestFit="1" customWidth="1"/>
    <col min="82" max="82" width="32.6640625" bestFit="1" customWidth="1"/>
    <col min="83" max="83" width="9.33203125" bestFit="1" customWidth="1"/>
    <col min="84" max="84" width="17.21875" bestFit="1" customWidth="1"/>
    <col min="85" max="85" width="12.77734375" bestFit="1" customWidth="1"/>
    <col min="86" max="86" width="12.5546875" bestFit="1" customWidth="1"/>
    <col min="87" max="87" width="10.88671875" bestFit="1" customWidth="1"/>
    <col min="88" max="88" width="15.77734375" bestFit="1" customWidth="1"/>
    <col min="89" max="90" width="7.88671875" bestFit="1" customWidth="1"/>
    <col min="91" max="91" width="15.88671875" bestFit="1" customWidth="1"/>
    <col min="92" max="92" width="9.44140625" bestFit="1" customWidth="1"/>
    <col min="93" max="93" width="27.44140625" bestFit="1" customWidth="1"/>
    <col min="94" max="94" width="43.33203125" bestFit="1" customWidth="1"/>
    <col min="95" max="95" width="17.21875" bestFit="1" customWidth="1"/>
    <col min="96" max="96" width="10.21875" bestFit="1" customWidth="1"/>
    <col min="97" max="97" width="10.44140625" bestFit="1" customWidth="1"/>
    <col min="98" max="98" width="8.21875" bestFit="1" customWidth="1"/>
    <col min="99" max="99" width="10" bestFit="1" customWidth="1"/>
    <col min="100" max="100" width="12.33203125" bestFit="1" customWidth="1"/>
    <col min="101" max="101" width="7.88671875" bestFit="1" customWidth="1"/>
    <col min="102" max="102" width="14.109375" bestFit="1" customWidth="1"/>
    <col min="103" max="103" width="11.6640625" bestFit="1" customWidth="1"/>
    <col min="104" max="104" width="11.77734375" bestFit="1" customWidth="1"/>
    <col min="105" max="105" width="13.21875" bestFit="1" customWidth="1"/>
    <col min="106" max="106" width="11.109375" bestFit="1" customWidth="1"/>
    <col min="107" max="107" width="15.21875" bestFit="1" customWidth="1"/>
    <col min="108" max="108" width="12.6640625" bestFit="1" customWidth="1"/>
    <col min="109" max="109" width="8.6640625" bestFit="1" customWidth="1"/>
    <col min="110" max="110" width="19.44140625" bestFit="1" customWidth="1"/>
    <col min="111" max="111" width="5.77734375" bestFit="1" customWidth="1"/>
    <col min="112" max="112" width="10" bestFit="1" customWidth="1"/>
    <col min="113" max="113" width="11.109375" bestFit="1" customWidth="1"/>
    <col min="114" max="114" width="13.44140625" bestFit="1" customWidth="1"/>
    <col min="115" max="115" width="17.6640625" bestFit="1" customWidth="1"/>
    <col min="116" max="116" width="18.21875" bestFit="1" customWidth="1"/>
    <col min="117" max="117" width="9.5546875" bestFit="1" customWidth="1"/>
    <col min="118" max="118" width="8" bestFit="1" customWidth="1"/>
    <col min="119" max="119" width="8.5546875" bestFit="1" customWidth="1"/>
    <col min="120" max="120" width="5.6640625" bestFit="1" customWidth="1"/>
    <col min="121" max="121" width="11.33203125" bestFit="1" customWidth="1"/>
    <col min="122" max="122" width="13.33203125" bestFit="1" customWidth="1"/>
    <col min="123" max="123" width="23.44140625" bestFit="1" customWidth="1"/>
    <col min="124" max="124" width="30.77734375" bestFit="1" customWidth="1"/>
    <col min="125" max="125" width="31.77734375" bestFit="1" customWidth="1"/>
    <col min="126" max="126" width="15.44140625" bestFit="1" customWidth="1"/>
    <col min="127" max="127" width="13.88671875" bestFit="1" customWidth="1"/>
    <col min="128" max="128" width="5.33203125" bestFit="1" customWidth="1"/>
    <col min="129" max="129" width="5.88671875" bestFit="1" customWidth="1"/>
    <col min="130" max="130" width="4.5546875" bestFit="1" customWidth="1"/>
    <col min="131" max="131" width="6" bestFit="1" customWidth="1"/>
    <col min="132" max="132" width="12.6640625" bestFit="1" customWidth="1"/>
    <col min="133" max="133" width="17.33203125" bestFit="1" customWidth="1"/>
    <col min="134" max="134" width="9.33203125" bestFit="1" customWidth="1"/>
    <col min="135" max="135" width="10.21875" bestFit="1" customWidth="1"/>
    <col min="136" max="136" width="10.33203125" bestFit="1" customWidth="1"/>
    <col min="137" max="137" width="7.88671875" bestFit="1" customWidth="1"/>
    <col min="138" max="138" width="4.88671875" bestFit="1" customWidth="1"/>
    <col min="139" max="139" width="7.6640625" bestFit="1" customWidth="1"/>
    <col min="140" max="140" width="14.6640625" bestFit="1" customWidth="1"/>
    <col min="141" max="141" width="8.33203125" bestFit="1" customWidth="1"/>
    <col min="142" max="142" width="6.21875" bestFit="1" customWidth="1"/>
    <col min="143" max="143" width="9.33203125" bestFit="1" customWidth="1"/>
    <col min="144" max="144" width="15.88671875" bestFit="1" customWidth="1"/>
    <col min="145" max="145" width="16.44140625" bestFit="1" customWidth="1"/>
    <col min="146" max="146" width="12.33203125" bestFit="1" customWidth="1"/>
    <col min="147" max="147" width="10.44140625" bestFit="1" customWidth="1"/>
    <col min="148" max="148" width="10" bestFit="1" customWidth="1"/>
    <col min="149" max="149" width="6.21875" bestFit="1" customWidth="1"/>
    <col min="150" max="150" width="10" bestFit="1" customWidth="1"/>
    <col min="151" max="151" width="15.33203125" bestFit="1" customWidth="1"/>
    <col min="152" max="152" width="6.6640625" bestFit="1" customWidth="1"/>
    <col min="153" max="153" width="7.33203125" bestFit="1" customWidth="1"/>
    <col min="154" max="154" width="7.77734375" bestFit="1" customWidth="1"/>
    <col min="155" max="155" width="18.44140625" bestFit="1" customWidth="1"/>
    <col min="156" max="156" width="10.5546875" bestFit="1" customWidth="1"/>
    <col min="157" max="157" width="9.6640625" bestFit="1" customWidth="1"/>
    <col min="158" max="158" width="12.6640625" bestFit="1" customWidth="1"/>
    <col min="159" max="159" width="7.88671875" bestFit="1" customWidth="1"/>
    <col min="160" max="160" width="14.33203125" bestFit="1" customWidth="1"/>
    <col min="161" max="161" width="10.44140625" bestFit="1" customWidth="1"/>
    <col min="162" max="162" width="17.77734375" bestFit="1" customWidth="1"/>
    <col min="163" max="163" width="5.88671875" bestFit="1" customWidth="1"/>
    <col min="164" max="164" width="7.88671875" bestFit="1" customWidth="1"/>
    <col min="165" max="165" width="12.44140625" bestFit="1" customWidth="1"/>
    <col min="166" max="166" width="7.88671875" bestFit="1" customWidth="1"/>
    <col min="167" max="167" width="13.21875" bestFit="1" customWidth="1"/>
    <col min="168" max="168" width="16.33203125" bestFit="1" customWidth="1"/>
    <col min="169" max="169" width="6.77734375" bestFit="1" customWidth="1"/>
    <col min="170" max="170" width="10.5546875" bestFit="1" customWidth="1"/>
    <col min="171" max="171" width="12.88671875" bestFit="1" customWidth="1"/>
    <col min="172" max="172" width="27.44140625" bestFit="1" customWidth="1"/>
    <col min="173" max="173" width="11.44140625" bestFit="1" customWidth="1"/>
    <col min="174" max="174" width="9.109375" bestFit="1" customWidth="1"/>
    <col min="175" max="175" width="16.6640625" bestFit="1" customWidth="1"/>
    <col min="176" max="176" width="11.44140625" bestFit="1" customWidth="1"/>
    <col min="177" max="177" width="11.109375" bestFit="1" customWidth="1"/>
    <col min="178" max="178" width="10.44140625" bestFit="1" customWidth="1"/>
    <col min="179" max="179" width="17.21875" bestFit="1" customWidth="1"/>
    <col min="180" max="180" width="7.5546875" bestFit="1" customWidth="1"/>
    <col min="181" max="181" width="21.5546875" bestFit="1" customWidth="1"/>
    <col min="182" max="182" width="10.21875" bestFit="1" customWidth="1"/>
    <col min="183" max="183" width="6.21875" bestFit="1" customWidth="1"/>
    <col min="184" max="184" width="13.33203125" bestFit="1" customWidth="1"/>
    <col min="185" max="185" width="14.77734375" bestFit="1" customWidth="1"/>
    <col min="186" max="186" width="6.77734375" bestFit="1" customWidth="1"/>
    <col min="187" max="187" width="7" bestFit="1" customWidth="1"/>
    <col min="188" max="188" width="10.77734375" bestFit="1" customWidth="1"/>
    <col min="189" max="189" width="18.77734375" bestFit="1" customWidth="1"/>
    <col min="190" max="190" width="27.77734375" bestFit="1" customWidth="1"/>
    <col min="191" max="191" width="31.33203125" bestFit="1" customWidth="1"/>
    <col min="192" max="192" width="12.6640625" bestFit="1" customWidth="1"/>
    <col min="193" max="193" width="13.44140625" bestFit="1" customWidth="1"/>
    <col min="194" max="194" width="8.21875" bestFit="1" customWidth="1"/>
    <col min="195" max="195" width="8.44140625" bestFit="1" customWidth="1"/>
    <col min="196" max="196" width="9.109375" bestFit="1" customWidth="1"/>
    <col min="197" max="197" width="16.6640625" bestFit="1" customWidth="1"/>
    <col min="198" max="198" width="13.6640625" bestFit="1" customWidth="1"/>
    <col min="199" max="199" width="7.77734375" bestFit="1" customWidth="1"/>
    <col min="200" max="200" width="12.5546875" bestFit="1" customWidth="1"/>
    <col min="201" max="201" width="21.77734375" bestFit="1" customWidth="1"/>
    <col min="202" max="202" width="16" bestFit="1" customWidth="1"/>
    <col min="203" max="203" width="5.44140625" bestFit="1" customWidth="1"/>
    <col min="204" max="204" width="13.6640625" bestFit="1" customWidth="1"/>
    <col min="205" max="205" width="18.77734375" bestFit="1" customWidth="1"/>
    <col min="206" max="206" width="6.109375" bestFit="1" customWidth="1"/>
    <col min="207" max="207" width="5.33203125" bestFit="1" customWidth="1"/>
    <col min="209" max="209" width="15.33203125" bestFit="1" customWidth="1"/>
    <col min="210" max="210" width="6.44140625" bestFit="1" customWidth="1"/>
    <col min="211" max="211" width="13.88671875" bestFit="1" customWidth="1"/>
    <col min="212" max="212" width="16.6640625" bestFit="1" customWidth="1"/>
    <col min="213" max="213" width="18.88671875" bestFit="1" customWidth="1"/>
    <col min="214" max="214" width="4" bestFit="1" customWidth="1"/>
    <col min="215" max="215" width="7.44140625" bestFit="1" customWidth="1"/>
    <col min="216" max="216" width="20.21875" bestFit="1" customWidth="1"/>
    <col min="217" max="217" width="10" bestFit="1" customWidth="1"/>
    <col min="218" max="218" width="12.33203125" bestFit="1" customWidth="1"/>
    <col min="219" max="219" width="12.44140625" bestFit="1" customWidth="1"/>
    <col min="220" max="220" width="11.6640625" bestFit="1" customWidth="1"/>
    <col min="221" max="221" width="6.77734375" bestFit="1" customWidth="1"/>
    <col min="222" max="222" width="9.6640625" bestFit="1" customWidth="1"/>
    <col min="223" max="223" width="6.44140625" bestFit="1" customWidth="1"/>
    <col min="224" max="224" width="10.88671875" bestFit="1" customWidth="1"/>
    <col min="225" max="225" width="7.109375" bestFit="1" customWidth="1"/>
    <col min="226" max="226" width="22.6640625" bestFit="1" customWidth="1"/>
    <col min="227" max="227" width="8.6640625" bestFit="1" customWidth="1"/>
    <col min="228" max="228" width="10.6640625" bestFit="1" customWidth="1"/>
    <col min="229" max="229" width="21" bestFit="1" customWidth="1"/>
    <col min="230" max="230" width="8" bestFit="1" customWidth="1"/>
    <col min="231" max="231" width="12.6640625" bestFit="1" customWidth="1"/>
    <col min="232" max="232" width="5.88671875" bestFit="1" customWidth="1"/>
    <col min="233" max="233" width="36" bestFit="1" customWidth="1"/>
    <col min="234" max="234" width="12.6640625" bestFit="1" customWidth="1"/>
    <col min="235" max="235" width="15.33203125" bestFit="1" customWidth="1"/>
    <col min="236" max="236" width="12.77734375" bestFit="1" customWidth="1"/>
    <col min="237" max="237" width="8.109375" bestFit="1" customWidth="1"/>
    <col min="238" max="238" width="6" bestFit="1" customWidth="1"/>
    <col min="239" max="239" width="6.6640625" bestFit="1" customWidth="1"/>
    <col min="240" max="240" width="17.88671875" bestFit="1" customWidth="1"/>
    <col min="241" max="241" width="4.5546875" bestFit="1" customWidth="1"/>
    <col min="242" max="242" width="16.44140625" bestFit="1" customWidth="1"/>
    <col min="243" max="243" width="8.109375" bestFit="1" customWidth="1"/>
    <col min="244" max="244" width="11.5546875" bestFit="1" customWidth="1"/>
    <col min="245" max="245" width="5.5546875" bestFit="1" customWidth="1"/>
    <col min="246" max="246" width="20.44140625" bestFit="1" customWidth="1"/>
    <col min="247" max="247" width="5.77734375" bestFit="1" customWidth="1"/>
    <col min="248" max="248" width="20.44140625" bestFit="1" customWidth="1"/>
    <col min="249" max="249" width="10.109375" bestFit="1" customWidth="1"/>
    <col min="250" max="250" width="9.21875" bestFit="1" customWidth="1"/>
    <col min="251" max="251" width="22.77734375" bestFit="1" customWidth="1"/>
    <col min="252" max="252" width="10.88671875" bestFit="1" customWidth="1"/>
    <col min="253" max="253" width="7.88671875" bestFit="1" customWidth="1"/>
    <col min="254" max="254" width="6.109375" bestFit="1" customWidth="1"/>
    <col min="255" max="255" width="8" bestFit="1" customWidth="1"/>
    <col min="256" max="256" width="16.77734375" bestFit="1" customWidth="1"/>
    <col min="257" max="257" width="15" bestFit="1" customWidth="1"/>
    <col min="258" max="258" width="13.6640625" bestFit="1" customWidth="1"/>
    <col min="259" max="259" width="13.5546875" bestFit="1" customWidth="1"/>
    <col min="260" max="260" width="18.5546875" bestFit="1" customWidth="1"/>
    <col min="261" max="261" width="6.5546875" bestFit="1" customWidth="1"/>
    <col min="262" max="262" width="12.33203125" bestFit="1" customWidth="1"/>
    <col min="263" max="263" width="8.5546875" bestFit="1" customWidth="1"/>
    <col min="264" max="264" width="12.6640625" bestFit="1" customWidth="1"/>
    <col min="265" max="265" width="4.6640625" bestFit="1" customWidth="1"/>
    <col min="266" max="266" width="17.33203125" bestFit="1" customWidth="1"/>
    <col min="267" max="267" width="23" bestFit="1" customWidth="1"/>
    <col min="268" max="268" width="14.33203125" bestFit="1" customWidth="1"/>
    <col min="269" max="269" width="6.6640625" bestFit="1" customWidth="1"/>
    <col min="270" max="270" width="8.33203125" bestFit="1" customWidth="1"/>
    <col min="271" max="271" width="10.6640625" bestFit="1" customWidth="1"/>
    <col min="272" max="272" width="12" bestFit="1" customWidth="1"/>
    <col min="273" max="273" width="12.6640625" bestFit="1" customWidth="1"/>
    <col min="274" max="274" width="7.5546875" bestFit="1" customWidth="1"/>
    <col min="275" max="275" width="8.33203125" bestFit="1" customWidth="1"/>
    <col min="276" max="276" width="4.88671875" bestFit="1" customWidth="1"/>
    <col min="277" max="277" width="15.109375" bestFit="1" customWidth="1"/>
    <col min="278" max="278" width="8.6640625" bestFit="1" customWidth="1"/>
    <col min="279" max="279" width="9.44140625" bestFit="1" customWidth="1"/>
    <col min="280" max="280" width="12" bestFit="1" customWidth="1"/>
    <col min="281" max="281" width="10.88671875" bestFit="1" customWidth="1"/>
    <col min="282" max="282" width="7" bestFit="1" customWidth="1"/>
    <col min="283" max="283" width="12.88671875" bestFit="1" customWidth="1"/>
    <col min="284" max="284" width="11.44140625" bestFit="1" customWidth="1"/>
    <col min="285" max="285" width="7.88671875" bestFit="1" customWidth="1"/>
    <col min="286" max="286" width="10.6640625" bestFit="1" customWidth="1"/>
    <col min="287" max="287" width="10.21875" bestFit="1" customWidth="1"/>
    <col min="288" max="288" width="11.6640625" bestFit="1" customWidth="1"/>
    <col min="289" max="289" width="21.109375" bestFit="1" customWidth="1"/>
    <col min="290" max="290" width="16.88671875" bestFit="1" customWidth="1"/>
    <col min="291" max="291" width="6.77734375" bestFit="1" customWidth="1"/>
    <col min="292" max="292" width="13.5546875" bestFit="1" customWidth="1"/>
    <col min="293" max="293" width="11.33203125" bestFit="1" customWidth="1"/>
    <col min="295" max="295" width="17.77734375" bestFit="1" customWidth="1"/>
    <col min="296" max="296" width="8.21875" bestFit="1" customWidth="1"/>
    <col min="297" max="297" width="13.88671875" bestFit="1" customWidth="1"/>
    <col min="298" max="298" width="14.6640625" bestFit="1" customWidth="1"/>
    <col min="299" max="299" width="6.44140625" bestFit="1" customWidth="1"/>
    <col min="300" max="300" width="10.44140625" bestFit="1" customWidth="1"/>
    <col min="301" max="301" width="14.21875" bestFit="1" customWidth="1"/>
    <col min="302" max="303" width="38.5546875" bestFit="1" customWidth="1"/>
    <col min="304" max="304" width="33.77734375" bestFit="1" customWidth="1"/>
    <col min="305" max="305" width="36.6640625" bestFit="1" customWidth="1"/>
    <col min="306" max="306" width="16.21875" bestFit="1" customWidth="1"/>
    <col min="307" max="307" width="24.77734375" bestFit="1" customWidth="1"/>
    <col min="308" max="308" width="21.109375" bestFit="1" customWidth="1"/>
    <col min="309" max="309" width="3.88671875" bestFit="1" customWidth="1"/>
    <col min="310" max="310" width="8.109375" bestFit="1" customWidth="1"/>
    <col min="311" max="311" width="23.77734375" bestFit="1" customWidth="1"/>
    <col min="312" max="312" width="13.44140625" bestFit="1" customWidth="1"/>
    <col min="313" max="313" width="8.77734375" bestFit="1" customWidth="1"/>
    <col min="314" max="314" width="6" bestFit="1" customWidth="1"/>
    <col min="315" max="315" width="5.88671875" bestFit="1" customWidth="1"/>
    <col min="316" max="316" width="13.77734375" bestFit="1" customWidth="1"/>
    <col min="317" max="317" width="15.21875" bestFit="1" customWidth="1"/>
    <col min="318" max="318" width="12.21875" bestFit="1" customWidth="1"/>
    <col min="319" max="319" width="8" bestFit="1" customWidth="1"/>
    <col min="320" max="320" width="18.109375" bestFit="1" customWidth="1"/>
    <col min="321" max="321" width="14.21875" bestFit="1" customWidth="1"/>
    <col min="322" max="322" width="15.109375" bestFit="1" customWidth="1"/>
    <col min="323" max="323" width="22.88671875" bestFit="1" customWidth="1"/>
    <col min="324" max="324" width="24.33203125" bestFit="1" customWidth="1"/>
    <col min="325" max="325" width="5.44140625" bestFit="1" customWidth="1"/>
    <col min="326" max="326" width="7.109375" bestFit="1" customWidth="1"/>
    <col min="327" max="327" width="23.21875" bestFit="1" customWidth="1"/>
    <col min="328" max="328" width="5.21875" bestFit="1" customWidth="1"/>
    <col min="329" max="329" width="11.44140625" bestFit="1" customWidth="1"/>
    <col min="330" max="330" width="16.5546875" bestFit="1" customWidth="1"/>
    <col min="331" max="331" width="39.21875" bestFit="1" customWidth="1"/>
    <col min="332" max="332" width="7.77734375" bestFit="1" customWidth="1"/>
    <col min="333" max="333" width="17.77734375" bestFit="1" customWidth="1"/>
    <col min="334" max="334" width="12.77734375" bestFit="1" customWidth="1"/>
    <col min="335" max="335" width="4" bestFit="1" customWidth="1"/>
    <col min="336" max="336" width="21.6640625" bestFit="1" customWidth="1"/>
    <col min="337" max="337" width="8.6640625" bestFit="1" customWidth="1"/>
    <col min="338" max="338" width="7.33203125" bestFit="1" customWidth="1"/>
    <col min="339" max="339" width="32.5546875" bestFit="1" customWidth="1"/>
    <col min="340" max="340" width="9.5546875" bestFit="1" customWidth="1"/>
    <col min="341" max="341" width="9.21875" bestFit="1" customWidth="1"/>
    <col min="342" max="342" width="8.77734375" bestFit="1" customWidth="1"/>
    <col min="343" max="343" width="15.44140625" bestFit="1" customWidth="1"/>
    <col min="344" max="344" width="20" bestFit="1" customWidth="1"/>
    <col min="345" max="345" width="7.21875" bestFit="1" customWidth="1"/>
    <col min="346" max="347" width="9" bestFit="1" customWidth="1"/>
    <col min="348" max="348" width="27.88671875" bestFit="1" customWidth="1"/>
    <col min="349" max="349" width="44.21875" bestFit="1" customWidth="1"/>
    <col min="350" max="350" width="10.6640625" bestFit="1" customWidth="1"/>
    <col min="351" max="351" width="7.21875" bestFit="1" customWidth="1"/>
    <col min="352" max="352" width="18.21875" bestFit="1" customWidth="1"/>
    <col min="353" max="353" width="12.21875" bestFit="1" customWidth="1"/>
    <col min="354" max="354" width="12.6640625" bestFit="1" customWidth="1"/>
    <col min="355" max="355" width="10.33203125" bestFit="1" customWidth="1"/>
    <col min="356" max="356" width="9.5546875" bestFit="1" customWidth="1"/>
    <col min="357" max="357" width="8.44140625" bestFit="1" customWidth="1"/>
    <col min="358" max="358" width="9" bestFit="1" customWidth="1"/>
    <col min="359" max="359" width="10" bestFit="1" customWidth="1"/>
    <col min="360" max="360" width="13.33203125" bestFit="1" customWidth="1"/>
    <col min="361" max="361" width="11.88671875" bestFit="1" customWidth="1"/>
    <col min="362" max="362" width="14.109375" bestFit="1" customWidth="1"/>
    <col min="363" max="363" width="4" bestFit="1" customWidth="1"/>
    <col min="364" max="364" width="8.77734375" bestFit="1" customWidth="1"/>
    <col min="365" max="365" width="10.21875" bestFit="1" customWidth="1"/>
    <col min="366" max="366" width="14.109375" bestFit="1" customWidth="1"/>
    <col min="368" max="368" width="26.109375" bestFit="1" customWidth="1"/>
    <col min="369" max="369" width="11.77734375" bestFit="1" customWidth="1"/>
    <col min="370" max="370" width="25.44140625" bestFit="1" customWidth="1"/>
    <col min="371" max="371" width="23.6640625" bestFit="1" customWidth="1"/>
    <col min="372" max="372" width="6" bestFit="1" customWidth="1"/>
    <col min="373" max="373" width="6.44140625" bestFit="1" customWidth="1"/>
    <col min="375" max="375" width="12.21875" bestFit="1" customWidth="1"/>
    <col min="376" max="376" width="13.77734375" bestFit="1" customWidth="1"/>
    <col min="377" max="377" width="10.5546875" bestFit="1" customWidth="1"/>
    <col min="378" max="378" width="9.5546875" bestFit="1" customWidth="1"/>
    <col min="379" max="379" width="4" bestFit="1" customWidth="1"/>
    <col min="380" max="380" width="7.21875" bestFit="1" customWidth="1"/>
    <col min="381" max="381" width="5" bestFit="1" customWidth="1"/>
    <col min="382" max="382" width="15.88671875" bestFit="1" customWidth="1"/>
    <col min="383" max="383" width="12.88671875" bestFit="1" customWidth="1"/>
    <col min="384" max="384" width="12.77734375" bestFit="1" customWidth="1"/>
    <col min="385" max="385" width="6.33203125" bestFit="1" customWidth="1"/>
    <col min="386" max="386" width="25.21875" bestFit="1" customWidth="1"/>
    <col min="387" max="387" width="7.88671875" bestFit="1" customWidth="1"/>
    <col min="388" max="388" width="9.33203125" bestFit="1" customWidth="1"/>
    <col min="389" max="389" width="19.77734375" bestFit="1" customWidth="1"/>
    <col min="390" max="390" width="5.21875" bestFit="1" customWidth="1"/>
    <col min="391" max="391" width="12.77734375" bestFit="1" customWidth="1"/>
    <col min="392" max="392" width="10.109375" bestFit="1" customWidth="1"/>
    <col min="393" max="393" width="25.88671875" bestFit="1" customWidth="1"/>
    <col min="394" max="394" width="13.33203125" bestFit="1" customWidth="1"/>
    <col min="395" max="395" width="11.88671875" bestFit="1" customWidth="1"/>
    <col min="396" max="396" width="11.21875" bestFit="1" customWidth="1"/>
    <col min="397" max="397" width="13.5546875" bestFit="1" customWidth="1"/>
    <col min="398" max="398" width="22.77734375" bestFit="1" customWidth="1"/>
    <col min="399" max="399" width="13.6640625" bestFit="1" customWidth="1"/>
    <col min="400" max="400" width="15.109375" bestFit="1" customWidth="1"/>
    <col min="401" max="401" width="11.109375" bestFit="1" customWidth="1"/>
    <col min="402" max="402" width="9.77734375" bestFit="1" customWidth="1"/>
    <col min="403" max="403" width="16.44140625" bestFit="1" customWidth="1"/>
    <col min="404" max="404" width="14" bestFit="1" customWidth="1"/>
    <col min="405" max="405" width="13.6640625" bestFit="1" customWidth="1"/>
    <col min="406" max="406" width="14.21875" bestFit="1" customWidth="1"/>
    <col min="407" max="407" width="15.88671875" bestFit="1" customWidth="1"/>
    <col min="408" max="408" width="13.109375" bestFit="1" customWidth="1"/>
    <col min="409" max="409" width="8.77734375" bestFit="1" customWidth="1"/>
    <col min="410" max="410" width="7.5546875" bestFit="1" customWidth="1"/>
    <col min="411" max="411" width="17.44140625" bestFit="1" customWidth="1"/>
    <col min="412" max="412" width="7.33203125" bestFit="1" customWidth="1"/>
    <col min="413" max="413" width="7.109375" bestFit="1" customWidth="1"/>
    <col min="414" max="414" width="6.5546875" bestFit="1" customWidth="1"/>
    <col min="415" max="415" width="15.109375" bestFit="1" customWidth="1"/>
    <col min="417" max="417" width="23.6640625" bestFit="1" customWidth="1"/>
    <col min="418" max="418" width="11.88671875" bestFit="1" customWidth="1"/>
    <col min="419" max="419" width="16.44140625" bestFit="1" customWidth="1"/>
    <col min="420" max="420" width="8.21875" bestFit="1" customWidth="1"/>
    <col min="421" max="421" width="9.44140625" bestFit="1" customWidth="1"/>
    <col min="422" max="422" width="8.109375" bestFit="1" customWidth="1"/>
    <col min="423" max="423" width="7" bestFit="1" customWidth="1"/>
    <col min="424" max="424" width="4.5546875" bestFit="1" customWidth="1"/>
    <col min="425" max="425" width="17.6640625" bestFit="1" customWidth="1"/>
    <col min="426" max="426" width="11.88671875" bestFit="1" customWidth="1"/>
    <col min="427" max="427" width="18.33203125" bestFit="1" customWidth="1"/>
    <col min="428" max="428" width="5.88671875" bestFit="1" customWidth="1"/>
    <col min="429" max="429" width="11" bestFit="1" customWidth="1"/>
    <col min="430" max="430" width="16.33203125" bestFit="1" customWidth="1"/>
    <col min="431" max="431" width="12.5546875" bestFit="1" customWidth="1"/>
    <col min="432" max="432" width="6.88671875" bestFit="1" customWidth="1"/>
    <col min="433" max="433" width="5" bestFit="1" customWidth="1"/>
    <col min="434" max="434" width="16.109375" bestFit="1" customWidth="1"/>
    <col min="435" max="435" width="17.5546875" bestFit="1" customWidth="1"/>
    <col min="436" max="436" width="10.44140625" bestFit="1" customWidth="1"/>
    <col min="437" max="437" width="9" bestFit="1" customWidth="1"/>
    <col min="438" max="438" width="6.5546875" bestFit="1" customWidth="1"/>
    <col min="439" max="439" width="9.109375" bestFit="1" customWidth="1"/>
    <col min="440" max="440" width="18.88671875" bestFit="1" customWidth="1"/>
    <col min="441" max="441" width="4.88671875" bestFit="1" customWidth="1"/>
    <col min="442" max="442" width="18.21875" bestFit="1" customWidth="1"/>
    <col min="443" max="443" width="22.21875" bestFit="1" customWidth="1"/>
    <col min="444" max="444" width="8.5546875" bestFit="1" customWidth="1"/>
    <col min="445" max="445" width="18.6640625" bestFit="1" customWidth="1"/>
    <col min="446" max="446" width="10.77734375" bestFit="1" customWidth="1"/>
    <col min="447" max="447" width="14.44140625" bestFit="1" customWidth="1"/>
    <col min="448" max="448" width="10" bestFit="1" customWidth="1"/>
    <col min="449" max="449" width="6.44140625" bestFit="1" customWidth="1"/>
    <col min="450" max="450" width="12.44140625" bestFit="1" customWidth="1"/>
    <col min="451" max="451" width="10.21875" bestFit="1" customWidth="1"/>
    <col min="452" max="452" width="11.6640625" bestFit="1" customWidth="1"/>
    <col min="453" max="453" width="14.5546875" bestFit="1" customWidth="1"/>
    <col min="454" max="454" width="20.44140625" bestFit="1" customWidth="1"/>
    <col min="455" max="455" width="15.44140625" bestFit="1" customWidth="1"/>
    <col min="456" max="456" width="7.5546875" bestFit="1" customWidth="1"/>
    <col min="457" max="457" width="12" bestFit="1" customWidth="1"/>
    <col min="458" max="458" width="7.44140625" bestFit="1" customWidth="1"/>
    <col min="459" max="459" width="4.6640625" bestFit="1" customWidth="1"/>
    <col min="460" max="460" width="9.21875" bestFit="1" customWidth="1"/>
    <col min="461" max="461" width="27.5546875" bestFit="1" customWidth="1"/>
    <col min="462" max="462" width="26.77734375" bestFit="1" customWidth="1"/>
    <col min="463" max="463" width="13.5546875" bestFit="1" customWidth="1"/>
    <col min="464" max="464" width="12.6640625" bestFit="1" customWidth="1"/>
    <col min="465" max="465" width="21" bestFit="1" customWidth="1"/>
    <col min="466" max="466" width="10.109375" bestFit="1" customWidth="1"/>
    <col min="467" max="467" width="15.5546875" bestFit="1" customWidth="1"/>
    <col min="468" max="468" width="11.33203125" bestFit="1" customWidth="1"/>
    <col min="469" max="469" width="13.33203125" bestFit="1" customWidth="1"/>
    <col min="470" max="470" width="15.21875" bestFit="1" customWidth="1"/>
    <col min="471" max="471" width="15.109375" bestFit="1" customWidth="1"/>
    <col min="472" max="472" width="32.109375" bestFit="1" customWidth="1"/>
    <col min="473" max="473" width="9.44140625" bestFit="1" customWidth="1"/>
    <col min="474" max="474" width="5.33203125" bestFit="1" customWidth="1"/>
    <col min="475" max="475" width="7.77734375" bestFit="1" customWidth="1"/>
    <col min="476" max="476" width="19.5546875" bestFit="1" customWidth="1"/>
    <col min="477" max="477" width="38.109375" bestFit="1" customWidth="1"/>
    <col min="478" max="478" width="10.88671875" bestFit="1" customWidth="1"/>
    <col min="479" max="479" width="32" bestFit="1" customWidth="1"/>
    <col min="480" max="480" width="31" bestFit="1" customWidth="1"/>
    <col min="481" max="481" width="19.77734375" bestFit="1" customWidth="1"/>
    <col min="482" max="482" width="7" bestFit="1" customWidth="1"/>
    <col min="483" max="483" width="8.21875" bestFit="1" customWidth="1"/>
    <col min="484" max="484" width="14.6640625" bestFit="1" customWidth="1"/>
    <col min="485" max="485" width="10" bestFit="1" customWidth="1"/>
    <col min="486" max="486" width="14.109375" bestFit="1" customWidth="1"/>
    <col min="487" max="487" width="18" bestFit="1" customWidth="1"/>
    <col min="488" max="488" width="6.109375" bestFit="1" customWidth="1"/>
    <col min="489" max="489" width="9.77734375" bestFit="1" customWidth="1"/>
    <col min="490" max="490" width="17.21875" bestFit="1" customWidth="1"/>
    <col min="491" max="491" width="7.6640625" bestFit="1" customWidth="1"/>
    <col min="492" max="492" width="12.21875" bestFit="1" customWidth="1"/>
    <col min="493" max="493" width="8.77734375" bestFit="1" customWidth="1"/>
    <col min="494" max="494" width="10.21875" bestFit="1" customWidth="1"/>
    <col min="495" max="495" width="10.44140625" bestFit="1" customWidth="1"/>
    <col min="496" max="496" width="11.21875" bestFit="1" customWidth="1"/>
    <col min="497" max="497" width="8.77734375" bestFit="1" customWidth="1"/>
    <col min="498" max="498" width="24.88671875" bestFit="1" customWidth="1"/>
    <col min="499" max="499" width="14.109375" bestFit="1" customWidth="1"/>
    <col min="500" max="500" width="9.5546875" bestFit="1" customWidth="1"/>
    <col min="501" max="501" width="24.33203125" bestFit="1" customWidth="1"/>
    <col min="502" max="502" width="6" bestFit="1" customWidth="1"/>
    <col min="503" max="503" width="15.88671875" bestFit="1" customWidth="1"/>
    <col min="504" max="504" width="36.44140625" bestFit="1" customWidth="1"/>
    <col min="505" max="505" width="11.6640625" bestFit="1" customWidth="1"/>
    <col min="506" max="506" width="9.44140625" bestFit="1" customWidth="1"/>
    <col min="507" max="507" width="21.5546875" bestFit="1" customWidth="1"/>
    <col min="508" max="508" width="9.6640625" bestFit="1" customWidth="1"/>
    <col min="509" max="509" width="17.88671875" bestFit="1" customWidth="1"/>
    <col min="510" max="510" width="5.5546875" bestFit="1" customWidth="1"/>
    <col min="511" max="511" width="16.5546875" bestFit="1" customWidth="1"/>
    <col min="512" max="512" width="54.5546875" bestFit="1" customWidth="1"/>
    <col min="513" max="513" width="9.33203125" bestFit="1" customWidth="1"/>
    <col min="514" max="514" width="15.33203125" bestFit="1" customWidth="1"/>
    <col min="515" max="515" width="16.77734375" bestFit="1" customWidth="1"/>
    <col min="516" max="516" width="20" bestFit="1" customWidth="1"/>
    <col min="517" max="517" width="20.5546875" bestFit="1" customWidth="1"/>
    <col min="518" max="518" width="8" bestFit="1" customWidth="1"/>
    <col min="519" max="519" width="15.109375" bestFit="1" customWidth="1"/>
    <col min="520" max="520" width="6.6640625" bestFit="1" customWidth="1"/>
    <col min="521" max="521" width="19.77734375" bestFit="1" customWidth="1"/>
    <col min="522" max="522" width="7.5546875" bestFit="1" customWidth="1"/>
    <col min="523" max="523" width="17.44140625" bestFit="1" customWidth="1"/>
    <col min="524" max="524" width="8.109375" bestFit="1" customWidth="1"/>
    <col min="525" max="525" width="16.77734375" bestFit="1" customWidth="1"/>
    <col min="526" max="526" width="7.33203125" bestFit="1" customWidth="1"/>
    <col min="527" max="527" width="17.21875" bestFit="1" customWidth="1"/>
    <col min="528" max="528" width="16.77734375" bestFit="1" customWidth="1"/>
    <col min="529" max="529" width="23.33203125" bestFit="1" customWidth="1"/>
    <col min="530" max="530" width="13.44140625" bestFit="1" customWidth="1"/>
    <col min="531" max="531" width="10.109375" bestFit="1" customWidth="1"/>
    <col min="532" max="532" width="10.77734375" bestFit="1" customWidth="1"/>
    <col min="533" max="533" width="11.88671875" bestFit="1" customWidth="1"/>
    <col min="534" max="534" width="4.21875" bestFit="1" customWidth="1"/>
    <col min="535" max="535" width="9.88671875" bestFit="1" customWidth="1"/>
    <col min="536" max="536" width="14" bestFit="1" customWidth="1"/>
    <col min="537" max="537" width="11.77734375" bestFit="1" customWidth="1"/>
    <col min="538" max="538" width="13.44140625" bestFit="1" customWidth="1"/>
    <col min="539" max="539" width="10.21875" bestFit="1" customWidth="1"/>
    <col min="540" max="540" width="8.44140625" bestFit="1" customWidth="1"/>
    <col min="541" max="541" width="11.109375" bestFit="1" customWidth="1"/>
    <col min="542" max="542" width="4.6640625" bestFit="1" customWidth="1"/>
    <col min="543" max="543" width="45" bestFit="1" customWidth="1"/>
    <col min="544" max="544" width="27.6640625" bestFit="1" customWidth="1"/>
    <col min="545" max="545" width="17.21875" bestFit="1" customWidth="1"/>
    <col min="546" max="546" width="29.88671875" bestFit="1" customWidth="1"/>
    <col min="547" max="547" width="15.88671875" bestFit="1" customWidth="1"/>
    <col min="548" max="548" width="4" bestFit="1" customWidth="1"/>
    <col min="549" max="549" width="12.5546875" bestFit="1" customWidth="1"/>
    <col min="550" max="550" width="16.109375" bestFit="1" customWidth="1"/>
    <col min="551" max="551" width="10.109375" bestFit="1" customWidth="1"/>
    <col min="552" max="552" width="35.109375" bestFit="1" customWidth="1"/>
    <col min="553" max="553" width="37.88671875" bestFit="1" customWidth="1"/>
    <col min="554" max="554" width="37.5546875" bestFit="1" customWidth="1"/>
    <col min="555" max="555" width="11.6640625" bestFit="1" customWidth="1"/>
    <col min="556" max="556" width="13.21875" bestFit="1" customWidth="1"/>
    <col min="557" max="557" width="5.6640625" bestFit="1" customWidth="1"/>
    <col min="558" max="558" width="4" bestFit="1" customWidth="1"/>
    <col min="559" max="559" width="11.88671875" bestFit="1" customWidth="1"/>
    <col min="560" max="560" width="10.6640625" bestFit="1" customWidth="1"/>
    <col min="561" max="561" width="7.88671875" bestFit="1" customWidth="1"/>
    <col min="562" max="562" width="31.77734375" bestFit="1" customWidth="1"/>
    <col min="563" max="563" width="8.109375" bestFit="1" customWidth="1"/>
    <col min="564" max="564" width="9.109375" bestFit="1" customWidth="1"/>
    <col min="565" max="565" width="13.33203125" bestFit="1" customWidth="1"/>
    <col min="566" max="566" width="29" bestFit="1" customWidth="1"/>
    <col min="567" max="567" width="30.77734375" bestFit="1" customWidth="1"/>
    <col min="568" max="568" width="8.6640625" bestFit="1" customWidth="1"/>
    <col min="569" max="569" width="8.5546875" bestFit="1" customWidth="1"/>
    <col min="570" max="570" width="11.21875" bestFit="1" customWidth="1"/>
    <col min="571" max="571" width="13.6640625" bestFit="1" customWidth="1"/>
    <col min="572" max="572" width="17.33203125" bestFit="1" customWidth="1"/>
    <col min="573" max="573" width="14.5546875" bestFit="1" customWidth="1"/>
    <col min="574" max="574" width="7" bestFit="1" customWidth="1"/>
    <col min="575" max="575" width="10" bestFit="1" customWidth="1"/>
    <col min="576" max="576" width="7.44140625" bestFit="1" customWidth="1"/>
    <col min="577" max="577" width="9.109375" bestFit="1" customWidth="1"/>
    <col min="578" max="578" width="7" bestFit="1" customWidth="1"/>
    <col min="579" max="579" width="4.33203125" bestFit="1" customWidth="1"/>
    <col min="580" max="580" width="9.44140625" bestFit="1" customWidth="1"/>
    <col min="581" max="581" width="10" bestFit="1" customWidth="1"/>
    <col min="582" max="582" width="14.21875" bestFit="1" customWidth="1"/>
    <col min="583" max="583" width="13.5546875" bestFit="1" customWidth="1"/>
    <col min="584" max="584" width="12.109375" bestFit="1" customWidth="1"/>
    <col min="585" max="585" width="19.5546875" bestFit="1" customWidth="1"/>
    <col min="586" max="586" width="22.33203125" bestFit="1" customWidth="1"/>
    <col min="587" max="587" width="27.5546875" bestFit="1" customWidth="1"/>
    <col min="588" max="588" width="17.77734375" bestFit="1" customWidth="1"/>
    <col min="589" max="589" width="7.109375" bestFit="1" customWidth="1"/>
    <col min="590" max="590" width="4" bestFit="1" customWidth="1"/>
    <col min="591" max="591" width="26" bestFit="1" customWidth="1"/>
    <col min="592" max="592" width="10.88671875" bestFit="1" customWidth="1"/>
    <col min="593" max="593" width="8.77734375" bestFit="1" customWidth="1"/>
    <col min="595" max="595" width="11.77734375" bestFit="1" customWidth="1"/>
    <col min="596" max="596" width="10.33203125" bestFit="1" customWidth="1"/>
    <col min="597" max="597" width="12.33203125" bestFit="1" customWidth="1"/>
    <col min="598" max="598" width="10.21875" bestFit="1" customWidth="1"/>
    <col min="599" max="599" width="6" bestFit="1" customWidth="1"/>
    <col min="600" max="600" width="15.88671875" bestFit="1" customWidth="1"/>
    <col min="601" max="601" width="7.77734375" bestFit="1" customWidth="1"/>
    <col min="602" max="602" width="5.109375" bestFit="1" customWidth="1"/>
    <col min="603" max="603" width="10.44140625" bestFit="1" customWidth="1"/>
    <col min="604" max="604" width="4.109375" bestFit="1" customWidth="1"/>
    <col min="605" max="605" width="11.44140625" bestFit="1" customWidth="1"/>
    <col min="606" max="606" width="7.109375" bestFit="1" customWidth="1"/>
    <col min="607" max="607" width="12.77734375" bestFit="1" customWidth="1"/>
    <col min="608" max="608" width="7.77734375" bestFit="1" customWidth="1"/>
    <col min="609" max="609" width="15.5546875" bestFit="1" customWidth="1"/>
    <col min="610" max="610" width="23.44140625" bestFit="1" customWidth="1"/>
    <col min="611" max="611" width="34.88671875" bestFit="1" customWidth="1"/>
    <col min="612" max="612" width="8.6640625" bestFit="1" customWidth="1"/>
    <col min="613" max="613" width="11.5546875" bestFit="1" customWidth="1"/>
    <col min="614" max="614" width="17.33203125" bestFit="1" customWidth="1"/>
    <col min="615" max="615" width="8" bestFit="1" customWidth="1"/>
    <col min="616" max="616" width="6.109375" bestFit="1" customWidth="1"/>
    <col min="617" max="617" width="12.88671875" bestFit="1" customWidth="1"/>
    <col min="618" max="618" width="17.44140625" bestFit="1" customWidth="1"/>
    <col min="619" max="619" width="11.5546875" bestFit="1" customWidth="1"/>
    <col min="620" max="620" width="14.5546875" bestFit="1" customWidth="1"/>
    <col min="621" max="621" width="16" bestFit="1" customWidth="1"/>
    <col min="622" max="622" width="8.44140625" bestFit="1" customWidth="1"/>
    <col min="623" max="623" width="6.77734375" bestFit="1" customWidth="1"/>
    <col min="624" max="624" width="15" bestFit="1" customWidth="1"/>
    <col min="625" max="625" width="33.21875" bestFit="1" customWidth="1"/>
    <col min="626" max="626" width="21" bestFit="1" customWidth="1"/>
    <col min="627" max="627" width="12.88671875" bestFit="1" customWidth="1"/>
    <col min="628" max="628" width="10.109375" bestFit="1" customWidth="1"/>
    <col min="629" max="629" width="7.6640625" bestFit="1" customWidth="1"/>
    <col min="630" max="630" width="7" bestFit="1" customWidth="1"/>
    <col min="631" max="631" width="12.6640625" bestFit="1" customWidth="1"/>
    <col min="632" max="632" width="6.5546875" bestFit="1" customWidth="1"/>
    <col min="633" max="633" width="6.88671875" bestFit="1" customWidth="1"/>
    <col min="634" max="634" width="8.6640625" bestFit="1" customWidth="1"/>
    <col min="635" max="635" width="20.33203125" bestFit="1" customWidth="1"/>
    <col min="636" max="636" width="23.33203125" bestFit="1" customWidth="1"/>
    <col min="637" max="637" width="4.5546875" bestFit="1" customWidth="1"/>
    <col min="638" max="638" width="10" bestFit="1" customWidth="1"/>
    <col min="639" max="639" width="7.109375" bestFit="1" customWidth="1"/>
    <col min="640" max="640" width="6.33203125" bestFit="1" customWidth="1"/>
    <col min="641" max="641" width="6.5546875" bestFit="1" customWidth="1"/>
    <col min="642" max="642" width="14.5546875" bestFit="1" customWidth="1"/>
    <col min="643" max="643" width="24" bestFit="1" customWidth="1"/>
    <col min="644" max="644" width="6.6640625" bestFit="1" customWidth="1"/>
    <col min="645" max="645" width="6.33203125" bestFit="1" customWidth="1"/>
    <col min="646" max="646" width="18" bestFit="1" customWidth="1"/>
    <col min="647" max="647" width="16.21875" bestFit="1" customWidth="1"/>
    <col min="648" max="648" width="27.5546875" bestFit="1" customWidth="1"/>
    <col min="650" max="650" width="11.44140625" bestFit="1" customWidth="1"/>
    <col min="651" max="651" width="6.44140625" bestFit="1" customWidth="1"/>
    <col min="652" max="652" width="11.5546875" bestFit="1" customWidth="1"/>
    <col min="653" max="653" width="9.5546875" bestFit="1" customWidth="1"/>
    <col min="654" max="654" width="7.77734375" bestFit="1" customWidth="1"/>
    <col min="655" max="655" width="7.33203125" bestFit="1" customWidth="1"/>
    <col min="656" max="656" width="12.33203125" bestFit="1" customWidth="1"/>
    <col min="657" max="657" width="4.6640625" bestFit="1" customWidth="1"/>
    <col min="658" max="658" width="8.5546875" bestFit="1" customWidth="1"/>
    <col min="659" max="659" width="14.109375" bestFit="1" customWidth="1"/>
    <col min="660" max="660" width="4.109375" bestFit="1" customWidth="1"/>
    <col min="661" max="661" width="9.6640625" bestFit="1" customWidth="1"/>
    <col min="662" max="662" width="10.21875" bestFit="1" customWidth="1"/>
    <col min="663" max="663" width="8.44140625" bestFit="1" customWidth="1"/>
    <col min="664" max="664" width="15.44140625" bestFit="1" customWidth="1"/>
    <col min="665" max="665" width="20.5546875" bestFit="1" customWidth="1"/>
    <col min="666" max="666" width="37.77734375" bestFit="1" customWidth="1"/>
    <col min="667" max="667" width="8" bestFit="1" customWidth="1"/>
    <col min="668" max="668" width="12.33203125" bestFit="1" customWidth="1"/>
    <col min="669" max="669" width="7.6640625" bestFit="1" customWidth="1"/>
    <col min="670" max="670" width="19.6640625" bestFit="1" customWidth="1"/>
    <col min="671" max="671" width="9.77734375" bestFit="1" customWidth="1"/>
    <col min="672" max="672" width="6.21875" bestFit="1" customWidth="1"/>
    <col min="673" max="673" width="21.44140625" bestFit="1" customWidth="1"/>
    <col min="674" max="674" width="12.44140625" bestFit="1" customWidth="1"/>
    <col min="675" max="675" width="12.77734375" bestFit="1" customWidth="1"/>
    <col min="676" max="676" width="14.88671875" bestFit="1" customWidth="1"/>
    <col min="677" max="677" width="5" bestFit="1" customWidth="1"/>
    <col min="678" max="678" width="8.6640625" bestFit="1" customWidth="1"/>
    <col min="679" max="679" width="5.88671875" bestFit="1" customWidth="1"/>
    <col min="680" max="680" width="7.33203125" bestFit="1" customWidth="1"/>
    <col min="681" max="681" width="9.109375" bestFit="1" customWidth="1"/>
    <col min="682" max="682" width="16.6640625" bestFit="1" customWidth="1"/>
    <col min="683" max="683" width="43" bestFit="1" customWidth="1"/>
    <col min="684" max="684" width="14.88671875" bestFit="1" customWidth="1"/>
    <col min="685" max="685" width="16.21875" bestFit="1" customWidth="1"/>
    <col min="686" max="686" width="20.77734375" bestFit="1" customWidth="1"/>
    <col min="687" max="687" width="6.109375" bestFit="1" customWidth="1"/>
    <col min="688" max="688" width="7.5546875" bestFit="1" customWidth="1"/>
    <col min="689" max="689" width="8.21875" bestFit="1" customWidth="1"/>
    <col min="690" max="690" width="38.21875" bestFit="1" customWidth="1"/>
    <col min="691" max="691" width="7.6640625" bestFit="1" customWidth="1"/>
    <col min="692" max="692" width="4.109375" bestFit="1" customWidth="1"/>
    <col min="693" max="693" width="5.5546875" bestFit="1" customWidth="1"/>
    <col min="694" max="694" width="26.33203125" bestFit="1" customWidth="1"/>
    <col min="695" max="695" width="44.33203125" bestFit="1" customWidth="1"/>
    <col min="696" max="696" width="17.33203125" bestFit="1" customWidth="1"/>
    <col min="697" max="697" width="18.77734375" bestFit="1" customWidth="1"/>
    <col min="698" max="698" width="16.88671875" bestFit="1" customWidth="1"/>
    <col min="699" max="699" width="21.109375" bestFit="1" customWidth="1"/>
    <col min="700" max="700" width="12.5546875" bestFit="1" customWidth="1"/>
    <col min="701" max="701" width="22.33203125" bestFit="1" customWidth="1"/>
    <col min="702" max="702" width="14.44140625" bestFit="1" customWidth="1"/>
    <col min="703" max="703" width="21.109375" bestFit="1" customWidth="1"/>
    <col min="704" max="704" width="16.88671875" bestFit="1" customWidth="1"/>
    <col min="705" max="705" width="18.21875" bestFit="1" customWidth="1"/>
    <col min="706" max="706" width="22.44140625" bestFit="1" customWidth="1"/>
    <col min="707" max="707" width="23.88671875" bestFit="1" customWidth="1"/>
    <col min="708" max="708" width="52.33203125" bestFit="1" customWidth="1"/>
    <col min="709" max="709" width="14.44140625" bestFit="1" customWidth="1"/>
    <col min="710" max="710" width="11.109375" bestFit="1" customWidth="1"/>
    <col min="711" max="711" width="22.109375" bestFit="1" customWidth="1"/>
    <col min="712" max="712" width="12.33203125" bestFit="1" customWidth="1"/>
    <col min="713" max="713" width="13.21875" bestFit="1" customWidth="1"/>
    <col min="714" max="714" width="13.88671875" bestFit="1" customWidth="1"/>
    <col min="715" max="715" width="13.109375" bestFit="1" customWidth="1"/>
    <col min="716" max="716" width="19.44140625" bestFit="1" customWidth="1"/>
    <col min="717" max="717" width="13.6640625" bestFit="1" customWidth="1"/>
    <col min="718" max="718" width="7.77734375" bestFit="1" customWidth="1"/>
    <col min="719" max="719" width="12.109375" bestFit="1" customWidth="1"/>
    <col min="720" max="720" width="14.5546875" bestFit="1" customWidth="1"/>
    <col min="721" max="721" width="22.44140625" bestFit="1" customWidth="1"/>
    <col min="722" max="722" width="12.77734375" bestFit="1" customWidth="1"/>
    <col min="723" max="723" width="13.5546875" bestFit="1" customWidth="1"/>
    <col min="724" max="724" width="14.6640625" bestFit="1" customWidth="1"/>
    <col min="725" max="725" width="8.33203125" bestFit="1" customWidth="1"/>
    <col min="726" max="726" width="17" bestFit="1" customWidth="1"/>
    <col min="727" max="727" width="20.33203125" bestFit="1" customWidth="1"/>
    <col min="728" max="728" width="7.77734375" bestFit="1" customWidth="1"/>
    <col min="729" max="729" width="27.44140625" bestFit="1" customWidth="1"/>
    <col min="730" max="730" width="16.77734375" bestFit="1" customWidth="1"/>
    <col min="731" max="731" width="12.44140625" bestFit="1" customWidth="1"/>
    <col min="732" max="732" width="9.5546875" bestFit="1" customWidth="1"/>
    <col min="733" max="733" width="21.109375" bestFit="1" customWidth="1"/>
    <col min="734" max="734" width="10.21875" bestFit="1" customWidth="1"/>
    <col min="735" max="735" width="13.21875" bestFit="1" customWidth="1"/>
    <col min="736" max="736" width="12.77734375" bestFit="1" customWidth="1"/>
    <col min="737" max="737" width="14.33203125" bestFit="1" customWidth="1"/>
    <col min="738" max="738" width="13.109375" bestFit="1" customWidth="1"/>
    <col min="739" max="739" width="32.6640625" bestFit="1" customWidth="1"/>
    <col min="740" max="740" width="16.21875" bestFit="1" customWidth="1"/>
    <col min="741" max="741" width="13.5546875" bestFit="1" customWidth="1"/>
    <col min="742" max="742" width="14.44140625" bestFit="1" customWidth="1"/>
    <col min="743" max="743" width="19.109375" bestFit="1" customWidth="1"/>
    <col min="744" max="745" width="12.33203125" bestFit="1" customWidth="1"/>
    <col min="746" max="746" width="15.33203125" bestFit="1" customWidth="1"/>
    <col min="747" max="747" width="19.88671875" bestFit="1" customWidth="1"/>
    <col min="748" max="748" width="11.21875" bestFit="1" customWidth="1"/>
    <col min="749" max="749" width="24.5546875" bestFit="1" customWidth="1"/>
    <col min="750" max="750" width="11.5546875" bestFit="1" customWidth="1"/>
    <col min="751" max="751" width="14.44140625" bestFit="1" customWidth="1"/>
    <col min="752" max="752" width="8.6640625" bestFit="1" customWidth="1"/>
    <col min="754" max="754" width="20.44140625" bestFit="1" customWidth="1"/>
    <col min="755" max="755" width="12.109375" bestFit="1" customWidth="1"/>
    <col min="756" max="756" width="9.6640625" bestFit="1" customWidth="1"/>
    <col min="757" max="757" width="12.77734375" bestFit="1" customWidth="1"/>
    <col min="758" max="758" width="15.21875" bestFit="1" customWidth="1"/>
    <col min="759" max="760" width="16.6640625" bestFit="1" customWidth="1"/>
    <col min="761" max="761" width="7.33203125" bestFit="1" customWidth="1"/>
    <col min="762" max="762" width="10" bestFit="1" customWidth="1"/>
    <col min="763" max="763" width="32.21875" bestFit="1" customWidth="1"/>
    <col min="764" max="764" width="19" bestFit="1" customWidth="1"/>
    <col min="765" max="765" width="10.33203125" bestFit="1" customWidth="1"/>
    <col min="766" max="766" width="14.88671875" bestFit="1" customWidth="1"/>
    <col min="767" max="767" width="12.5546875" bestFit="1" customWidth="1"/>
    <col min="768" max="768" width="11.5546875" bestFit="1" customWidth="1"/>
    <col min="769" max="769" width="12" bestFit="1" customWidth="1"/>
    <col min="770" max="770" width="11.6640625" bestFit="1" customWidth="1"/>
    <col min="771" max="771" width="15.21875" bestFit="1" customWidth="1"/>
    <col min="772" max="772" width="7.5546875" bestFit="1" customWidth="1"/>
    <col min="773" max="773" width="16.33203125" bestFit="1" customWidth="1"/>
    <col min="774" max="774" width="18.109375" bestFit="1" customWidth="1"/>
    <col min="775" max="775" width="21.77734375" bestFit="1" customWidth="1"/>
    <col min="776" max="776" width="27.6640625" bestFit="1" customWidth="1"/>
    <col min="778" max="778" width="18.77734375" bestFit="1" customWidth="1"/>
    <col min="779" max="779" width="23.21875" bestFit="1" customWidth="1"/>
    <col min="780" max="780" width="15.44140625" bestFit="1" customWidth="1"/>
    <col min="781" max="781" width="13.33203125" bestFit="1" customWidth="1"/>
    <col min="782" max="782" width="16.33203125" bestFit="1" customWidth="1"/>
    <col min="783" max="783" width="9.33203125" bestFit="1" customWidth="1"/>
    <col min="784" max="784" width="11.77734375" bestFit="1" customWidth="1"/>
    <col min="785" max="785" width="12.6640625" bestFit="1" customWidth="1"/>
    <col min="786" max="786" width="13.77734375" bestFit="1" customWidth="1"/>
    <col min="787" max="787" width="15.44140625" bestFit="1" customWidth="1"/>
    <col min="788" max="788" width="22.109375" bestFit="1" customWidth="1"/>
    <col min="789" max="789" width="17.21875" bestFit="1" customWidth="1"/>
    <col min="790" max="790" width="8.44140625" bestFit="1" customWidth="1"/>
    <col min="791" max="791" width="8.33203125" bestFit="1" customWidth="1"/>
    <col min="792" max="792" width="16.88671875" bestFit="1" customWidth="1"/>
    <col min="793" max="793" width="31.77734375" bestFit="1" customWidth="1"/>
    <col min="794" max="794" width="35.77734375" bestFit="1" customWidth="1"/>
    <col min="795" max="795" width="32.6640625" bestFit="1" customWidth="1"/>
    <col min="796" max="796" width="10.21875" bestFit="1" customWidth="1"/>
    <col min="797" max="797" width="8.33203125" bestFit="1" customWidth="1"/>
    <col min="798" max="798" width="15.77734375" bestFit="1" customWidth="1"/>
    <col min="799" max="799" width="34.21875" bestFit="1" customWidth="1"/>
    <col min="800" max="800" width="16.88671875" bestFit="1" customWidth="1"/>
    <col min="801" max="801" width="29" bestFit="1" customWidth="1"/>
    <col min="802" max="803" width="34.77734375" bestFit="1" customWidth="1"/>
    <col min="804" max="804" width="25.44140625" bestFit="1" customWidth="1"/>
    <col min="805" max="805" width="14.33203125" bestFit="1" customWidth="1"/>
    <col min="806" max="806" width="12.44140625" bestFit="1" customWidth="1"/>
    <col min="807" max="807" width="32.88671875" bestFit="1" customWidth="1"/>
    <col min="808" max="808" width="17.77734375" bestFit="1" customWidth="1"/>
    <col min="809" max="809" width="12.6640625" bestFit="1" customWidth="1"/>
    <col min="810" max="810" width="17.33203125" bestFit="1" customWidth="1"/>
    <col min="811" max="811" width="12.5546875" bestFit="1" customWidth="1"/>
    <col min="812" max="813" width="9.6640625" bestFit="1" customWidth="1"/>
    <col min="814" max="814" width="13.21875" bestFit="1" customWidth="1"/>
    <col min="815" max="815" width="12.44140625" bestFit="1" customWidth="1"/>
    <col min="816" max="816" width="15.5546875" bestFit="1" customWidth="1"/>
    <col min="817" max="817" width="12.6640625" bestFit="1" customWidth="1"/>
    <col min="818" max="818" width="9.44140625" bestFit="1" customWidth="1"/>
    <col min="819" max="819" width="14.77734375" bestFit="1" customWidth="1"/>
    <col min="820" max="820" width="13.21875" bestFit="1" customWidth="1"/>
    <col min="821" max="821" width="19" bestFit="1" customWidth="1"/>
    <col min="822" max="822" width="16.109375" bestFit="1" customWidth="1"/>
    <col min="823" max="823" width="16.77734375" bestFit="1" customWidth="1"/>
    <col min="824" max="824" width="12.109375" bestFit="1" customWidth="1"/>
    <col min="825" max="825" width="19.6640625" bestFit="1" customWidth="1"/>
    <col min="826" max="826" width="19.109375" bestFit="1" customWidth="1"/>
    <col min="827" max="827" width="14.44140625" bestFit="1" customWidth="1"/>
    <col min="828" max="828" width="11.88671875" bestFit="1" customWidth="1"/>
    <col min="829" max="829" width="23.33203125" bestFit="1" customWidth="1"/>
    <col min="830" max="830" width="17" bestFit="1" customWidth="1"/>
    <col min="831" max="831" width="10.77734375" bestFit="1" customWidth="1"/>
    <col min="832" max="832" width="7.88671875" bestFit="1" customWidth="1"/>
    <col min="833" max="833" width="15.109375" bestFit="1" customWidth="1"/>
    <col min="834" max="834" width="15.33203125" bestFit="1" customWidth="1"/>
    <col min="835" max="835" width="15.44140625" bestFit="1" customWidth="1"/>
    <col min="836" max="836" width="14" bestFit="1" customWidth="1"/>
    <col min="837" max="837" width="15.6640625" bestFit="1" customWidth="1"/>
    <col min="838" max="838" width="13.44140625" bestFit="1" customWidth="1"/>
    <col min="839" max="839" width="20.44140625" bestFit="1" customWidth="1"/>
    <col min="840" max="840" width="22.21875" bestFit="1" customWidth="1"/>
    <col min="841" max="841" width="24.77734375" bestFit="1" customWidth="1"/>
    <col min="842" max="842" width="11.21875" bestFit="1" customWidth="1"/>
    <col min="843" max="843" width="10.44140625" bestFit="1" customWidth="1"/>
    <col min="844" max="844" width="16.5546875" bestFit="1" customWidth="1"/>
    <col min="845" max="845" width="15.77734375" bestFit="1" customWidth="1"/>
    <col min="846" max="846" width="22.109375" bestFit="1" customWidth="1"/>
    <col min="847" max="847" width="8.21875" bestFit="1" customWidth="1"/>
    <col min="848" max="848" width="33.33203125" bestFit="1" customWidth="1"/>
    <col min="849" max="849" width="38.109375" bestFit="1" customWidth="1"/>
    <col min="850" max="850" width="12.33203125" bestFit="1" customWidth="1"/>
    <col min="851" max="851" width="15.77734375" bestFit="1" customWidth="1"/>
    <col min="852" max="852" width="12.77734375" bestFit="1" customWidth="1"/>
    <col min="853" max="853" width="19" bestFit="1" customWidth="1"/>
    <col min="854" max="854" width="14" bestFit="1" customWidth="1"/>
    <col min="855" max="855" width="16.5546875" bestFit="1" customWidth="1"/>
    <col min="856" max="856" width="27.77734375" bestFit="1" customWidth="1"/>
    <col min="857" max="857" width="24.33203125" bestFit="1" customWidth="1"/>
    <col min="858" max="858" width="11.21875" bestFit="1" customWidth="1"/>
    <col min="859" max="859" width="22.6640625" bestFit="1" customWidth="1"/>
    <col min="860" max="860" width="11.33203125" bestFit="1" customWidth="1"/>
    <col min="861" max="861" width="11.88671875" bestFit="1" customWidth="1"/>
    <col min="862" max="862" width="9.44140625" bestFit="1" customWidth="1"/>
    <col min="863" max="863" width="21.5546875" bestFit="1" customWidth="1"/>
    <col min="864" max="864" width="22.5546875" bestFit="1" customWidth="1"/>
    <col min="865" max="865" width="12.5546875" bestFit="1" customWidth="1"/>
    <col min="866" max="866" width="14.6640625" bestFit="1" customWidth="1"/>
    <col min="867" max="867" width="18.5546875" bestFit="1" customWidth="1"/>
    <col min="869" max="869" width="14.77734375" bestFit="1" customWidth="1"/>
    <col min="870" max="870" width="19.6640625" bestFit="1" customWidth="1"/>
    <col min="871" max="871" width="26.88671875" bestFit="1" customWidth="1"/>
    <col min="872" max="872" width="18" bestFit="1" customWidth="1"/>
    <col min="873" max="873" width="11.88671875" bestFit="1" customWidth="1"/>
    <col min="874" max="874" width="19.77734375" bestFit="1" customWidth="1"/>
    <col min="875" max="875" width="15.109375" bestFit="1" customWidth="1"/>
    <col min="876" max="876" width="17.33203125" bestFit="1" customWidth="1"/>
    <col min="877" max="877" width="18.88671875" bestFit="1" customWidth="1"/>
    <col min="878" max="878" width="14.6640625" bestFit="1" customWidth="1"/>
    <col min="879" max="879" width="28" bestFit="1" customWidth="1"/>
    <col min="880" max="880" width="12.44140625" bestFit="1" customWidth="1"/>
    <col min="881" max="881" width="13.21875" bestFit="1" customWidth="1"/>
    <col min="882" max="882" width="22.44140625" bestFit="1" customWidth="1"/>
    <col min="883" max="883" width="11.88671875" bestFit="1" customWidth="1"/>
    <col min="884" max="884" width="19.77734375" bestFit="1" customWidth="1"/>
    <col min="885" max="885" width="9.5546875" bestFit="1" customWidth="1"/>
    <col min="886" max="886" width="9.21875" bestFit="1" customWidth="1"/>
    <col min="887" max="887" width="14" bestFit="1" customWidth="1"/>
    <col min="888" max="889" width="36.21875" bestFit="1" customWidth="1"/>
    <col min="890" max="890" width="22.5546875" bestFit="1" customWidth="1"/>
    <col min="891" max="891" width="13.44140625" bestFit="1" customWidth="1"/>
    <col min="892" max="892" width="8.109375" bestFit="1" customWidth="1"/>
    <col min="893" max="893" width="8.44140625" bestFit="1" customWidth="1"/>
    <col min="894" max="894" width="31.5546875" bestFit="1" customWidth="1"/>
    <col min="895" max="895" width="8.77734375" bestFit="1" customWidth="1"/>
    <col min="896" max="896" width="16.109375" bestFit="1" customWidth="1"/>
    <col min="897" max="897" width="15.109375" bestFit="1" customWidth="1"/>
    <col min="898" max="898" width="20.5546875" bestFit="1" customWidth="1"/>
    <col min="899" max="899" width="13.21875" bestFit="1" customWidth="1"/>
    <col min="900" max="900" width="14.6640625" bestFit="1" customWidth="1"/>
    <col min="901" max="901" width="10.5546875" bestFit="1" customWidth="1"/>
    <col min="902" max="902" width="17.44140625" bestFit="1" customWidth="1"/>
    <col min="903" max="903" width="20.44140625" bestFit="1" customWidth="1"/>
    <col min="904" max="904" width="8.5546875" bestFit="1" customWidth="1"/>
    <col min="905" max="905" width="13.109375" bestFit="1" customWidth="1"/>
    <col min="906" max="906" width="14.44140625" bestFit="1" customWidth="1"/>
    <col min="907" max="907" width="4.88671875" bestFit="1" customWidth="1"/>
    <col min="908" max="908" width="19.109375" bestFit="1" customWidth="1"/>
    <col min="909" max="909" width="21.44140625" bestFit="1" customWidth="1"/>
    <col min="910" max="910" width="17.21875" bestFit="1" customWidth="1"/>
    <col min="911" max="911" width="13.5546875" bestFit="1" customWidth="1"/>
    <col min="912" max="912" width="12.77734375" bestFit="1" customWidth="1"/>
    <col min="913" max="913" width="10.5546875" bestFit="1" customWidth="1"/>
    <col min="914" max="914" width="10.44140625" bestFit="1" customWidth="1"/>
    <col min="915" max="915" width="9.88671875" bestFit="1" customWidth="1"/>
    <col min="916" max="916" width="10.21875" bestFit="1" customWidth="1"/>
    <col min="917" max="917" width="7.21875" bestFit="1" customWidth="1"/>
    <col min="918" max="918" width="6.6640625" bestFit="1" customWidth="1"/>
    <col min="919" max="919" width="13.77734375" bestFit="1" customWidth="1"/>
    <col min="920" max="920" width="12.109375" bestFit="1" customWidth="1"/>
    <col min="921" max="921" width="27.77734375" bestFit="1" customWidth="1"/>
    <col min="922" max="922" width="28.44140625" bestFit="1" customWidth="1"/>
    <col min="923" max="923" width="31.6640625" bestFit="1" customWidth="1"/>
    <col min="924" max="924" width="10.44140625" bestFit="1" customWidth="1"/>
    <col min="925" max="925" width="7.6640625" bestFit="1" customWidth="1"/>
    <col min="926" max="926" width="7.109375" bestFit="1" customWidth="1"/>
    <col min="927" max="927" width="5.44140625" bestFit="1" customWidth="1"/>
    <col min="928" max="928" width="4.88671875" bestFit="1" customWidth="1"/>
    <col min="929" max="929" width="13.88671875" bestFit="1" customWidth="1"/>
    <col min="930" max="930" width="10.88671875" bestFit="1" customWidth="1"/>
    <col min="931" max="931" width="8.21875" bestFit="1" customWidth="1"/>
    <col min="932" max="932" width="5.21875" bestFit="1" customWidth="1"/>
    <col min="933" max="933" width="9.109375" bestFit="1" customWidth="1"/>
    <col min="934" max="934" width="4.88671875" bestFit="1" customWidth="1"/>
    <col min="935" max="935" width="7.5546875" bestFit="1" customWidth="1"/>
    <col min="936" max="936" width="27.33203125" bestFit="1" customWidth="1"/>
    <col min="937" max="937" width="9.44140625" bestFit="1" customWidth="1"/>
    <col min="938" max="938" width="13.5546875" bestFit="1" customWidth="1"/>
    <col min="939" max="939" width="21" bestFit="1" customWidth="1"/>
    <col min="940" max="940" width="21.88671875" bestFit="1" customWidth="1"/>
    <col min="941" max="941" width="27.33203125" bestFit="1" customWidth="1"/>
    <col min="942" max="942" width="10.5546875" bestFit="1" customWidth="1"/>
    <col min="943" max="943" width="9.21875" bestFit="1" customWidth="1"/>
    <col min="944" max="944" width="11.77734375" bestFit="1" customWidth="1"/>
    <col min="945" max="945" width="4" bestFit="1" customWidth="1"/>
    <col min="946" max="946" width="11.44140625" bestFit="1" customWidth="1"/>
    <col min="947" max="947" width="30.109375" bestFit="1" customWidth="1"/>
    <col min="948" max="948" width="8.44140625" bestFit="1" customWidth="1"/>
    <col min="949" max="949" width="16.5546875" bestFit="1" customWidth="1"/>
    <col min="950" max="950" width="21.33203125" bestFit="1" customWidth="1"/>
    <col min="951" max="951" width="17.44140625" bestFit="1" customWidth="1"/>
    <col min="952" max="952" width="6.21875" bestFit="1" customWidth="1"/>
    <col min="953" max="953" width="14.77734375" bestFit="1" customWidth="1"/>
    <col min="954" max="954" width="4.77734375" bestFit="1" customWidth="1"/>
    <col min="955" max="955" width="9.44140625" bestFit="1" customWidth="1"/>
    <col min="956" max="956" width="8.5546875" bestFit="1" customWidth="1"/>
    <col min="957" max="957" width="7.6640625" bestFit="1" customWidth="1"/>
    <col min="958" max="958" width="9" bestFit="1" customWidth="1"/>
    <col min="959" max="959" width="15.5546875" bestFit="1" customWidth="1"/>
    <col min="960" max="960" width="8.33203125" bestFit="1" customWidth="1"/>
    <col min="961" max="961" width="12.109375" bestFit="1" customWidth="1"/>
    <col min="962" max="962" width="7.33203125" bestFit="1" customWidth="1"/>
    <col min="963" max="963" width="10.21875" bestFit="1" customWidth="1"/>
    <col min="964" max="964" width="18.109375" bestFit="1" customWidth="1"/>
    <col min="965" max="965" width="26" bestFit="1" customWidth="1"/>
    <col min="966" max="966" width="15.21875" bestFit="1" customWidth="1"/>
    <col min="967" max="967" width="7.21875" bestFit="1" customWidth="1"/>
    <col min="968" max="968" width="34.21875" bestFit="1" customWidth="1"/>
    <col min="969" max="969" width="25.109375" bestFit="1" customWidth="1"/>
    <col min="970" max="970" width="19.5546875" bestFit="1" customWidth="1"/>
    <col min="971" max="971" width="8.77734375" bestFit="1" customWidth="1"/>
    <col min="972" max="972" width="20.44140625" bestFit="1" customWidth="1"/>
    <col min="973" max="973" width="13.109375" bestFit="1" customWidth="1"/>
    <col min="974" max="974" width="9.21875" bestFit="1" customWidth="1"/>
    <col min="975" max="975" width="17.21875" bestFit="1" customWidth="1"/>
    <col min="976" max="976" width="9.5546875" bestFit="1" customWidth="1"/>
    <col min="977" max="977" width="4.77734375" bestFit="1" customWidth="1"/>
    <col min="978" max="978" width="12.6640625" bestFit="1" customWidth="1"/>
    <col min="979" max="979" width="17.21875" bestFit="1" customWidth="1"/>
    <col min="980" max="980" width="14.109375" bestFit="1" customWidth="1"/>
    <col min="981" max="981" width="11.44140625" bestFit="1" customWidth="1"/>
    <col min="982" max="982" width="17.33203125" bestFit="1" customWidth="1"/>
    <col min="983" max="983" width="8" bestFit="1" customWidth="1"/>
    <col min="984" max="984" width="13.5546875" bestFit="1" customWidth="1"/>
    <col min="985" max="985" width="11.109375" bestFit="1" customWidth="1"/>
    <col min="986" max="986" width="22.77734375" bestFit="1" customWidth="1"/>
    <col min="987" max="987" width="17.5546875" bestFit="1" customWidth="1"/>
    <col min="988" max="988" width="24.109375" bestFit="1" customWidth="1"/>
    <col min="989" max="989" width="20.109375" bestFit="1" customWidth="1"/>
    <col min="990" max="990" width="11.109375" bestFit="1" customWidth="1"/>
    <col min="991" max="991" width="27.5546875" bestFit="1" customWidth="1"/>
    <col min="992" max="992" width="12.77734375" bestFit="1" customWidth="1"/>
    <col min="993" max="993" width="6" bestFit="1" customWidth="1"/>
    <col min="994" max="994" width="24.88671875" bestFit="1" customWidth="1"/>
    <col min="995" max="995" width="14.5546875" bestFit="1" customWidth="1"/>
    <col min="996" max="996" width="6.33203125" bestFit="1" customWidth="1"/>
    <col min="997" max="997" width="6.5546875" bestFit="1" customWidth="1"/>
    <col min="998" max="999" width="11" bestFit="1" customWidth="1"/>
    <col min="1000" max="1000" width="8.5546875" bestFit="1" customWidth="1"/>
    <col min="1001" max="1001" width="10.77734375" bestFit="1" customWidth="1"/>
  </cols>
  <sheetData>
    <row r="2" spans="1:15" ht="23.4" thickBot="1" x14ac:dyDescent="0.45">
      <c r="O2" s="46" t="s">
        <v>3672</v>
      </c>
    </row>
    <row r="3" spans="1:15" x14ac:dyDescent="0.3">
      <c r="A3" s="17" t="s">
        <v>3649</v>
      </c>
      <c r="B3" s="18" t="s">
        <v>3661</v>
      </c>
    </row>
    <row r="4" spans="1:15" x14ac:dyDescent="0.3">
      <c r="A4" s="19">
        <v>2006</v>
      </c>
      <c r="B4" s="20"/>
    </row>
    <row r="5" spans="1:15" x14ac:dyDescent="0.3">
      <c r="A5" s="21" t="s">
        <v>400</v>
      </c>
      <c r="B5" s="20">
        <v>8.5</v>
      </c>
    </row>
    <row r="6" spans="1:15" x14ac:dyDescent="0.3">
      <c r="A6" s="21" t="s">
        <v>1784</v>
      </c>
      <c r="B6" s="20">
        <v>8.5</v>
      </c>
    </row>
    <row r="7" spans="1:15" x14ac:dyDescent="0.3">
      <c r="A7" s="21" t="s">
        <v>269</v>
      </c>
      <c r="B7" s="20">
        <v>8.5</v>
      </c>
    </row>
    <row r="8" spans="1:15" x14ac:dyDescent="0.3">
      <c r="A8" s="19">
        <v>2007</v>
      </c>
      <c r="B8" s="20"/>
    </row>
    <row r="9" spans="1:15" x14ac:dyDescent="0.3">
      <c r="A9" s="21" t="s">
        <v>768</v>
      </c>
      <c r="B9" s="20">
        <v>8.1</v>
      </c>
    </row>
    <row r="10" spans="1:15" x14ac:dyDescent="0.3">
      <c r="A10" s="21" t="s">
        <v>538</v>
      </c>
      <c r="B10" s="20">
        <v>8.1</v>
      </c>
    </row>
    <row r="11" spans="1:15" x14ac:dyDescent="0.3">
      <c r="A11" s="21" t="s">
        <v>3618</v>
      </c>
      <c r="B11" s="20">
        <v>8.5</v>
      </c>
    </row>
    <row r="12" spans="1:15" x14ac:dyDescent="0.3">
      <c r="A12" s="21" t="s">
        <v>1612</v>
      </c>
      <c r="B12" s="20">
        <v>8.1</v>
      </c>
    </row>
    <row r="13" spans="1:15" x14ac:dyDescent="0.3">
      <c r="A13" s="21" t="s">
        <v>1145</v>
      </c>
      <c r="B13" s="20">
        <v>8.1</v>
      </c>
    </row>
    <row r="14" spans="1:15" x14ac:dyDescent="0.3">
      <c r="A14" s="19">
        <v>2008</v>
      </c>
      <c r="B14" s="20"/>
    </row>
    <row r="15" spans="1:15" x14ac:dyDescent="0.3">
      <c r="A15" s="21" t="s">
        <v>2394</v>
      </c>
      <c r="B15" s="20">
        <v>8.1999999999999993</v>
      </c>
    </row>
    <row r="16" spans="1:15" x14ac:dyDescent="0.3">
      <c r="A16" s="21" t="s">
        <v>230</v>
      </c>
      <c r="B16" s="20">
        <v>9</v>
      </c>
    </row>
    <row r="17" spans="1:2" x14ac:dyDescent="0.3">
      <c r="A17" s="21" t="s">
        <v>2356</v>
      </c>
      <c r="B17" s="20">
        <v>8.4</v>
      </c>
    </row>
    <row r="18" spans="1:2" x14ac:dyDescent="0.3">
      <c r="A18" s="19">
        <v>2009</v>
      </c>
      <c r="B18" s="20"/>
    </row>
    <row r="19" spans="1:2" x14ac:dyDescent="0.3">
      <c r="A19" s="21" t="s">
        <v>1623</v>
      </c>
      <c r="B19" s="20">
        <v>8.4</v>
      </c>
    </row>
    <row r="20" spans="1:2" x14ac:dyDescent="0.3">
      <c r="A20" s="21" t="s">
        <v>319</v>
      </c>
      <c r="B20" s="20">
        <v>8.3000000000000007</v>
      </c>
    </row>
    <row r="21" spans="1:2" x14ac:dyDescent="0.3">
      <c r="A21" s="21" t="s">
        <v>1866</v>
      </c>
      <c r="B21" s="20">
        <v>8.3000000000000007</v>
      </c>
    </row>
    <row r="22" spans="1:2" x14ac:dyDescent="0.3">
      <c r="A22" s="19">
        <v>2010</v>
      </c>
      <c r="B22" s="20"/>
    </row>
    <row r="23" spans="1:2" x14ac:dyDescent="0.3">
      <c r="A23" s="21" t="s">
        <v>2634</v>
      </c>
      <c r="B23" s="20">
        <v>8.1999999999999993</v>
      </c>
    </row>
    <row r="24" spans="1:2" x14ac:dyDescent="0.3">
      <c r="A24" s="21" t="s">
        <v>330</v>
      </c>
      <c r="B24" s="20">
        <v>8.8000000000000007</v>
      </c>
    </row>
    <row r="25" spans="1:2" x14ac:dyDescent="0.3">
      <c r="A25" s="21" t="s">
        <v>2547</v>
      </c>
      <c r="B25" s="20">
        <v>8.3000000000000007</v>
      </c>
    </row>
    <row r="26" spans="1:2" x14ac:dyDescent="0.3">
      <c r="A26" s="19">
        <v>2011</v>
      </c>
      <c r="B26" s="20"/>
    </row>
    <row r="27" spans="1:2" x14ac:dyDescent="0.3">
      <c r="A27" s="21" t="s">
        <v>455</v>
      </c>
      <c r="B27" s="20">
        <v>8.1</v>
      </c>
    </row>
    <row r="28" spans="1:2" x14ac:dyDescent="0.3">
      <c r="A28" s="21" t="s">
        <v>374</v>
      </c>
      <c r="B28" s="20">
        <v>8.1</v>
      </c>
    </row>
    <row r="29" spans="1:2" x14ac:dyDescent="0.3">
      <c r="A29" s="21" t="s">
        <v>960</v>
      </c>
      <c r="B29" s="20">
        <v>8.6</v>
      </c>
    </row>
    <row r="30" spans="1:2" x14ac:dyDescent="0.3">
      <c r="A30" s="21" t="s">
        <v>757</v>
      </c>
      <c r="B30" s="20">
        <v>8.1999999999999993</v>
      </c>
    </row>
    <row r="31" spans="1:2" x14ac:dyDescent="0.3">
      <c r="A31" s="19">
        <v>2012</v>
      </c>
      <c r="B31" s="20"/>
    </row>
    <row r="32" spans="1:2" x14ac:dyDescent="0.3">
      <c r="A32" s="21" t="s">
        <v>568</v>
      </c>
      <c r="B32" s="20">
        <v>8.4</v>
      </c>
    </row>
    <row r="33" spans="1:2" x14ac:dyDescent="0.3">
      <c r="A33" s="21" t="s">
        <v>1713</v>
      </c>
      <c r="B33" s="20">
        <v>8.3000000000000007</v>
      </c>
    </row>
    <row r="34" spans="1:2" x14ac:dyDescent="0.3">
      <c r="A34" s="21" t="s">
        <v>494</v>
      </c>
      <c r="B34" s="20">
        <v>8.5</v>
      </c>
    </row>
    <row r="35" spans="1:2" x14ac:dyDescent="0.3">
      <c r="A35" s="19">
        <v>2013</v>
      </c>
      <c r="B35" s="20"/>
    </row>
    <row r="36" spans="1:2" x14ac:dyDescent="0.3">
      <c r="A36" s="21" t="s">
        <v>445</v>
      </c>
      <c r="B36" s="20">
        <v>8.1</v>
      </c>
    </row>
    <row r="37" spans="1:2" x14ac:dyDescent="0.3">
      <c r="A37" s="21" t="s">
        <v>367</v>
      </c>
      <c r="B37" s="20">
        <v>8.1</v>
      </c>
    </row>
    <row r="38" spans="1:2" x14ac:dyDescent="0.3">
      <c r="A38" s="21" t="s">
        <v>1270</v>
      </c>
      <c r="B38" s="20">
        <v>8.1</v>
      </c>
    </row>
    <row r="39" spans="1:2" x14ac:dyDescent="0.3">
      <c r="A39" s="21" t="s">
        <v>337</v>
      </c>
      <c r="B39" s="20">
        <v>8.1999999999999993</v>
      </c>
    </row>
    <row r="40" spans="1:2" x14ac:dyDescent="0.3">
      <c r="A40" s="19">
        <v>2014</v>
      </c>
      <c r="B40" s="20"/>
    </row>
    <row r="41" spans="1:2" x14ac:dyDescent="0.3">
      <c r="A41" s="21" t="s">
        <v>157</v>
      </c>
      <c r="B41" s="20">
        <v>8.6</v>
      </c>
    </row>
    <row r="42" spans="1:2" x14ac:dyDescent="0.3">
      <c r="A42" s="21" t="s">
        <v>2812</v>
      </c>
      <c r="B42" s="20">
        <v>8.1999999999999993</v>
      </c>
    </row>
    <row r="43" spans="1:2" x14ac:dyDescent="0.3">
      <c r="A43" s="21" t="s">
        <v>528</v>
      </c>
      <c r="B43" s="20">
        <v>8.5</v>
      </c>
    </row>
    <row r="44" spans="1:2" x14ac:dyDescent="0.3">
      <c r="A44" s="19">
        <v>2015</v>
      </c>
      <c r="B44" s="20"/>
    </row>
    <row r="45" spans="1:2" x14ac:dyDescent="0.3">
      <c r="A45" s="21" t="s">
        <v>117</v>
      </c>
      <c r="B45" s="20">
        <v>8.3000000000000007</v>
      </c>
    </row>
    <row r="46" spans="1:2" x14ac:dyDescent="0.3">
      <c r="A46" s="21" t="s">
        <v>930</v>
      </c>
      <c r="B46" s="20">
        <v>8.1999999999999993</v>
      </c>
    </row>
    <row r="47" spans="1:2" x14ac:dyDescent="0.3">
      <c r="A47" s="21" t="s">
        <v>564</v>
      </c>
      <c r="B47" s="20">
        <v>8.1999999999999993</v>
      </c>
    </row>
    <row r="48" spans="1:2" x14ac:dyDescent="0.3">
      <c r="A48" s="19">
        <v>2016</v>
      </c>
      <c r="B48" s="20"/>
    </row>
    <row r="49" spans="1:2" x14ac:dyDescent="0.3">
      <c r="A49" s="21" t="s">
        <v>466</v>
      </c>
      <c r="B49" s="20">
        <v>8.8000000000000007</v>
      </c>
    </row>
    <row r="50" spans="1:2" x14ac:dyDescent="0.3">
      <c r="A50" s="21" t="s">
        <v>388</v>
      </c>
      <c r="B50" s="20">
        <v>8.6</v>
      </c>
    </row>
    <row r="51" spans="1:2" ht="15" thickBot="1" x14ac:dyDescent="0.35">
      <c r="A51" s="22" t="s">
        <v>3149</v>
      </c>
      <c r="B51" s="23">
        <v>8.4</v>
      </c>
    </row>
  </sheetData>
  <hyperlinks>
    <hyperlink ref="O2" location="HOME!A1" display="HOME" xr:uid="{7A051D3A-1235-47EC-8C37-45728DF2FD34}"/>
  </hyperlinks>
  <pageMargins left="0.7" right="0.7" top="0.75" bottom="0.75" header="0.3" footer="0.3"/>
  <drawing r:id="rId2"/>
  <picture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54A7C-2089-4468-923C-A758B589FBBF}">
  <dimension ref="A2:O69"/>
  <sheetViews>
    <sheetView showGridLines="0" showRowColHeaders="0" workbookViewId="0">
      <selection activeCell="O2" sqref="O2"/>
    </sheetView>
  </sheetViews>
  <sheetFormatPr defaultRowHeight="14.4" x14ac:dyDescent="0.3"/>
  <cols>
    <col min="1" max="1" width="45.77734375" bestFit="1" customWidth="1"/>
    <col min="2" max="2" width="16.44140625" bestFit="1" customWidth="1"/>
    <col min="3" max="3" width="8.6640625" bestFit="1" customWidth="1"/>
    <col min="4" max="4" width="7" bestFit="1" customWidth="1"/>
    <col min="5" max="5" width="20.44140625" bestFit="1" customWidth="1"/>
    <col min="6" max="6" width="9.77734375" bestFit="1" customWidth="1"/>
    <col min="7" max="7" width="14" bestFit="1" customWidth="1"/>
    <col min="8" max="8" width="10" bestFit="1" customWidth="1"/>
    <col min="9" max="9" width="8.33203125" bestFit="1" customWidth="1"/>
    <col min="10" max="10" width="10.77734375" bestFit="1" customWidth="1"/>
    <col min="11" max="11" width="14.33203125" bestFit="1" customWidth="1"/>
    <col min="12" max="12" width="9.33203125" bestFit="1" customWidth="1"/>
    <col min="13" max="13" width="8.33203125" bestFit="1" customWidth="1"/>
    <col min="14" max="14" width="8.21875" bestFit="1" customWidth="1"/>
    <col min="15" max="15" width="12" customWidth="1"/>
    <col min="16" max="17" width="13.5546875" bestFit="1" customWidth="1"/>
    <col min="18" max="18" width="19.109375" bestFit="1" customWidth="1"/>
    <col min="19" max="19" width="13.77734375" bestFit="1" customWidth="1"/>
    <col min="20" max="20" width="11.5546875" bestFit="1" customWidth="1"/>
    <col min="21" max="21" width="7.109375" bestFit="1" customWidth="1"/>
    <col min="22" max="22" width="19.6640625" bestFit="1" customWidth="1"/>
    <col min="23" max="23" width="8.21875" bestFit="1" customWidth="1"/>
    <col min="24" max="24" width="5.88671875" bestFit="1" customWidth="1"/>
    <col min="25" max="25" width="13.88671875" bestFit="1" customWidth="1"/>
    <col min="26" max="26" width="17.44140625" bestFit="1" customWidth="1"/>
    <col min="27" max="27" width="11.21875" bestFit="1" customWidth="1"/>
    <col min="28" max="28" width="11.33203125" bestFit="1" customWidth="1"/>
    <col min="29" max="29" width="21.44140625" bestFit="1" customWidth="1"/>
    <col min="30" max="30" width="15.5546875" bestFit="1" customWidth="1"/>
    <col min="31" max="31" width="29.109375" bestFit="1" customWidth="1"/>
    <col min="32" max="33" width="14.109375" bestFit="1" customWidth="1"/>
    <col min="34" max="34" width="21.5546875" bestFit="1" customWidth="1"/>
    <col min="35" max="35" width="16.44140625" bestFit="1" customWidth="1"/>
    <col min="36" max="36" width="27.88671875" bestFit="1" customWidth="1"/>
    <col min="37" max="37" width="10.77734375" bestFit="1" customWidth="1"/>
    <col min="38" max="38" width="18.21875" bestFit="1" customWidth="1"/>
    <col min="39" max="39" width="17.6640625" bestFit="1" customWidth="1"/>
    <col min="40" max="40" width="9.44140625" bestFit="1" customWidth="1"/>
    <col min="41" max="41" width="10.109375" bestFit="1" customWidth="1"/>
    <col min="42" max="42" width="8.6640625" bestFit="1" customWidth="1"/>
    <col min="43" max="43" width="52.5546875" bestFit="1" customWidth="1"/>
    <col min="44" max="44" width="18.109375" bestFit="1" customWidth="1"/>
    <col min="45" max="45" width="28" bestFit="1" customWidth="1"/>
    <col min="46" max="46" width="25.44140625" bestFit="1" customWidth="1"/>
    <col min="47" max="47" width="14.109375" bestFit="1" customWidth="1"/>
    <col min="48" max="48" width="10.109375" bestFit="1" customWidth="1"/>
    <col min="49" max="49" width="8.33203125" bestFit="1" customWidth="1"/>
    <col min="50" max="50" width="5.6640625" bestFit="1" customWidth="1"/>
    <col min="51" max="51" width="13.44140625" bestFit="1" customWidth="1"/>
    <col min="52" max="52" width="17" bestFit="1" customWidth="1"/>
    <col min="53" max="53" width="15" bestFit="1" customWidth="1"/>
    <col min="54" max="54" width="14.77734375" bestFit="1" customWidth="1"/>
    <col min="55" max="55" width="16.33203125" bestFit="1" customWidth="1"/>
    <col min="56" max="56" width="16.5546875" bestFit="1" customWidth="1"/>
    <col min="57" max="57" width="14.88671875" bestFit="1" customWidth="1"/>
    <col min="58" max="58" width="27.21875" bestFit="1" customWidth="1"/>
    <col min="59" max="59" width="10.5546875" bestFit="1" customWidth="1"/>
    <col min="60" max="60" width="13.44140625" bestFit="1" customWidth="1"/>
    <col min="61" max="61" width="9.44140625" bestFit="1" customWidth="1"/>
    <col min="62" max="62" width="5.88671875" bestFit="1" customWidth="1"/>
    <col min="63" max="63" width="10.6640625" bestFit="1" customWidth="1"/>
    <col min="64" max="64" width="9" bestFit="1" customWidth="1"/>
    <col min="65" max="65" width="8.5546875" bestFit="1" customWidth="1"/>
    <col min="66" max="66" width="10.6640625" bestFit="1" customWidth="1"/>
    <col min="67" max="67" width="5" bestFit="1" customWidth="1"/>
    <col min="68" max="68" width="6.44140625" bestFit="1" customWidth="1"/>
    <col min="69" max="69" width="14.5546875" bestFit="1" customWidth="1"/>
    <col min="70" max="70" width="10.5546875" bestFit="1" customWidth="1"/>
    <col min="71" max="71" width="11.44140625" bestFit="1" customWidth="1"/>
    <col min="72" max="72" width="8.33203125" bestFit="1" customWidth="1"/>
    <col min="73" max="73" width="6.5546875" bestFit="1" customWidth="1"/>
    <col min="74" max="74" width="21.33203125" bestFit="1" customWidth="1"/>
    <col min="75" max="75" width="5.6640625" bestFit="1" customWidth="1"/>
    <col min="76" max="76" width="10.88671875" bestFit="1" customWidth="1"/>
    <col min="77" max="77" width="10" bestFit="1" customWidth="1"/>
    <col min="78" max="78" width="21.5546875" bestFit="1" customWidth="1"/>
    <col min="79" max="79" width="8.21875" bestFit="1" customWidth="1"/>
    <col min="80" max="80" width="22.77734375" bestFit="1" customWidth="1"/>
    <col min="81" max="81" width="10.5546875" bestFit="1" customWidth="1"/>
    <col min="82" max="82" width="32.6640625" bestFit="1" customWidth="1"/>
    <col min="83" max="83" width="9.33203125" bestFit="1" customWidth="1"/>
    <col min="84" max="84" width="17.21875" bestFit="1" customWidth="1"/>
    <col min="85" max="85" width="12.77734375" bestFit="1" customWidth="1"/>
    <col min="86" max="86" width="12.5546875" bestFit="1" customWidth="1"/>
    <col min="87" max="87" width="10.88671875" bestFit="1" customWidth="1"/>
    <col min="88" max="88" width="15.77734375" bestFit="1" customWidth="1"/>
    <col min="89" max="90" width="7.88671875" bestFit="1" customWidth="1"/>
    <col min="91" max="91" width="15.88671875" bestFit="1" customWidth="1"/>
    <col min="92" max="92" width="9.44140625" bestFit="1" customWidth="1"/>
    <col min="93" max="93" width="27.44140625" bestFit="1" customWidth="1"/>
    <col min="94" max="94" width="43.33203125" bestFit="1" customWidth="1"/>
    <col min="95" max="95" width="17.21875" bestFit="1" customWidth="1"/>
    <col min="96" max="96" width="10.21875" bestFit="1" customWidth="1"/>
    <col min="97" max="97" width="10.44140625" bestFit="1" customWidth="1"/>
    <col min="98" max="98" width="8.21875" bestFit="1" customWidth="1"/>
    <col min="99" max="99" width="10" bestFit="1" customWidth="1"/>
    <col min="100" max="100" width="12.33203125" bestFit="1" customWidth="1"/>
    <col min="101" max="101" width="7.88671875" bestFit="1" customWidth="1"/>
    <col min="102" max="102" width="14.109375" bestFit="1" customWidth="1"/>
    <col min="103" max="103" width="11.6640625" bestFit="1" customWidth="1"/>
    <col min="104" max="104" width="11.77734375" bestFit="1" customWidth="1"/>
    <col min="105" max="105" width="13.21875" bestFit="1" customWidth="1"/>
    <col min="106" max="106" width="11.109375" bestFit="1" customWidth="1"/>
    <col min="107" max="107" width="15.21875" bestFit="1" customWidth="1"/>
    <col min="108" max="108" width="12.6640625" bestFit="1" customWidth="1"/>
    <col min="109" max="109" width="8.6640625" bestFit="1" customWidth="1"/>
    <col min="110" max="110" width="19.44140625" bestFit="1" customWidth="1"/>
    <col min="111" max="111" width="5.77734375" bestFit="1" customWidth="1"/>
    <col min="112" max="112" width="10" bestFit="1" customWidth="1"/>
    <col min="113" max="113" width="11.109375" bestFit="1" customWidth="1"/>
    <col min="114" max="114" width="13.44140625" bestFit="1" customWidth="1"/>
    <col min="115" max="115" width="17.6640625" bestFit="1" customWidth="1"/>
    <col min="116" max="116" width="18.21875" bestFit="1" customWidth="1"/>
    <col min="117" max="117" width="9.5546875" bestFit="1" customWidth="1"/>
    <col min="118" max="118" width="8" bestFit="1" customWidth="1"/>
    <col min="119" max="119" width="8.5546875" bestFit="1" customWidth="1"/>
    <col min="120" max="120" width="5.6640625" bestFit="1" customWidth="1"/>
    <col min="121" max="121" width="11.33203125" bestFit="1" customWidth="1"/>
    <col min="122" max="122" width="13.33203125" bestFit="1" customWidth="1"/>
    <col min="123" max="123" width="23.44140625" bestFit="1" customWidth="1"/>
    <col min="124" max="124" width="30.77734375" bestFit="1" customWidth="1"/>
    <col min="125" max="125" width="31.77734375" bestFit="1" customWidth="1"/>
    <col min="126" max="126" width="15.44140625" bestFit="1" customWidth="1"/>
    <col min="127" max="127" width="13.88671875" bestFit="1" customWidth="1"/>
    <col min="128" max="128" width="5.33203125" bestFit="1" customWidth="1"/>
    <col min="129" max="129" width="5.88671875" bestFit="1" customWidth="1"/>
    <col min="130" max="130" width="4.5546875" bestFit="1" customWidth="1"/>
    <col min="131" max="131" width="6" bestFit="1" customWidth="1"/>
    <col min="132" max="132" width="12.6640625" bestFit="1" customWidth="1"/>
    <col min="133" max="133" width="17.33203125" bestFit="1" customWidth="1"/>
    <col min="134" max="134" width="9.33203125" bestFit="1" customWidth="1"/>
    <col min="135" max="135" width="10.21875" bestFit="1" customWidth="1"/>
    <col min="136" max="136" width="10.33203125" bestFit="1" customWidth="1"/>
    <col min="137" max="137" width="7.88671875" bestFit="1" customWidth="1"/>
    <col min="138" max="138" width="4.88671875" bestFit="1" customWidth="1"/>
    <col min="139" max="139" width="7.6640625" bestFit="1" customWidth="1"/>
    <col min="140" max="140" width="14.6640625" bestFit="1" customWidth="1"/>
    <col min="141" max="141" width="8.33203125" bestFit="1" customWidth="1"/>
    <col min="142" max="142" width="6.21875" bestFit="1" customWidth="1"/>
    <col min="143" max="143" width="9.33203125" bestFit="1" customWidth="1"/>
    <col min="144" max="144" width="15.88671875" bestFit="1" customWidth="1"/>
    <col min="145" max="145" width="16.44140625" bestFit="1" customWidth="1"/>
    <col min="146" max="146" width="12.33203125" bestFit="1" customWidth="1"/>
    <col min="147" max="147" width="10.44140625" bestFit="1" customWidth="1"/>
    <col min="148" max="148" width="10" bestFit="1" customWidth="1"/>
    <col min="149" max="149" width="6.21875" bestFit="1" customWidth="1"/>
    <col min="150" max="150" width="10" bestFit="1" customWidth="1"/>
    <col min="151" max="151" width="15.33203125" bestFit="1" customWidth="1"/>
    <col min="152" max="152" width="6.6640625" bestFit="1" customWidth="1"/>
    <col min="153" max="153" width="7.33203125" bestFit="1" customWidth="1"/>
    <col min="154" max="154" width="7.77734375" bestFit="1" customWidth="1"/>
    <col min="155" max="155" width="18.44140625" bestFit="1" customWidth="1"/>
    <col min="156" max="156" width="10.5546875" bestFit="1" customWidth="1"/>
    <col min="157" max="157" width="9.6640625" bestFit="1" customWidth="1"/>
    <col min="158" max="158" width="12.6640625" bestFit="1" customWidth="1"/>
    <col min="159" max="159" width="7.88671875" bestFit="1" customWidth="1"/>
    <col min="160" max="160" width="14.33203125" bestFit="1" customWidth="1"/>
    <col min="161" max="161" width="10.44140625" bestFit="1" customWidth="1"/>
    <col min="162" max="162" width="17.77734375" bestFit="1" customWidth="1"/>
    <col min="163" max="163" width="5.88671875" bestFit="1" customWidth="1"/>
    <col min="164" max="164" width="7.88671875" bestFit="1" customWidth="1"/>
    <col min="165" max="165" width="12.44140625" bestFit="1" customWidth="1"/>
    <col min="166" max="166" width="7.88671875" bestFit="1" customWidth="1"/>
    <col min="167" max="167" width="13.21875" bestFit="1" customWidth="1"/>
    <col min="168" max="168" width="16.33203125" bestFit="1" customWidth="1"/>
    <col min="169" max="169" width="6.77734375" bestFit="1" customWidth="1"/>
    <col min="170" max="170" width="10.5546875" bestFit="1" customWidth="1"/>
    <col min="171" max="171" width="12.88671875" bestFit="1" customWidth="1"/>
    <col min="172" max="172" width="27.44140625" bestFit="1" customWidth="1"/>
    <col min="173" max="173" width="11.44140625" bestFit="1" customWidth="1"/>
    <col min="174" max="174" width="9.109375" bestFit="1" customWidth="1"/>
    <col min="175" max="175" width="16.6640625" bestFit="1" customWidth="1"/>
    <col min="176" max="176" width="11.44140625" bestFit="1" customWidth="1"/>
    <col min="177" max="177" width="11.109375" bestFit="1" customWidth="1"/>
    <col min="178" max="178" width="10.44140625" bestFit="1" customWidth="1"/>
    <col min="179" max="179" width="17.21875" bestFit="1" customWidth="1"/>
    <col min="180" max="180" width="7.5546875" bestFit="1" customWidth="1"/>
    <col min="181" max="181" width="21.5546875" bestFit="1" customWidth="1"/>
    <col min="182" max="182" width="10.21875" bestFit="1" customWidth="1"/>
    <col min="183" max="183" width="6.21875" bestFit="1" customWidth="1"/>
    <col min="184" max="184" width="13.33203125" bestFit="1" customWidth="1"/>
    <col min="185" max="185" width="14.77734375" bestFit="1" customWidth="1"/>
    <col min="186" max="186" width="6.77734375" bestFit="1" customWidth="1"/>
    <col min="187" max="187" width="7" bestFit="1" customWidth="1"/>
    <col min="188" max="188" width="10.77734375" bestFit="1" customWidth="1"/>
    <col min="189" max="189" width="18.77734375" bestFit="1" customWidth="1"/>
    <col min="190" max="190" width="27.77734375" bestFit="1" customWidth="1"/>
    <col min="191" max="191" width="31.33203125" bestFit="1" customWidth="1"/>
    <col min="192" max="192" width="12.6640625" bestFit="1" customWidth="1"/>
    <col min="193" max="193" width="13.44140625" bestFit="1" customWidth="1"/>
    <col min="194" max="194" width="8.21875" bestFit="1" customWidth="1"/>
    <col min="195" max="195" width="8.44140625" bestFit="1" customWidth="1"/>
    <col min="196" max="196" width="9.109375" bestFit="1" customWidth="1"/>
    <col min="197" max="197" width="16.6640625" bestFit="1" customWidth="1"/>
    <col min="198" max="198" width="13.6640625" bestFit="1" customWidth="1"/>
    <col min="199" max="199" width="7.77734375" bestFit="1" customWidth="1"/>
    <col min="200" max="200" width="12.5546875" bestFit="1" customWidth="1"/>
    <col min="201" max="201" width="21.77734375" bestFit="1" customWidth="1"/>
    <col min="202" max="202" width="16" bestFit="1" customWidth="1"/>
    <col min="203" max="203" width="5.44140625" bestFit="1" customWidth="1"/>
    <col min="204" max="204" width="13.6640625" bestFit="1" customWidth="1"/>
    <col min="205" max="205" width="18.77734375" bestFit="1" customWidth="1"/>
    <col min="206" max="206" width="6.109375" bestFit="1" customWidth="1"/>
    <col min="207" max="207" width="5.33203125" bestFit="1" customWidth="1"/>
    <col min="209" max="209" width="15.33203125" bestFit="1" customWidth="1"/>
    <col min="210" max="210" width="6.44140625" bestFit="1" customWidth="1"/>
    <col min="211" max="211" width="13.88671875" bestFit="1" customWidth="1"/>
    <col min="212" max="212" width="16.6640625" bestFit="1" customWidth="1"/>
    <col min="213" max="213" width="18.88671875" bestFit="1" customWidth="1"/>
    <col min="214" max="214" width="3.88671875" bestFit="1" customWidth="1"/>
    <col min="215" max="215" width="7.44140625" bestFit="1" customWidth="1"/>
    <col min="216" max="216" width="20.21875" bestFit="1" customWidth="1"/>
    <col min="217" max="217" width="10" bestFit="1" customWidth="1"/>
    <col min="218" max="218" width="12.33203125" bestFit="1" customWidth="1"/>
    <col min="219" max="219" width="12.44140625" bestFit="1" customWidth="1"/>
    <col min="220" max="220" width="11.6640625" bestFit="1" customWidth="1"/>
    <col min="221" max="221" width="6.77734375" bestFit="1" customWidth="1"/>
    <col min="222" max="222" width="9.6640625" bestFit="1" customWidth="1"/>
    <col min="223" max="223" width="6.44140625" bestFit="1" customWidth="1"/>
    <col min="224" max="224" width="10.88671875" bestFit="1" customWidth="1"/>
    <col min="225" max="225" width="7.109375" bestFit="1" customWidth="1"/>
    <col min="226" max="226" width="22.6640625" bestFit="1" customWidth="1"/>
    <col min="227" max="227" width="8.6640625" bestFit="1" customWidth="1"/>
    <col min="228" max="228" width="10.6640625" bestFit="1" customWidth="1"/>
    <col min="229" max="229" width="21" bestFit="1" customWidth="1"/>
    <col min="230" max="230" width="8" bestFit="1" customWidth="1"/>
    <col min="231" max="231" width="12.6640625" bestFit="1" customWidth="1"/>
    <col min="232" max="232" width="5.88671875" bestFit="1" customWidth="1"/>
    <col min="233" max="233" width="36" bestFit="1" customWidth="1"/>
    <col min="234" max="234" width="12.6640625" bestFit="1" customWidth="1"/>
    <col min="235" max="235" width="15.33203125" bestFit="1" customWidth="1"/>
    <col min="236" max="236" width="12.77734375" bestFit="1" customWidth="1"/>
    <col min="237" max="237" width="8.109375" bestFit="1" customWidth="1"/>
    <col min="238" max="238" width="6" bestFit="1" customWidth="1"/>
    <col min="239" max="239" width="6.6640625" bestFit="1" customWidth="1"/>
    <col min="240" max="240" width="17.88671875" bestFit="1" customWidth="1"/>
    <col min="241" max="241" width="4.5546875" bestFit="1" customWidth="1"/>
    <col min="242" max="242" width="16.44140625" bestFit="1" customWidth="1"/>
    <col min="243" max="243" width="8.109375" bestFit="1" customWidth="1"/>
    <col min="244" max="244" width="11.5546875" bestFit="1" customWidth="1"/>
    <col min="245" max="245" width="5.5546875" bestFit="1" customWidth="1"/>
    <col min="246" max="246" width="20.44140625" bestFit="1" customWidth="1"/>
    <col min="247" max="247" width="5.77734375" bestFit="1" customWidth="1"/>
    <col min="248" max="248" width="20.44140625" bestFit="1" customWidth="1"/>
    <col min="249" max="249" width="10.109375" bestFit="1" customWidth="1"/>
    <col min="250" max="250" width="9.21875" bestFit="1" customWidth="1"/>
    <col min="251" max="251" width="22.77734375" bestFit="1" customWidth="1"/>
    <col min="252" max="252" width="10.88671875" bestFit="1" customWidth="1"/>
    <col min="253" max="253" width="7.88671875" bestFit="1" customWidth="1"/>
    <col min="254" max="254" width="6.109375" bestFit="1" customWidth="1"/>
    <col min="255" max="255" width="8" bestFit="1" customWidth="1"/>
    <col min="256" max="256" width="16.77734375" bestFit="1" customWidth="1"/>
    <col min="257" max="257" width="15" bestFit="1" customWidth="1"/>
    <col min="258" max="258" width="13.6640625" bestFit="1" customWidth="1"/>
    <col min="259" max="259" width="13.5546875" bestFit="1" customWidth="1"/>
    <col min="260" max="260" width="18.5546875" bestFit="1" customWidth="1"/>
    <col min="261" max="261" width="6.5546875" bestFit="1" customWidth="1"/>
    <col min="262" max="262" width="12.33203125" bestFit="1" customWidth="1"/>
    <col min="263" max="263" width="8.5546875" bestFit="1" customWidth="1"/>
    <col min="264" max="264" width="12.6640625" bestFit="1" customWidth="1"/>
    <col min="265" max="265" width="4.6640625" bestFit="1" customWidth="1"/>
    <col min="266" max="266" width="17.33203125" bestFit="1" customWidth="1"/>
    <col min="267" max="267" width="23" bestFit="1" customWidth="1"/>
    <col min="268" max="268" width="14.33203125" bestFit="1" customWidth="1"/>
    <col min="269" max="269" width="6.6640625" bestFit="1" customWidth="1"/>
    <col min="270" max="270" width="8.33203125" bestFit="1" customWidth="1"/>
    <col min="271" max="271" width="10.6640625" bestFit="1" customWidth="1"/>
    <col min="272" max="272" width="12" bestFit="1" customWidth="1"/>
    <col min="273" max="273" width="12.6640625" bestFit="1" customWidth="1"/>
    <col min="274" max="274" width="7.5546875" bestFit="1" customWidth="1"/>
    <col min="275" max="275" width="8.33203125" bestFit="1" customWidth="1"/>
    <col min="276" max="276" width="4.88671875" bestFit="1" customWidth="1"/>
    <col min="277" max="277" width="15.109375" bestFit="1" customWidth="1"/>
    <col min="278" max="278" width="8.6640625" bestFit="1" customWidth="1"/>
    <col min="279" max="279" width="9.44140625" bestFit="1" customWidth="1"/>
    <col min="280" max="280" width="12" bestFit="1" customWidth="1"/>
    <col min="281" max="281" width="10.88671875" bestFit="1" customWidth="1"/>
    <col min="282" max="282" width="7" bestFit="1" customWidth="1"/>
    <col min="283" max="283" width="12.88671875" bestFit="1" customWidth="1"/>
    <col min="284" max="284" width="11.44140625" bestFit="1" customWidth="1"/>
    <col min="285" max="285" width="7.88671875" bestFit="1" customWidth="1"/>
    <col min="286" max="286" width="10.6640625" bestFit="1" customWidth="1"/>
    <col min="287" max="287" width="10.21875" bestFit="1" customWidth="1"/>
    <col min="288" max="288" width="11.6640625" bestFit="1" customWidth="1"/>
    <col min="289" max="289" width="21.109375" bestFit="1" customWidth="1"/>
    <col min="290" max="290" width="16.88671875" bestFit="1" customWidth="1"/>
    <col min="291" max="291" width="6.77734375" bestFit="1" customWidth="1"/>
    <col min="292" max="292" width="13.5546875" bestFit="1" customWidth="1"/>
    <col min="293" max="293" width="11.33203125" bestFit="1" customWidth="1"/>
    <col min="295" max="295" width="17.77734375" bestFit="1" customWidth="1"/>
    <col min="296" max="296" width="8.21875" bestFit="1" customWidth="1"/>
    <col min="297" max="297" width="13.88671875" bestFit="1" customWidth="1"/>
    <col min="298" max="298" width="14.6640625" bestFit="1" customWidth="1"/>
    <col min="299" max="299" width="6.44140625" bestFit="1" customWidth="1"/>
    <col min="300" max="300" width="10.44140625" bestFit="1" customWidth="1"/>
    <col min="301" max="301" width="14.21875" bestFit="1" customWidth="1"/>
    <col min="302" max="303" width="38.5546875" bestFit="1" customWidth="1"/>
    <col min="304" max="304" width="33.77734375" bestFit="1" customWidth="1"/>
    <col min="305" max="305" width="36.6640625" bestFit="1" customWidth="1"/>
    <col min="306" max="306" width="16.21875" bestFit="1" customWidth="1"/>
    <col min="307" max="307" width="24.77734375" bestFit="1" customWidth="1"/>
    <col min="308" max="308" width="21.109375" bestFit="1" customWidth="1"/>
    <col min="309" max="309" width="3.88671875" bestFit="1" customWidth="1"/>
    <col min="310" max="310" width="8.109375" bestFit="1" customWidth="1"/>
    <col min="311" max="311" width="23.77734375" bestFit="1" customWidth="1"/>
    <col min="312" max="312" width="13.44140625" bestFit="1" customWidth="1"/>
    <col min="313" max="313" width="8.77734375" bestFit="1" customWidth="1"/>
    <col min="314" max="314" width="6" bestFit="1" customWidth="1"/>
    <col min="315" max="315" width="5.88671875" bestFit="1" customWidth="1"/>
    <col min="316" max="316" width="13.77734375" bestFit="1" customWidth="1"/>
    <col min="317" max="317" width="15.21875" bestFit="1" customWidth="1"/>
    <col min="318" max="318" width="12.21875" bestFit="1" customWidth="1"/>
    <col min="319" max="319" width="8" bestFit="1" customWidth="1"/>
    <col min="320" max="320" width="18.109375" bestFit="1" customWidth="1"/>
    <col min="321" max="321" width="14.21875" bestFit="1" customWidth="1"/>
    <col min="322" max="322" width="15.109375" bestFit="1" customWidth="1"/>
    <col min="323" max="323" width="22.88671875" bestFit="1" customWidth="1"/>
    <col min="324" max="324" width="24.33203125" bestFit="1" customWidth="1"/>
    <col min="325" max="325" width="5.44140625" bestFit="1" customWidth="1"/>
    <col min="326" max="326" width="7.109375" bestFit="1" customWidth="1"/>
    <col min="327" max="327" width="23.21875" bestFit="1" customWidth="1"/>
    <col min="328" max="328" width="5.21875" bestFit="1" customWidth="1"/>
    <col min="329" max="329" width="11.44140625" bestFit="1" customWidth="1"/>
    <col min="330" max="330" width="16.5546875" bestFit="1" customWidth="1"/>
    <col min="331" max="331" width="39.21875" bestFit="1" customWidth="1"/>
    <col min="332" max="332" width="7.77734375" bestFit="1" customWidth="1"/>
    <col min="333" max="333" width="17.77734375" bestFit="1" customWidth="1"/>
    <col min="334" max="334" width="12.77734375" bestFit="1" customWidth="1"/>
    <col min="335" max="335" width="3.6640625" bestFit="1" customWidth="1"/>
    <col min="336" max="336" width="21.6640625" bestFit="1" customWidth="1"/>
    <col min="337" max="337" width="8.6640625" bestFit="1" customWidth="1"/>
    <col min="338" max="338" width="7.33203125" bestFit="1" customWidth="1"/>
    <col min="339" max="339" width="32.5546875" bestFit="1" customWidth="1"/>
    <col min="340" max="340" width="9.5546875" bestFit="1" customWidth="1"/>
    <col min="341" max="341" width="9.21875" bestFit="1" customWidth="1"/>
    <col min="342" max="342" width="8.77734375" bestFit="1" customWidth="1"/>
    <col min="343" max="343" width="15.44140625" bestFit="1" customWidth="1"/>
    <col min="344" max="344" width="20" bestFit="1" customWidth="1"/>
    <col min="345" max="345" width="7.21875" bestFit="1" customWidth="1"/>
    <col min="346" max="347" width="9" bestFit="1" customWidth="1"/>
    <col min="348" max="348" width="27.88671875" bestFit="1" customWidth="1"/>
    <col min="349" max="349" width="44.21875" bestFit="1" customWidth="1"/>
    <col min="350" max="350" width="10.6640625" bestFit="1" customWidth="1"/>
    <col min="351" max="351" width="7.21875" bestFit="1" customWidth="1"/>
    <col min="352" max="352" width="18.21875" bestFit="1" customWidth="1"/>
    <col min="353" max="353" width="12.21875" bestFit="1" customWidth="1"/>
    <col min="354" max="354" width="12.6640625" bestFit="1" customWidth="1"/>
    <col min="355" max="355" width="10.33203125" bestFit="1" customWidth="1"/>
    <col min="356" max="356" width="9.5546875" bestFit="1" customWidth="1"/>
    <col min="357" max="357" width="8.44140625" bestFit="1" customWidth="1"/>
    <col min="358" max="358" width="9" bestFit="1" customWidth="1"/>
    <col min="359" max="359" width="10" bestFit="1" customWidth="1"/>
    <col min="360" max="360" width="13.33203125" bestFit="1" customWidth="1"/>
    <col min="361" max="361" width="11.88671875" bestFit="1" customWidth="1"/>
    <col min="362" max="362" width="14.109375" bestFit="1" customWidth="1"/>
    <col min="363" max="363" width="3.44140625" bestFit="1" customWidth="1"/>
    <col min="364" max="364" width="8.77734375" bestFit="1" customWidth="1"/>
    <col min="365" max="365" width="10.21875" bestFit="1" customWidth="1"/>
    <col min="366" max="366" width="14.109375" bestFit="1" customWidth="1"/>
    <col min="368" max="368" width="26.109375" bestFit="1" customWidth="1"/>
    <col min="369" max="369" width="11.77734375" bestFit="1" customWidth="1"/>
    <col min="370" max="370" width="25.44140625" bestFit="1" customWidth="1"/>
    <col min="371" max="371" width="23.6640625" bestFit="1" customWidth="1"/>
    <col min="372" max="372" width="6" bestFit="1" customWidth="1"/>
    <col min="373" max="373" width="6.44140625" bestFit="1" customWidth="1"/>
    <col min="375" max="375" width="12.21875" bestFit="1" customWidth="1"/>
    <col min="376" max="376" width="13.77734375" bestFit="1" customWidth="1"/>
    <col min="377" max="377" width="10.5546875" bestFit="1" customWidth="1"/>
    <col min="378" max="378" width="9.5546875" bestFit="1" customWidth="1"/>
    <col min="379" max="379" width="3.77734375" bestFit="1" customWidth="1"/>
    <col min="380" max="380" width="7.21875" bestFit="1" customWidth="1"/>
    <col min="381" max="381" width="5" bestFit="1" customWidth="1"/>
    <col min="382" max="382" width="15.88671875" bestFit="1" customWidth="1"/>
    <col min="383" max="383" width="12.88671875" bestFit="1" customWidth="1"/>
    <col min="384" max="384" width="12.77734375" bestFit="1" customWidth="1"/>
    <col min="385" max="385" width="6.33203125" bestFit="1" customWidth="1"/>
    <col min="386" max="386" width="25.21875" bestFit="1" customWidth="1"/>
    <col min="387" max="387" width="7.88671875" bestFit="1" customWidth="1"/>
    <col min="388" max="388" width="9.33203125" bestFit="1" customWidth="1"/>
    <col min="389" max="389" width="19.77734375" bestFit="1" customWidth="1"/>
    <col min="390" max="390" width="5.21875" bestFit="1" customWidth="1"/>
    <col min="391" max="391" width="12.77734375" bestFit="1" customWidth="1"/>
    <col min="392" max="392" width="10.109375" bestFit="1" customWidth="1"/>
    <col min="393" max="393" width="25.88671875" bestFit="1" customWidth="1"/>
    <col min="394" max="394" width="13.33203125" bestFit="1" customWidth="1"/>
    <col min="395" max="395" width="11.88671875" bestFit="1" customWidth="1"/>
    <col min="396" max="396" width="11.21875" bestFit="1" customWidth="1"/>
    <col min="397" max="397" width="13.5546875" bestFit="1" customWidth="1"/>
    <col min="398" max="398" width="22.77734375" bestFit="1" customWidth="1"/>
    <col min="399" max="399" width="13.6640625" bestFit="1" customWidth="1"/>
    <col min="400" max="400" width="15.109375" bestFit="1" customWidth="1"/>
    <col min="401" max="401" width="11.109375" bestFit="1" customWidth="1"/>
    <col min="402" max="402" width="9.77734375" bestFit="1" customWidth="1"/>
    <col min="403" max="403" width="16.44140625" bestFit="1" customWidth="1"/>
    <col min="404" max="404" width="14" bestFit="1" customWidth="1"/>
    <col min="405" max="405" width="13.6640625" bestFit="1" customWidth="1"/>
    <col min="406" max="406" width="14.21875" bestFit="1" customWidth="1"/>
    <col min="407" max="407" width="15.88671875" bestFit="1" customWidth="1"/>
    <col min="408" max="408" width="13.109375" bestFit="1" customWidth="1"/>
    <col min="409" max="409" width="8.77734375" bestFit="1" customWidth="1"/>
    <col min="410" max="410" width="7.5546875" bestFit="1" customWidth="1"/>
    <col min="411" max="411" width="17.44140625" bestFit="1" customWidth="1"/>
    <col min="412" max="412" width="7.33203125" bestFit="1" customWidth="1"/>
    <col min="413" max="413" width="7.109375" bestFit="1" customWidth="1"/>
    <col min="414" max="414" width="6.5546875" bestFit="1" customWidth="1"/>
    <col min="415" max="415" width="15.109375" bestFit="1" customWidth="1"/>
    <col min="417" max="417" width="23.6640625" bestFit="1" customWidth="1"/>
    <col min="418" max="418" width="11.88671875" bestFit="1" customWidth="1"/>
    <col min="419" max="419" width="16.44140625" bestFit="1" customWidth="1"/>
    <col min="420" max="420" width="8.21875" bestFit="1" customWidth="1"/>
    <col min="421" max="421" width="9.44140625" bestFit="1" customWidth="1"/>
    <col min="422" max="422" width="8.109375" bestFit="1" customWidth="1"/>
    <col min="423" max="423" width="7" bestFit="1" customWidth="1"/>
    <col min="424" max="424" width="4.5546875" bestFit="1" customWidth="1"/>
    <col min="425" max="425" width="17.6640625" bestFit="1" customWidth="1"/>
    <col min="426" max="426" width="11.88671875" bestFit="1" customWidth="1"/>
    <col min="427" max="427" width="18.33203125" bestFit="1" customWidth="1"/>
    <col min="428" max="428" width="5.88671875" bestFit="1" customWidth="1"/>
    <col min="429" max="429" width="11" bestFit="1" customWidth="1"/>
    <col min="430" max="430" width="16.33203125" bestFit="1" customWidth="1"/>
    <col min="431" max="431" width="12.5546875" bestFit="1" customWidth="1"/>
    <col min="432" max="432" width="6.88671875" bestFit="1" customWidth="1"/>
    <col min="433" max="433" width="5" bestFit="1" customWidth="1"/>
    <col min="434" max="434" width="16.109375" bestFit="1" customWidth="1"/>
    <col min="435" max="435" width="17.5546875" bestFit="1" customWidth="1"/>
    <col min="436" max="436" width="10.44140625" bestFit="1" customWidth="1"/>
    <col min="437" max="437" width="9" bestFit="1" customWidth="1"/>
    <col min="438" max="438" width="6.5546875" bestFit="1" customWidth="1"/>
    <col min="439" max="439" width="9.109375" bestFit="1" customWidth="1"/>
    <col min="440" max="440" width="18.88671875" bestFit="1" customWidth="1"/>
    <col min="441" max="441" width="4.88671875" bestFit="1" customWidth="1"/>
    <col min="442" max="442" width="18.21875" bestFit="1" customWidth="1"/>
    <col min="443" max="443" width="22.21875" bestFit="1" customWidth="1"/>
    <col min="444" max="444" width="8.5546875" bestFit="1" customWidth="1"/>
    <col min="445" max="445" width="18.6640625" bestFit="1" customWidth="1"/>
    <col min="446" max="446" width="10.77734375" bestFit="1" customWidth="1"/>
    <col min="447" max="447" width="14.44140625" bestFit="1" customWidth="1"/>
    <col min="448" max="448" width="10" bestFit="1" customWidth="1"/>
    <col min="449" max="449" width="6.44140625" bestFit="1" customWidth="1"/>
    <col min="450" max="450" width="12.44140625" bestFit="1" customWidth="1"/>
    <col min="451" max="451" width="10.21875" bestFit="1" customWidth="1"/>
    <col min="452" max="452" width="11.6640625" bestFit="1" customWidth="1"/>
    <col min="453" max="453" width="14.5546875" bestFit="1" customWidth="1"/>
    <col min="454" max="454" width="20.44140625" bestFit="1" customWidth="1"/>
    <col min="455" max="455" width="15.44140625" bestFit="1" customWidth="1"/>
    <col min="456" max="456" width="7.5546875" bestFit="1" customWidth="1"/>
    <col min="457" max="457" width="12" bestFit="1" customWidth="1"/>
    <col min="458" max="458" width="7.44140625" bestFit="1" customWidth="1"/>
    <col min="459" max="459" width="4.6640625" bestFit="1" customWidth="1"/>
    <col min="460" max="460" width="9.21875" bestFit="1" customWidth="1"/>
    <col min="461" max="461" width="27.5546875" bestFit="1" customWidth="1"/>
    <col min="462" max="462" width="26.77734375" bestFit="1" customWidth="1"/>
    <col min="463" max="463" width="13.5546875" bestFit="1" customWidth="1"/>
    <col min="464" max="464" width="12.6640625" bestFit="1" customWidth="1"/>
    <col min="465" max="465" width="21" bestFit="1" customWidth="1"/>
    <col min="466" max="466" width="10.109375" bestFit="1" customWidth="1"/>
    <col min="467" max="467" width="15.5546875" bestFit="1" customWidth="1"/>
    <col min="468" max="468" width="11.33203125" bestFit="1" customWidth="1"/>
    <col min="469" max="469" width="13.33203125" bestFit="1" customWidth="1"/>
    <col min="470" max="470" width="15.21875" bestFit="1" customWidth="1"/>
    <col min="471" max="471" width="15.109375" bestFit="1" customWidth="1"/>
    <col min="472" max="472" width="32.109375" bestFit="1" customWidth="1"/>
    <col min="473" max="473" width="9.44140625" bestFit="1" customWidth="1"/>
    <col min="474" max="474" width="5.33203125" bestFit="1" customWidth="1"/>
    <col min="475" max="475" width="7.77734375" bestFit="1" customWidth="1"/>
    <col min="476" max="476" width="19.5546875" bestFit="1" customWidth="1"/>
    <col min="477" max="477" width="38.109375" bestFit="1" customWidth="1"/>
    <col min="478" max="478" width="10.88671875" bestFit="1" customWidth="1"/>
    <col min="479" max="479" width="32" bestFit="1" customWidth="1"/>
    <col min="480" max="480" width="31" bestFit="1" customWidth="1"/>
    <col min="481" max="481" width="19.77734375" bestFit="1" customWidth="1"/>
    <col min="482" max="482" width="7" bestFit="1" customWidth="1"/>
    <col min="483" max="483" width="8.21875" bestFit="1" customWidth="1"/>
    <col min="484" max="484" width="14.6640625" bestFit="1" customWidth="1"/>
    <col min="485" max="485" width="10" bestFit="1" customWidth="1"/>
    <col min="486" max="486" width="14.109375" bestFit="1" customWidth="1"/>
    <col min="487" max="487" width="18" bestFit="1" customWidth="1"/>
    <col min="488" max="488" width="6.109375" bestFit="1" customWidth="1"/>
    <col min="489" max="489" width="9.77734375" bestFit="1" customWidth="1"/>
    <col min="490" max="490" width="17.21875" bestFit="1" customWidth="1"/>
    <col min="491" max="491" width="7.6640625" bestFit="1" customWidth="1"/>
    <col min="492" max="492" width="12.21875" bestFit="1" customWidth="1"/>
    <col min="493" max="493" width="8.77734375" bestFit="1" customWidth="1"/>
    <col min="494" max="494" width="10.21875" bestFit="1" customWidth="1"/>
    <col min="495" max="495" width="10.44140625" bestFit="1" customWidth="1"/>
    <col min="496" max="496" width="11.21875" bestFit="1" customWidth="1"/>
    <col min="497" max="497" width="8.77734375" bestFit="1" customWidth="1"/>
    <col min="498" max="498" width="24.88671875" bestFit="1" customWidth="1"/>
    <col min="499" max="499" width="14.109375" bestFit="1" customWidth="1"/>
    <col min="500" max="500" width="9.5546875" bestFit="1" customWidth="1"/>
    <col min="501" max="501" width="24.33203125" bestFit="1" customWidth="1"/>
    <col min="502" max="502" width="6" bestFit="1" customWidth="1"/>
    <col min="503" max="503" width="15.88671875" bestFit="1" customWidth="1"/>
    <col min="504" max="504" width="36.44140625" bestFit="1" customWidth="1"/>
    <col min="505" max="505" width="11.6640625" bestFit="1" customWidth="1"/>
    <col min="506" max="506" width="9.44140625" bestFit="1" customWidth="1"/>
    <col min="507" max="507" width="21.5546875" bestFit="1" customWidth="1"/>
    <col min="508" max="508" width="9.6640625" bestFit="1" customWidth="1"/>
    <col min="509" max="509" width="17.88671875" bestFit="1" customWidth="1"/>
    <col min="510" max="510" width="5.5546875" bestFit="1" customWidth="1"/>
    <col min="511" max="511" width="16.5546875" bestFit="1" customWidth="1"/>
    <col min="512" max="512" width="54.5546875" bestFit="1" customWidth="1"/>
    <col min="513" max="513" width="9.33203125" bestFit="1" customWidth="1"/>
    <col min="514" max="514" width="15.33203125" bestFit="1" customWidth="1"/>
    <col min="515" max="515" width="16.77734375" bestFit="1" customWidth="1"/>
    <col min="516" max="516" width="20" bestFit="1" customWidth="1"/>
    <col min="517" max="517" width="20.5546875" bestFit="1" customWidth="1"/>
    <col min="518" max="518" width="8" bestFit="1" customWidth="1"/>
    <col min="519" max="519" width="15.109375" bestFit="1" customWidth="1"/>
    <col min="520" max="520" width="6.6640625" bestFit="1" customWidth="1"/>
    <col min="521" max="521" width="19.77734375" bestFit="1" customWidth="1"/>
    <col min="522" max="522" width="7.5546875" bestFit="1" customWidth="1"/>
    <col min="523" max="523" width="17.44140625" bestFit="1" customWidth="1"/>
    <col min="524" max="524" width="8.109375" bestFit="1" customWidth="1"/>
    <col min="525" max="525" width="16.77734375" bestFit="1" customWidth="1"/>
    <col min="526" max="526" width="7.33203125" bestFit="1" customWidth="1"/>
    <col min="527" max="527" width="17.21875" bestFit="1" customWidth="1"/>
    <col min="528" max="528" width="16.77734375" bestFit="1" customWidth="1"/>
    <col min="529" max="529" width="23.33203125" bestFit="1" customWidth="1"/>
    <col min="530" max="530" width="13.44140625" bestFit="1" customWidth="1"/>
    <col min="531" max="531" width="10.109375" bestFit="1" customWidth="1"/>
    <col min="532" max="532" width="10.77734375" bestFit="1" customWidth="1"/>
    <col min="533" max="533" width="11.88671875" bestFit="1" customWidth="1"/>
    <col min="534" max="534" width="4.21875" bestFit="1" customWidth="1"/>
    <col min="535" max="535" width="9.88671875" bestFit="1" customWidth="1"/>
    <col min="536" max="536" width="14" bestFit="1" customWidth="1"/>
    <col min="537" max="537" width="11.77734375" bestFit="1" customWidth="1"/>
    <col min="538" max="538" width="13.44140625" bestFit="1" customWidth="1"/>
    <col min="539" max="539" width="10.21875" bestFit="1" customWidth="1"/>
    <col min="540" max="540" width="8.44140625" bestFit="1" customWidth="1"/>
    <col min="541" max="541" width="11.109375" bestFit="1" customWidth="1"/>
    <col min="542" max="542" width="4.6640625" bestFit="1" customWidth="1"/>
    <col min="543" max="543" width="45" bestFit="1" customWidth="1"/>
    <col min="544" max="544" width="27.6640625" bestFit="1" customWidth="1"/>
    <col min="545" max="545" width="17.21875" bestFit="1" customWidth="1"/>
    <col min="546" max="546" width="29.88671875" bestFit="1" customWidth="1"/>
    <col min="547" max="547" width="15.88671875" bestFit="1" customWidth="1"/>
    <col min="548" max="548" width="3.77734375" bestFit="1" customWidth="1"/>
    <col min="549" max="549" width="12.5546875" bestFit="1" customWidth="1"/>
    <col min="550" max="550" width="16.109375" bestFit="1" customWidth="1"/>
    <col min="551" max="551" width="10.109375" bestFit="1" customWidth="1"/>
    <col min="552" max="552" width="35.109375" bestFit="1" customWidth="1"/>
    <col min="553" max="553" width="37.88671875" bestFit="1" customWidth="1"/>
    <col min="554" max="554" width="37.5546875" bestFit="1" customWidth="1"/>
    <col min="555" max="555" width="11.6640625" bestFit="1" customWidth="1"/>
    <col min="556" max="556" width="13.21875" bestFit="1" customWidth="1"/>
    <col min="557" max="557" width="5.6640625" bestFit="1" customWidth="1"/>
    <col min="558" max="558" width="3.21875" bestFit="1" customWidth="1"/>
    <col min="559" max="559" width="11.88671875" bestFit="1" customWidth="1"/>
    <col min="560" max="560" width="10.6640625" bestFit="1" customWidth="1"/>
    <col min="561" max="561" width="7.88671875" bestFit="1" customWidth="1"/>
    <col min="562" max="562" width="31.77734375" bestFit="1" customWidth="1"/>
    <col min="563" max="563" width="8.109375" bestFit="1" customWidth="1"/>
    <col min="564" max="564" width="9.109375" bestFit="1" customWidth="1"/>
    <col min="565" max="565" width="13.33203125" bestFit="1" customWidth="1"/>
    <col min="566" max="566" width="29" bestFit="1" customWidth="1"/>
    <col min="567" max="567" width="30.77734375" bestFit="1" customWidth="1"/>
    <col min="568" max="568" width="8.6640625" bestFit="1" customWidth="1"/>
    <col min="569" max="569" width="8.5546875" bestFit="1" customWidth="1"/>
    <col min="570" max="570" width="11.21875" bestFit="1" customWidth="1"/>
    <col min="571" max="571" width="13.6640625" bestFit="1" customWidth="1"/>
    <col min="572" max="572" width="17.33203125" bestFit="1" customWidth="1"/>
    <col min="573" max="573" width="14.5546875" bestFit="1" customWidth="1"/>
    <col min="574" max="574" width="7" bestFit="1" customWidth="1"/>
    <col min="575" max="575" width="10" bestFit="1" customWidth="1"/>
    <col min="576" max="576" width="7.44140625" bestFit="1" customWidth="1"/>
    <col min="577" max="577" width="9.109375" bestFit="1" customWidth="1"/>
    <col min="578" max="578" width="7" bestFit="1" customWidth="1"/>
    <col min="579" max="579" width="4.33203125" bestFit="1" customWidth="1"/>
    <col min="580" max="580" width="9.44140625" bestFit="1" customWidth="1"/>
    <col min="581" max="581" width="10" bestFit="1" customWidth="1"/>
    <col min="582" max="582" width="14.21875" bestFit="1" customWidth="1"/>
    <col min="583" max="583" width="13.5546875" bestFit="1" customWidth="1"/>
    <col min="584" max="584" width="12.109375" bestFit="1" customWidth="1"/>
    <col min="585" max="585" width="19.5546875" bestFit="1" customWidth="1"/>
    <col min="586" max="586" width="22.33203125" bestFit="1" customWidth="1"/>
    <col min="587" max="587" width="27.5546875" bestFit="1" customWidth="1"/>
    <col min="588" max="588" width="17.77734375" bestFit="1" customWidth="1"/>
    <col min="589" max="589" width="7.109375" bestFit="1" customWidth="1"/>
    <col min="590" max="590" width="3.6640625" bestFit="1" customWidth="1"/>
    <col min="591" max="591" width="26" bestFit="1" customWidth="1"/>
    <col min="592" max="592" width="10.88671875" bestFit="1" customWidth="1"/>
    <col min="593" max="593" width="8.77734375" bestFit="1" customWidth="1"/>
    <col min="595" max="595" width="11.77734375" bestFit="1" customWidth="1"/>
    <col min="596" max="596" width="10.33203125" bestFit="1" customWidth="1"/>
    <col min="597" max="597" width="12.33203125" bestFit="1" customWidth="1"/>
    <col min="598" max="598" width="10.21875" bestFit="1" customWidth="1"/>
    <col min="599" max="599" width="6" bestFit="1" customWidth="1"/>
    <col min="600" max="600" width="15.88671875" bestFit="1" customWidth="1"/>
    <col min="601" max="601" width="7.77734375" bestFit="1" customWidth="1"/>
    <col min="602" max="602" width="5.109375" bestFit="1" customWidth="1"/>
    <col min="603" max="603" width="10.44140625" bestFit="1" customWidth="1"/>
    <col min="604" max="604" width="4.109375" bestFit="1" customWidth="1"/>
    <col min="605" max="605" width="11.44140625" bestFit="1" customWidth="1"/>
    <col min="606" max="606" width="7.109375" bestFit="1" customWidth="1"/>
    <col min="607" max="607" width="12.77734375" bestFit="1" customWidth="1"/>
    <col min="608" max="608" width="7.77734375" bestFit="1" customWidth="1"/>
    <col min="609" max="609" width="15.5546875" bestFit="1" customWidth="1"/>
    <col min="610" max="610" width="23.44140625" bestFit="1" customWidth="1"/>
    <col min="611" max="611" width="34.88671875" bestFit="1" customWidth="1"/>
    <col min="612" max="612" width="8.6640625" bestFit="1" customWidth="1"/>
    <col min="613" max="613" width="11.5546875" bestFit="1" customWidth="1"/>
    <col min="614" max="614" width="17.33203125" bestFit="1" customWidth="1"/>
    <col min="615" max="615" width="8" bestFit="1" customWidth="1"/>
    <col min="616" max="616" width="6.109375" bestFit="1" customWidth="1"/>
    <col min="617" max="617" width="12.88671875" bestFit="1" customWidth="1"/>
    <col min="618" max="618" width="17.44140625" bestFit="1" customWidth="1"/>
    <col min="619" max="619" width="11.5546875" bestFit="1" customWidth="1"/>
    <col min="620" max="620" width="14.5546875" bestFit="1" customWidth="1"/>
    <col min="621" max="621" width="16" bestFit="1" customWidth="1"/>
    <col min="622" max="622" width="8.44140625" bestFit="1" customWidth="1"/>
    <col min="623" max="623" width="6.77734375" bestFit="1" customWidth="1"/>
    <col min="624" max="624" width="15" bestFit="1" customWidth="1"/>
    <col min="625" max="625" width="33.21875" bestFit="1" customWidth="1"/>
    <col min="626" max="626" width="21" bestFit="1" customWidth="1"/>
    <col min="627" max="627" width="12.88671875" bestFit="1" customWidth="1"/>
    <col min="628" max="628" width="10.109375" bestFit="1" customWidth="1"/>
    <col min="629" max="629" width="7.6640625" bestFit="1" customWidth="1"/>
    <col min="630" max="630" width="7" bestFit="1" customWidth="1"/>
    <col min="631" max="631" width="12.6640625" bestFit="1" customWidth="1"/>
    <col min="632" max="632" width="6.5546875" bestFit="1" customWidth="1"/>
    <col min="633" max="633" width="6.88671875" bestFit="1" customWidth="1"/>
    <col min="634" max="634" width="8.6640625" bestFit="1" customWidth="1"/>
    <col min="635" max="635" width="20.33203125" bestFit="1" customWidth="1"/>
    <col min="636" max="636" width="23.33203125" bestFit="1" customWidth="1"/>
    <col min="637" max="637" width="4.5546875" bestFit="1" customWidth="1"/>
    <col min="638" max="638" width="10" bestFit="1" customWidth="1"/>
    <col min="639" max="639" width="7.109375" bestFit="1" customWidth="1"/>
    <col min="640" max="640" width="6.33203125" bestFit="1" customWidth="1"/>
    <col min="641" max="641" width="6.5546875" bestFit="1" customWidth="1"/>
    <col min="642" max="642" width="14.5546875" bestFit="1" customWidth="1"/>
    <col min="643" max="643" width="24" bestFit="1" customWidth="1"/>
    <col min="644" max="644" width="6.6640625" bestFit="1" customWidth="1"/>
    <col min="645" max="645" width="6.33203125" bestFit="1" customWidth="1"/>
    <col min="646" max="646" width="18" bestFit="1" customWidth="1"/>
    <col min="647" max="647" width="16.21875" bestFit="1" customWidth="1"/>
    <col min="648" max="648" width="27.5546875" bestFit="1" customWidth="1"/>
    <col min="650" max="650" width="11.44140625" bestFit="1" customWidth="1"/>
    <col min="651" max="651" width="6.44140625" bestFit="1" customWidth="1"/>
    <col min="652" max="652" width="11.5546875" bestFit="1" customWidth="1"/>
    <col min="653" max="653" width="9.5546875" bestFit="1" customWidth="1"/>
    <col min="654" max="654" width="7.77734375" bestFit="1" customWidth="1"/>
    <col min="655" max="655" width="7.33203125" bestFit="1" customWidth="1"/>
    <col min="656" max="656" width="12.33203125" bestFit="1" customWidth="1"/>
    <col min="657" max="657" width="4.6640625" bestFit="1" customWidth="1"/>
    <col min="658" max="658" width="8.5546875" bestFit="1" customWidth="1"/>
    <col min="659" max="659" width="14.109375" bestFit="1" customWidth="1"/>
    <col min="660" max="660" width="4.109375" bestFit="1" customWidth="1"/>
    <col min="661" max="661" width="9.6640625" bestFit="1" customWidth="1"/>
    <col min="662" max="662" width="10.21875" bestFit="1" customWidth="1"/>
    <col min="663" max="663" width="8.44140625" bestFit="1" customWidth="1"/>
    <col min="664" max="664" width="15.44140625" bestFit="1" customWidth="1"/>
    <col min="665" max="665" width="20.5546875" bestFit="1" customWidth="1"/>
    <col min="666" max="666" width="37.77734375" bestFit="1" customWidth="1"/>
    <col min="667" max="667" width="8" bestFit="1" customWidth="1"/>
    <col min="668" max="668" width="12.33203125" bestFit="1" customWidth="1"/>
    <col min="669" max="669" width="7.6640625" bestFit="1" customWidth="1"/>
    <col min="670" max="670" width="19.6640625" bestFit="1" customWidth="1"/>
    <col min="671" max="671" width="9.77734375" bestFit="1" customWidth="1"/>
    <col min="672" max="672" width="6.21875" bestFit="1" customWidth="1"/>
    <col min="673" max="673" width="21.44140625" bestFit="1" customWidth="1"/>
    <col min="674" max="674" width="12.44140625" bestFit="1" customWidth="1"/>
    <col min="675" max="675" width="12.77734375" bestFit="1" customWidth="1"/>
    <col min="676" max="676" width="14.88671875" bestFit="1" customWidth="1"/>
    <col min="677" max="677" width="5" bestFit="1" customWidth="1"/>
    <col min="678" max="678" width="8.6640625" bestFit="1" customWidth="1"/>
    <col min="679" max="679" width="5.88671875" bestFit="1" customWidth="1"/>
    <col min="680" max="680" width="7.33203125" bestFit="1" customWidth="1"/>
    <col min="681" max="681" width="9.109375" bestFit="1" customWidth="1"/>
    <col min="682" max="682" width="16.6640625" bestFit="1" customWidth="1"/>
    <col min="683" max="683" width="43" bestFit="1" customWidth="1"/>
    <col min="684" max="684" width="14.88671875" bestFit="1" customWidth="1"/>
    <col min="685" max="685" width="16.21875" bestFit="1" customWidth="1"/>
    <col min="686" max="686" width="20.77734375" bestFit="1" customWidth="1"/>
    <col min="687" max="687" width="6.109375" bestFit="1" customWidth="1"/>
    <col min="688" max="688" width="7.5546875" bestFit="1" customWidth="1"/>
    <col min="689" max="689" width="8.21875" bestFit="1" customWidth="1"/>
    <col min="690" max="690" width="38.21875" bestFit="1" customWidth="1"/>
    <col min="691" max="691" width="7.6640625" bestFit="1" customWidth="1"/>
    <col min="692" max="692" width="4.109375" bestFit="1" customWidth="1"/>
    <col min="693" max="693" width="5.5546875" bestFit="1" customWidth="1"/>
    <col min="694" max="694" width="26.33203125" bestFit="1" customWidth="1"/>
    <col min="695" max="695" width="44.33203125" bestFit="1" customWidth="1"/>
    <col min="696" max="696" width="17.33203125" bestFit="1" customWidth="1"/>
    <col min="697" max="697" width="18.77734375" bestFit="1" customWidth="1"/>
    <col min="698" max="698" width="16.88671875" bestFit="1" customWidth="1"/>
    <col min="699" max="699" width="21.109375" bestFit="1" customWidth="1"/>
    <col min="700" max="700" width="12.5546875" bestFit="1" customWidth="1"/>
    <col min="701" max="701" width="22.33203125" bestFit="1" customWidth="1"/>
    <col min="702" max="702" width="14.44140625" bestFit="1" customWidth="1"/>
    <col min="703" max="703" width="21.109375" bestFit="1" customWidth="1"/>
    <col min="704" max="704" width="16.88671875" bestFit="1" customWidth="1"/>
    <col min="705" max="705" width="18.21875" bestFit="1" customWidth="1"/>
    <col min="706" max="706" width="22.44140625" bestFit="1" customWidth="1"/>
    <col min="707" max="707" width="23.88671875" bestFit="1" customWidth="1"/>
    <col min="708" max="708" width="52.33203125" bestFit="1" customWidth="1"/>
    <col min="709" max="709" width="14.44140625" bestFit="1" customWidth="1"/>
    <col min="710" max="710" width="11.109375" bestFit="1" customWidth="1"/>
    <col min="711" max="711" width="22.109375" bestFit="1" customWidth="1"/>
    <col min="712" max="712" width="12.33203125" bestFit="1" customWidth="1"/>
    <col min="713" max="713" width="13.21875" bestFit="1" customWidth="1"/>
    <col min="714" max="714" width="13.88671875" bestFit="1" customWidth="1"/>
    <col min="715" max="715" width="13.109375" bestFit="1" customWidth="1"/>
    <col min="716" max="716" width="19.44140625" bestFit="1" customWidth="1"/>
    <col min="717" max="717" width="13.6640625" bestFit="1" customWidth="1"/>
    <col min="718" max="718" width="7.77734375" bestFit="1" customWidth="1"/>
    <col min="719" max="719" width="12.109375" bestFit="1" customWidth="1"/>
    <col min="720" max="720" width="14.5546875" bestFit="1" customWidth="1"/>
    <col min="721" max="721" width="22.44140625" bestFit="1" customWidth="1"/>
    <col min="722" max="722" width="12.77734375" bestFit="1" customWidth="1"/>
    <col min="723" max="723" width="13.5546875" bestFit="1" customWidth="1"/>
    <col min="724" max="724" width="14.6640625" bestFit="1" customWidth="1"/>
    <col min="725" max="725" width="8.33203125" bestFit="1" customWidth="1"/>
    <col min="726" max="726" width="17" bestFit="1" customWidth="1"/>
    <col min="727" max="727" width="20.33203125" bestFit="1" customWidth="1"/>
    <col min="728" max="728" width="7.77734375" bestFit="1" customWidth="1"/>
    <col min="729" max="729" width="27.44140625" bestFit="1" customWidth="1"/>
    <col min="730" max="730" width="16.77734375" bestFit="1" customWidth="1"/>
    <col min="731" max="731" width="12.44140625" bestFit="1" customWidth="1"/>
    <col min="732" max="732" width="9.5546875" bestFit="1" customWidth="1"/>
    <col min="733" max="733" width="21.109375" bestFit="1" customWidth="1"/>
    <col min="734" max="734" width="10.21875" bestFit="1" customWidth="1"/>
    <col min="735" max="735" width="13.21875" bestFit="1" customWidth="1"/>
    <col min="736" max="736" width="12.77734375" bestFit="1" customWidth="1"/>
    <col min="737" max="737" width="14.33203125" bestFit="1" customWidth="1"/>
    <col min="738" max="738" width="13.109375" bestFit="1" customWidth="1"/>
    <col min="739" max="739" width="32.6640625" bestFit="1" customWidth="1"/>
    <col min="740" max="740" width="16.21875" bestFit="1" customWidth="1"/>
    <col min="741" max="741" width="13.5546875" bestFit="1" customWidth="1"/>
    <col min="742" max="742" width="14.44140625" bestFit="1" customWidth="1"/>
    <col min="743" max="743" width="19.109375" bestFit="1" customWidth="1"/>
    <col min="744" max="745" width="12.33203125" bestFit="1" customWidth="1"/>
    <col min="746" max="746" width="15.33203125" bestFit="1" customWidth="1"/>
    <col min="747" max="747" width="19.88671875" bestFit="1" customWidth="1"/>
    <col min="748" max="748" width="11.21875" bestFit="1" customWidth="1"/>
    <col min="749" max="749" width="24.5546875" bestFit="1" customWidth="1"/>
    <col min="750" max="750" width="11.5546875" bestFit="1" customWidth="1"/>
    <col min="751" max="751" width="14.44140625" bestFit="1" customWidth="1"/>
    <col min="752" max="752" width="8.6640625" bestFit="1" customWidth="1"/>
    <col min="754" max="754" width="20.44140625" bestFit="1" customWidth="1"/>
    <col min="755" max="755" width="12.109375" bestFit="1" customWidth="1"/>
    <col min="756" max="756" width="9.6640625" bestFit="1" customWidth="1"/>
    <col min="757" max="757" width="12.77734375" bestFit="1" customWidth="1"/>
    <col min="758" max="758" width="15.21875" bestFit="1" customWidth="1"/>
    <col min="759" max="760" width="16.6640625" bestFit="1" customWidth="1"/>
    <col min="761" max="761" width="7.33203125" bestFit="1" customWidth="1"/>
    <col min="762" max="762" width="10" bestFit="1" customWidth="1"/>
    <col min="763" max="763" width="32.21875" bestFit="1" customWidth="1"/>
    <col min="764" max="764" width="19" bestFit="1" customWidth="1"/>
    <col min="765" max="765" width="10.33203125" bestFit="1" customWidth="1"/>
    <col min="766" max="766" width="14.88671875" bestFit="1" customWidth="1"/>
    <col min="767" max="767" width="12.5546875" bestFit="1" customWidth="1"/>
    <col min="768" max="768" width="11.5546875" bestFit="1" customWidth="1"/>
    <col min="769" max="769" width="12" bestFit="1" customWidth="1"/>
    <col min="770" max="770" width="11.6640625" bestFit="1" customWidth="1"/>
    <col min="771" max="771" width="15.21875" bestFit="1" customWidth="1"/>
    <col min="772" max="772" width="7.5546875" bestFit="1" customWidth="1"/>
    <col min="773" max="773" width="16.33203125" bestFit="1" customWidth="1"/>
    <col min="774" max="774" width="18.109375" bestFit="1" customWidth="1"/>
    <col min="775" max="775" width="21.77734375" bestFit="1" customWidth="1"/>
    <col min="776" max="776" width="27.6640625" bestFit="1" customWidth="1"/>
    <col min="778" max="778" width="18.77734375" bestFit="1" customWidth="1"/>
    <col min="779" max="779" width="23.21875" bestFit="1" customWidth="1"/>
    <col min="780" max="780" width="15.44140625" bestFit="1" customWidth="1"/>
    <col min="781" max="781" width="13.33203125" bestFit="1" customWidth="1"/>
    <col min="782" max="782" width="16.33203125" bestFit="1" customWidth="1"/>
    <col min="783" max="783" width="9.33203125" bestFit="1" customWidth="1"/>
    <col min="784" max="784" width="11.77734375" bestFit="1" customWidth="1"/>
    <col min="785" max="785" width="12.6640625" bestFit="1" customWidth="1"/>
    <col min="786" max="786" width="13.77734375" bestFit="1" customWidth="1"/>
    <col min="787" max="787" width="15.44140625" bestFit="1" customWidth="1"/>
    <col min="788" max="788" width="22.109375" bestFit="1" customWidth="1"/>
    <col min="789" max="789" width="17.21875" bestFit="1" customWidth="1"/>
    <col min="790" max="790" width="8.44140625" bestFit="1" customWidth="1"/>
    <col min="791" max="791" width="8.33203125" bestFit="1" customWidth="1"/>
    <col min="792" max="792" width="16.88671875" bestFit="1" customWidth="1"/>
    <col min="793" max="793" width="31.77734375" bestFit="1" customWidth="1"/>
    <col min="794" max="794" width="35.77734375" bestFit="1" customWidth="1"/>
    <col min="795" max="795" width="32.6640625" bestFit="1" customWidth="1"/>
    <col min="796" max="796" width="10.21875" bestFit="1" customWidth="1"/>
    <col min="797" max="797" width="8.33203125" bestFit="1" customWidth="1"/>
    <col min="798" max="798" width="15.77734375" bestFit="1" customWidth="1"/>
    <col min="799" max="799" width="34.21875" bestFit="1" customWidth="1"/>
    <col min="800" max="800" width="16.88671875" bestFit="1" customWidth="1"/>
    <col min="801" max="801" width="29" bestFit="1" customWidth="1"/>
    <col min="802" max="803" width="34.77734375" bestFit="1" customWidth="1"/>
    <col min="804" max="804" width="25.44140625" bestFit="1" customWidth="1"/>
    <col min="805" max="805" width="14.33203125" bestFit="1" customWidth="1"/>
    <col min="806" max="806" width="12.44140625" bestFit="1" customWidth="1"/>
    <col min="807" max="807" width="32.88671875" bestFit="1" customWidth="1"/>
    <col min="808" max="808" width="17.77734375" bestFit="1" customWidth="1"/>
    <col min="809" max="809" width="12.6640625" bestFit="1" customWidth="1"/>
    <col min="810" max="810" width="17.33203125" bestFit="1" customWidth="1"/>
    <col min="811" max="811" width="12.5546875" bestFit="1" customWidth="1"/>
    <col min="812" max="813" width="9.6640625" bestFit="1" customWidth="1"/>
    <col min="814" max="814" width="13.21875" bestFit="1" customWidth="1"/>
    <col min="815" max="815" width="12.44140625" bestFit="1" customWidth="1"/>
    <col min="816" max="816" width="15.5546875" bestFit="1" customWidth="1"/>
    <col min="817" max="817" width="12.6640625" bestFit="1" customWidth="1"/>
    <col min="818" max="818" width="9.44140625" bestFit="1" customWidth="1"/>
    <col min="819" max="819" width="14.77734375" bestFit="1" customWidth="1"/>
    <col min="820" max="820" width="13.21875" bestFit="1" customWidth="1"/>
    <col min="821" max="821" width="19" bestFit="1" customWidth="1"/>
    <col min="822" max="822" width="16.109375" bestFit="1" customWidth="1"/>
    <col min="823" max="823" width="16.77734375" bestFit="1" customWidth="1"/>
    <col min="824" max="824" width="12.109375" bestFit="1" customWidth="1"/>
    <col min="825" max="825" width="19.6640625" bestFit="1" customWidth="1"/>
    <col min="826" max="826" width="19.109375" bestFit="1" customWidth="1"/>
    <col min="827" max="827" width="14.44140625" bestFit="1" customWidth="1"/>
    <col min="828" max="828" width="11.88671875" bestFit="1" customWidth="1"/>
    <col min="829" max="829" width="23.33203125" bestFit="1" customWidth="1"/>
    <col min="830" max="830" width="17" bestFit="1" customWidth="1"/>
    <col min="831" max="831" width="10.77734375" bestFit="1" customWidth="1"/>
    <col min="832" max="832" width="7.88671875" bestFit="1" customWidth="1"/>
    <col min="833" max="833" width="15.109375" bestFit="1" customWidth="1"/>
    <col min="834" max="834" width="15.33203125" bestFit="1" customWidth="1"/>
    <col min="835" max="835" width="15.44140625" bestFit="1" customWidth="1"/>
    <col min="836" max="836" width="14" bestFit="1" customWidth="1"/>
    <col min="837" max="837" width="15.6640625" bestFit="1" customWidth="1"/>
    <col min="838" max="838" width="13.44140625" bestFit="1" customWidth="1"/>
    <col min="839" max="839" width="20.44140625" bestFit="1" customWidth="1"/>
    <col min="840" max="840" width="22.21875" bestFit="1" customWidth="1"/>
    <col min="841" max="841" width="24.77734375" bestFit="1" customWidth="1"/>
    <col min="842" max="842" width="11.21875" bestFit="1" customWidth="1"/>
    <col min="843" max="843" width="10.44140625" bestFit="1" customWidth="1"/>
    <col min="844" max="844" width="16.5546875" bestFit="1" customWidth="1"/>
    <col min="845" max="845" width="15.77734375" bestFit="1" customWidth="1"/>
    <col min="846" max="846" width="22.109375" bestFit="1" customWidth="1"/>
    <col min="847" max="847" width="8.21875" bestFit="1" customWidth="1"/>
    <col min="848" max="848" width="33.33203125" bestFit="1" customWidth="1"/>
    <col min="849" max="849" width="38.109375" bestFit="1" customWidth="1"/>
    <col min="850" max="850" width="12.33203125" bestFit="1" customWidth="1"/>
    <col min="851" max="851" width="15.77734375" bestFit="1" customWidth="1"/>
    <col min="852" max="852" width="12.77734375" bestFit="1" customWidth="1"/>
    <col min="853" max="853" width="19" bestFit="1" customWidth="1"/>
    <col min="854" max="854" width="14" bestFit="1" customWidth="1"/>
    <col min="855" max="855" width="16.5546875" bestFit="1" customWidth="1"/>
    <col min="856" max="856" width="27.77734375" bestFit="1" customWidth="1"/>
    <col min="857" max="857" width="24.33203125" bestFit="1" customWidth="1"/>
    <col min="858" max="858" width="11.21875" bestFit="1" customWidth="1"/>
    <col min="859" max="859" width="22.6640625" bestFit="1" customWidth="1"/>
    <col min="860" max="860" width="11.33203125" bestFit="1" customWidth="1"/>
    <col min="861" max="861" width="11.88671875" bestFit="1" customWidth="1"/>
    <col min="862" max="862" width="9.44140625" bestFit="1" customWidth="1"/>
    <col min="863" max="863" width="21.5546875" bestFit="1" customWidth="1"/>
    <col min="864" max="864" width="22.5546875" bestFit="1" customWidth="1"/>
    <col min="865" max="865" width="12.5546875" bestFit="1" customWidth="1"/>
    <col min="866" max="866" width="14.6640625" bestFit="1" customWidth="1"/>
    <col min="867" max="867" width="18.5546875" bestFit="1" customWidth="1"/>
    <col min="869" max="869" width="14.77734375" bestFit="1" customWidth="1"/>
    <col min="870" max="870" width="19.6640625" bestFit="1" customWidth="1"/>
    <col min="871" max="871" width="26.88671875" bestFit="1" customWidth="1"/>
    <col min="872" max="872" width="18" bestFit="1" customWidth="1"/>
    <col min="873" max="873" width="11.88671875" bestFit="1" customWidth="1"/>
    <col min="874" max="874" width="19.77734375" bestFit="1" customWidth="1"/>
    <col min="875" max="875" width="15.109375" bestFit="1" customWidth="1"/>
    <col min="876" max="876" width="17.33203125" bestFit="1" customWidth="1"/>
    <col min="877" max="877" width="18.88671875" bestFit="1" customWidth="1"/>
    <col min="878" max="878" width="14.6640625" bestFit="1" customWidth="1"/>
    <col min="879" max="879" width="28" bestFit="1" customWidth="1"/>
    <col min="880" max="880" width="12.44140625" bestFit="1" customWidth="1"/>
    <col min="881" max="881" width="13.21875" bestFit="1" customWidth="1"/>
    <col min="882" max="882" width="22.44140625" bestFit="1" customWidth="1"/>
    <col min="883" max="883" width="11.88671875" bestFit="1" customWidth="1"/>
    <col min="884" max="884" width="19.77734375" bestFit="1" customWidth="1"/>
    <col min="885" max="885" width="9.5546875" bestFit="1" customWidth="1"/>
    <col min="886" max="886" width="9.21875" bestFit="1" customWidth="1"/>
    <col min="887" max="887" width="14" bestFit="1" customWidth="1"/>
    <col min="888" max="889" width="36.21875" bestFit="1" customWidth="1"/>
    <col min="890" max="890" width="22.5546875" bestFit="1" customWidth="1"/>
    <col min="891" max="891" width="13.44140625" bestFit="1" customWidth="1"/>
    <col min="892" max="892" width="8.109375" bestFit="1" customWidth="1"/>
    <col min="893" max="893" width="8.44140625" bestFit="1" customWidth="1"/>
    <col min="894" max="894" width="31.5546875" bestFit="1" customWidth="1"/>
    <col min="895" max="895" width="8.77734375" bestFit="1" customWidth="1"/>
    <col min="896" max="896" width="16.109375" bestFit="1" customWidth="1"/>
    <col min="897" max="897" width="15.109375" bestFit="1" customWidth="1"/>
    <col min="898" max="898" width="20.5546875" bestFit="1" customWidth="1"/>
    <col min="899" max="899" width="13.21875" bestFit="1" customWidth="1"/>
    <col min="900" max="900" width="14.6640625" bestFit="1" customWidth="1"/>
    <col min="901" max="901" width="10.5546875" bestFit="1" customWidth="1"/>
    <col min="902" max="902" width="17.44140625" bestFit="1" customWidth="1"/>
    <col min="903" max="903" width="20.44140625" bestFit="1" customWidth="1"/>
    <col min="904" max="904" width="8.5546875" bestFit="1" customWidth="1"/>
    <col min="905" max="905" width="13.109375" bestFit="1" customWidth="1"/>
    <col min="906" max="906" width="14.44140625" bestFit="1" customWidth="1"/>
    <col min="907" max="907" width="4.88671875" bestFit="1" customWidth="1"/>
    <col min="908" max="908" width="19.109375" bestFit="1" customWidth="1"/>
    <col min="909" max="909" width="21.44140625" bestFit="1" customWidth="1"/>
    <col min="910" max="910" width="17.21875" bestFit="1" customWidth="1"/>
    <col min="911" max="911" width="13.5546875" bestFit="1" customWidth="1"/>
    <col min="912" max="912" width="12.77734375" bestFit="1" customWidth="1"/>
    <col min="913" max="913" width="10.5546875" bestFit="1" customWidth="1"/>
    <col min="914" max="914" width="10.44140625" bestFit="1" customWidth="1"/>
    <col min="915" max="915" width="9.88671875" bestFit="1" customWidth="1"/>
    <col min="916" max="916" width="10.21875" bestFit="1" customWidth="1"/>
    <col min="917" max="917" width="7.21875" bestFit="1" customWidth="1"/>
    <col min="918" max="918" width="6.6640625" bestFit="1" customWidth="1"/>
    <col min="919" max="919" width="13.77734375" bestFit="1" customWidth="1"/>
    <col min="920" max="920" width="12.109375" bestFit="1" customWidth="1"/>
    <col min="921" max="921" width="27.77734375" bestFit="1" customWidth="1"/>
    <col min="922" max="922" width="28.44140625" bestFit="1" customWidth="1"/>
    <col min="923" max="923" width="31.6640625" bestFit="1" customWidth="1"/>
    <col min="924" max="924" width="10.44140625" bestFit="1" customWidth="1"/>
    <col min="925" max="925" width="7.6640625" bestFit="1" customWidth="1"/>
    <col min="926" max="926" width="7.109375" bestFit="1" customWidth="1"/>
    <col min="927" max="927" width="5.44140625" bestFit="1" customWidth="1"/>
    <col min="928" max="928" width="4.88671875" bestFit="1" customWidth="1"/>
    <col min="929" max="929" width="13.88671875" bestFit="1" customWidth="1"/>
    <col min="930" max="930" width="10.88671875" bestFit="1" customWidth="1"/>
    <col min="931" max="931" width="8.21875" bestFit="1" customWidth="1"/>
    <col min="932" max="932" width="5.21875" bestFit="1" customWidth="1"/>
    <col min="933" max="933" width="9.109375" bestFit="1" customWidth="1"/>
    <col min="934" max="934" width="4.88671875" bestFit="1" customWidth="1"/>
    <col min="935" max="935" width="7.5546875" bestFit="1" customWidth="1"/>
    <col min="936" max="936" width="27.33203125" bestFit="1" customWidth="1"/>
    <col min="937" max="937" width="9.44140625" bestFit="1" customWidth="1"/>
    <col min="938" max="938" width="13.5546875" bestFit="1" customWidth="1"/>
    <col min="939" max="939" width="21" bestFit="1" customWidth="1"/>
    <col min="940" max="940" width="21.88671875" bestFit="1" customWidth="1"/>
    <col min="941" max="941" width="27.33203125" bestFit="1" customWidth="1"/>
    <col min="942" max="942" width="10.5546875" bestFit="1" customWidth="1"/>
    <col min="943" max="943" width="9.21875" bestFit="1" customWidth="1"/>
    <col min="944" max="944" width="11.77734375" bestFit="1" customWidth="1"/>
    <col min="945" max="945" width="3.44140625" bestFit="1" customWidth="1"/>
    <col min="946" max="946" width="11.44140625" bestFit="1" customWidth="1"/>
    <col min="947" max="947" width="30.109375" bestFit="1" customWidth="1"/>
    <col min="948" max="948" width="8.44140625" bestFit="1" customWidth="1"/>
    <col min="949" max="949" width="16.5546875" bestFit="1" customWidth="1"/>
    <col min="950" max="950" width="21.33203125" bestFit="1" customWidth="1"/>
    <col min="951" max="951" width="17.44140625" bestFit="1" customWidth="1"/>
    <col min="952" max="952" width="6.21875" bestFit="1" customWidth="1"/>
    <col min="953" max="953" width="14.77734375" bestFit="1" customWidth="1"/>
    <col min="954" max="954" width="4.77734375" bestFit="1" customWidth="1"/>
    <col min="955" max="955" width="9.44140625" bestFit="1" customWidth="1"/>
    <col min="956" max="956" width="8.5546875" bestFit="1" customWidth="1"/>
    <col min="957" max="957" width="7.6640625" bestFit="1" customWidth="1"/>
    <col min="958" max="958" width="9" bestFit="1" customWidth="1"/>
    <col min="959" max="959" width="15.5546875" bestFit="1" customWidth="1"/>
    <col min="960" max="960" width="8.33203125" bestFit="1" customWidth="1"/>
    <col min="961" max="961" width="12.109375" bestFit="1" customWidth="1"/>
    <col min="962" max="962" width="7.33203125" bestFit="1" customWidth="1"/>
    <col min="963" max="963" width="10.21875" bestFit="1" customWidth="1"/>
    <col min="964" max="964" width="18.109375" bestFit="1" customWidth="1"/>
    <col min="965" max="965" width="26" bestFit="1" customWidth="1"/>
    <col min="966" max="966" width="15.21875" bestFit="1" customWidth="1"/>
    <col min="967" max="967" width="7.21875" bestFit="1" customWidth="1"/>
    <col min="968" max="968" width="34.21875" bestFit="1" customWidth="1"/>
    <col min="969" max="969" width="25.109375" bestFit="1" customWidth="1"/>
    <col min="970" max="970" width="19.5546875" bestFit="1" customWidth="1"/>
    <col min="971" max="971" width="8.77734375" bestFit="1" customWidth="1"/>
    <col min="972" max="972" width="20.44140625" bestFit="1" customWidth="1"/>
    <col min="973" max="973" width="13.109375" bestFit="1" customWidth="1"/>
    <col min="974" max="974" width="9.21875" bestFit="1" customWidth="1"/>
    <col min="975" max="975" width="17.21875" bestFit="1" customWidth="1"/>
    <col min="976" max="976" width="9.5546875" bestFit="1" customWidth="1"/>
    <col min="977" max="977" width="4.77734375" bestFit="1" customWidth="1"/>
    <col min="978" max="978" width="12.6640625" bestFit="1" customWidth="1"/>
    <col min="979" max="979" width="17.21875" bestFit="1" customWidth="1"/>
    <col min="980" max="980" width="14.109375" bestFit="1" customWidth="1"/>
    <col min="981" max="981" width="11.44140625" bestFit="1" customWidth="1"/>
    <col min="982" max="982" width="17.33203125" bestFit="1" customWidth="1"/>
    <col min="983" max="983" width="8" bestFit="1" customWidth="1"/>
    <col min="984" max="984" width="13.5546875" bestFit="1" customWidth="1"/>
    <col min="985" max="985" width="11.109375" bestFit="1" customWidth="1"/>
    <col min="986" max="986" width="22.77734375" bestFit="1" customWidth="1"/>
    <col min="987" max="987" width="17.5546875" bestFit="1" customWidth="1"/>
    <col min="988" max="988" width="24.109375" bestFit="1" customWidth="1"/>
    <col min="989" max="989" width="20.109375" bestFit="1" customWidth="1"/>
    <col min="990" max="990" width="11.109375" bestFit="1" customWidth="1"/>
    <col min="991" max="991" width="27.5546875" bestFit="1" customWidth="1"/>
    <col min="992" max="992" width="12.77734375" bestFit="1" customWidth="1"/>
    <col min="993" max="993" width="6" bestFit="1" customWidth="1"/>
    <col min="994" max="994" width="24.88671875" bestFit="1" customWidth="1"/>
    <col min="995" max="995" width="14.5546875" bestFit="1" customWidth="1"/>
    <col min="996" max="996" width="6.33203125" bestFit="1" customWidth="1"/>
    <col min="997" max="997" width="6.5546875" bestFit="1" customWidth="1"/>
    <col min="998" max="999" width="11" bestFit="1" customWidth="1"/>
    <col min="1000" max="1000" width="8.5546875" bestFit="1" customWidth="1"/>
    <col min="1001" max="1001" width="10.77734375" bestFit="1" customWidth="1"/>
  </cols>
  <sheetData>
    <row r="2" spans="1:15" ht="23.4" thickBot="1" x14ac:dyDescent="0.45">
      <c r="O2" s="46" t="s">
        <v>3672</v>
      </c>
    </row>
    <row r="3" spans="1:15" x14ac:dyDescent="0.3">
      <c r="A3" s="17" t="s">
        <v>3649</v>
      </c>
      <c r="B3" s="18" t="s">
        <v>3659</v>
      </c>
    </row>
    <row r="4" spans="1:15" x14ac:dyDescent="0.3">
      <c r="A4" s="19">
        <v>2006</v>
      </c>
      <c r="B4" s="20"/>
    </row>
    <row r="5" spans="1:15" x14ac:dyDescent="0.3">
      <c r="A5" s="21" t="s">
        <v>949</v>
      </c>
      <c r="B5" s="20">
        <v>84</v>
      </c>
    </row>
    <row r="6" spans="1:15" x14ac:dyDescent="0.3">
      <c r="A6" s="21" t="s">
        <v>889</v>
      </c>
      <c r="B6" s="20">
        <v>98</v>
      </c>
    </row>
    <row r="7" spans="1:15" x14ac:dyDescent="0.3">
      <c r="A7" s="21" t="s">
        <v>400</v>
      </c>
      <c r="B7" s="20">
        <v>85</v>
      </c>
    </row>
    <row r="8" spans="1:15" x14ac:dyDescent="0.3">
      <c r="A8" s="21" t="s">
        <v>923</v>
      </c>
      <c r="B8" s="20">
        <v>85</v>
      </c>
    </row>
    <row r="9" spans="1:15" x14ac:dyDescent="0.3">
      <c r="A9" s="21" t="s">
        <v>1784</v>
      </c>
      <c r="B9" s="20">
        <v>89</v>
      </c>
    </row>
    <row r="10" spans="1:15" x14ac:dyDescent="0.3">
      <c r="A10" s="19">
        <v>2007</v>
      </c>
      <c r="B10" s="20"/>
    </row>
    <row r="11" spans="1:15" x14ac:dyDescent="0.3">
      <c r="A11" s="21" t="s">
        <v>2359</v>
      </c>
      <c r="B11" s="20">
        <v>85</v>
      </c>
    </row>
    <row r="12" spans="1:15" x14ac:dyDescent="0.3">
      <c r="A12" s="21" t="s">
        <v>538</v>
      </c>
      <c r="B12" s="20">
        <v>91</v>
      </c>
    </row>
    <row r="13" spans="1:15" x14ac:dyDescent="0.3">
      <c r="A13" s="21" t="s">
        <v>1831</v>
      </c>
      <c r="B13" s="20">
        <v>96</v>
      </c>
    </row>
    <row r="14" spans="1:15" x14ac:dyDescent="0.3">
      <c r="A14" s="21" t="s">
        <v>1612</v>
      </c>
      <c r="B14" s="20">
        <v>85</v>
      </c>
    </row>
    <row r="15" spans="1:15" x14ac:dyDescent="0.3">
      <c r="A15" s="21" t="s">
        <v>1145</v>
      </c>
      <c r="B15" s="20">
        <v>92</v>
      </c>
    </row>
    <row r="16" spans="1:15" x14ac:dyDescent="0.3">
      <c r="A16" s="19">
        <v>2008</v>
      </c>
      <c r="B16" s="20"/>
    </row>
    <row r="17" spans="1:2" x14ac:dyDescent="0.3">
      <c r="A17" s="21" t="s">
        <v>2541</v>
      </c>
      <c r="B17" s="20">
        <v>82</v>
      </c>
    </row>
    <row r="18" spans="1:2" x14ac:dyDescent="0.3">
      <c r="A18" s="21" t="s">
        <v>3606</v>
      </c>
      <c r="B18" s="20">
        <v>89</v>
      </c>
    </row>
    <row r="19" spans="1:2" x14ac:dyDescent="0.3">
      <c r="A19" s="21" t="s">
        <v>1382</v>
      </c>
      <c r="B19" s="20">
        <v>86</v>
      </c>
    </row>
    <row r="20" spans="1:2" x14ac:dyDescent="0.3">
      <c r="A20" s="21" t="s">
        <v>230</v>
      </c>
      <c r="B20" s="20">
        <v>82</v>
      </c>
    </row>
    <row r="21" spans="1:2" x14ac:dyDescent="0.3">
      <c r="A21" s="21" t="s">
        <v>2492</v>
      </c>
      <c r="B21" s="20">
        <v>94</v>
      </c>
    </row>
    <row r="22" spans="1:2" x14ac:dyDescent="0.3">
      <c r="A22" s="19">
        <v>2009</v>
      </c>
      <c r="B22" s="20"/>
    </row>
    <row r="23" spans="1:2" x14ac:dyDescent="0.3">
      <c r="A23" s="21" t="s">
        <v>356</v>
      </c>
      <c r="B23" s="20">
        <v>83</v>
      </c>
    </row>
    <row r="24" spans="1:2" x14ac:dyDescent="0.3">
      <c r="A24" s="21" t="s">
        <v>1759</v>
      </c>
      <c r="B24" s="20">
        <v>81</v>
      </c>
    </row>
    <row r="25" spans="1:2" x14ac:dyDescent="0.3">
      <c r="A25" s="21" t="s">
        <v>2981</v>
      </c>
      <c r="B25" s="20">
        <v>83</v>
      </c>
    </row>
    <row r="26" spans="1:2" x14ac:dyDescent="0.3">
      <c r="A26" s="21" t="s">
        <v>553</v>
      </c>
      <c r="B26" s="20">
        <v>82</v>
      </c>
    </row>
    <row r="27" spans="1:2" x14ac:dyDescent="0.3">
      <c r="A27" s="21" t="s">
        <v>1866</v>
      </c>
      <c r="B27" s="20">
        <v>88</v>
      </c>
    </row>
    <row r="28" spans="1:2" x14ac:dyDescent="0.3">
      <c r="A28" s="19">
        <v>2010</v>
      </c>
      <c r="B28" s="20"/>
    </row>
    <row r="29" spans="1:2" x14ac:dyDescent="0.3">
      <c r="A29" s="21" t="s">
        <v>2991</v>
      </c>
      <c r="B29" s="20">
        <v>82</v>
      </c>
    </row>
    <row r="30" spans="1:2" x14ac:dyDescent="0.3">
      <c r="A30" s="21" t="s">
        <v>1671</v>
      </c>
      <c r="B30" s="20">
        <v>81</v>
      </c>
    </row>
    <row r="31" spans="1:2" x14ac:dyDescent="0.3">
      <c r="A31" s="21" t="s">
        <v>2538</v>
      </c>
      <c r="B31" s="20">
        <v>88</v>
      </c>
    </row>
    <row r="32" spans="1:2" x14ac:dyDescent="0.3">
      <c r="A32" s="21" t="s">
        <v>1234</v>
      </c>
      <c r="B32" s="20">
        <v>95</v>
      </c>
    </row>
    <row r="33" spans="1:2" x14ac:dyDescent="0.3">
      <c r="A33" s="21" t="s">
        <v>2547</v>
      </c>
      <c r="B33" s="20">
        <v>92</v>
      </c>
    </row>
    <row r="34" spans="1:2" x14ac:dyDescent="0.3">
      <c r="A34" s="19">
        <v>2011</v>
      </c>
      <c r="B34" s="20"/>
    </row>
    <row r="35" spans="1:2" x14ac:dyDescent="0.3">
      <c r="A35" s="21" t="s">
        <v>455</v>
      </c>
      <c r="B35" s="20">
        <v>87</v>
      </c>
    </row>
    <row r="36" spans="1:2" x14ac:dyDescent="0.3">
      <c r="A36" s="21" t="s">
        <v>2352</v>
      </c>
      <c r="B36" s="20">
        <v>94</v>
      </c>
    </row>
    <row r="37" spans="1:2" x14ac:dyDescent="0.3">
      <c r="A37" s="21" t="s">
        <v>2173</v>
      </c>
      <c r="B37" s="20">
        <v>87</v>
      </c>
    </row>
    <row r="38" spans="1:2" x14ac:dyDescent="0.3">
      <c r="A38" s="21" t="s">
        <v>3239</v>
      </c>
      <c r="B38" s="20">
        <v>85</v>
      </c>
    </row>
    <row r="39" spans="1:2" x14ac:dyDescent="0.3">
      <c r="A39" s="21" t="s">
        <v>2551</v>
      </c>
      <c r="B39" s="20">
        <v>85</v>
      </c>
    </row>
    <row r="40" spans="1:2" x14ac:dyDescent="0.3">
      <c r="A40" s="19">
        <v>2012</v>
      </c>
      <c r="B40" s="20"/>
    </row>
    <row r="41" spans="1:2" x14ac:dyDescent="0.3">
      <c r="A41" s="21" t="s">
        <v>1777</v>
      </c>
      <c r="B41" s="20">
        <v>86</v>
      </c>
    </row>
    <row r="42" spans="1:2" x14ac:dyDescent="0.3">
      <c r="A42" s="21" t="s">
        <v>1267</v>
      </c>
      <c r="B42" s="20">
        <v>86</v>
      </c>
    </row>
    <row r="43" spans="1:2" x14ac:dyDescent="0.3">
      <c r="A43" s="21" t="s">
        <v>1296</v>
      </c>
      <c r="B43" s="20">
        <v>84</v>
      </c>
    </row>
    <row r="44" spans="1:2" x14ac:dyDescent="0.3">
      <c r="A44" s="21" t="s">
        <v>1817</v>
      </c>
      <c r="B44" s="20">
        <v>84</v>
      </c>
    </row>
    <row r="45" spans="1:2" x14ac:dyDescent="0.3">
      <c r="A45" s="21" t="s">
        <v>1533</v>
      </c>
      <c r="B45" s="20">
        <v>95</v>
      </c>
    </row>
    <row r="46" spans="1:2" x14ac:dyDescent="0.3">
      <c r="A46" s="19">
        <v>2013</v>
      </c>
      <c r="B46" s="20"/>
    </row>
    <row r="47" spans="1:2" x14ac:dyDescent="0.3">
      <c r="A47" s="21" t="s">
        <v>445</v>
      </c>
      <c r="B47" s="20">
        <v>96</v>
      </c>
    </row>
    <row r="48" spans="1:2" x14ac:dyDescent="0.3">
      <c r="A48" s="21" t="s">
        <v>1317</v>
      </c>
      <c r="B48" s="20">
        <v>90</v>
      </c>
    </row>
    <row r="49" spans="1:2" x14ac:dyDescent="0.3">
      <c r="A49" s="21" t="s">
        <v>1900</v>
      </c>
      <c r="B49" s="20">
        <v>96</v>
      </c>
    </row>
    <row r="50" spans="1:2" x14ac:dyDescent="0.3">
      <c r="A50" s="21" t="s">
        <v>678</v>
      </c>
      <c r="B50" s="20">
        <v>90</v>
      </c>
    </row>
    <row r="51" spans="1:2" x14ac:dyDescent="0.3">
      <c r="A51" s="21" t="s">
        <v>1188</v>
      </c>
      <c r="B51" s="20">
        <v>88</v>
      </c>
    </row>
    <row r="52" spans="1:2" x14ac:dyDescent="0.3">
      <c r="A52" s="19">
        <v>2014</v>
      </c>
      <c r="B52" s="20"/>
    </row>
    <row r="53" spans="1:2" x14ac:dyDescent="0.3">
      <c r="A53" s="21" t="s">
        <v>1000</v>
      </c>
      <c r="B53" s="20">
        <v>88</v>
      </c>
    </row>
    <row r="54" spans="1:2" x14ac:dyDescent="0.3">
      <c r="A54" s="21" t="s">
        <v>2434</v>
      </c>
      <c r="B54" s="20">
        <v>100</v>
      </c>
    </row>
    <row r="55" spans="1:2" x14ac:dyDescent="0.3">
      <c r="A55" s="21" t="s">
        <v>1192</v>
      </c>
      <c r="B55" s="20">
        <v>86</v>
      </c>
    </row>
    <row r="56" spans="1:2" x14ac:dyDescent="0.3">
      <c r="A56" s="21" t="s">
        <v>919</v>
      </c>
      <c r="B56" s="20">
        <v>88</v>
      </c>
    </row>
    <row r="57" spans="1:2" x14ac:dyDescent="0.3">
      <c r="A57" s="21" t="s">
        <v>528</v>
      </c>
      <c r="B57" s="20">
        <v>88</v>
      </c>
    </row>
    <row r="58" spans="1:2" x14ac:dyDescent="0.3">
      <c r="A58" s="19">
        <v>2015</v>
      </c>
      <c r="B58" s="20"/>
    </row>
    <row r="59" spans="1:2" x14ac:dyDescent="0.3">
      <c r="A59" s="21" t="s">
        <v>1872</v>
      </c>
      <c r="B59" s="20">
        <v>95</v>
      </c>
    </row>
    <row r="60" spans="1:2" x14ac:dyDescent="0.3">
      <c r="A60" s="21" t="s">
        <v>930</v>
      </c>
      <c r="B60" s="20">
        <v>94</v>
      </c>
    </row>
    <row r="61" spans="1:2" x14ac:dyDescent="0.3">
      <c r="A61" s="21" t="s">
        <v>280</v>
      </c>
      <c r="B61" s="20">
        <v>90</v>
      </c>
    </row>
    <row r="62" spans="1:2" x14ac:dyDescent="0.3">
      <c r="A62" s="21" t="s">
        <v>749</v>
      </c>
      <c r="B62" s="20">
        <v>93</v>
      </c>
    </row>
    <row r="63" spans="1:2" x14ac:dyDescent="0.3">
      <c r="A63" s="21" t="s">
        <v>2247</v>
      </c>
      <c r="B63" s="20">
        <v>90</v>
      </c>
    </row>
    <row r="64" spans="1:2" x14ac:dyDescent="0.3">
      <c r="A64" s="19">
        <v>2016</v>
      </c>
      <c r="B64" s="20"/>
    </row>
    <row r="65" spans="1:2" x14ac:dyDescent="0.3">
      <c r="A65" s="21" t="s">
        <v>35</v>
      </c>
      <c r="B65" s="20">
        <v>93</v>
      </c>
    </row>
    <row r="66" spans="1:2" x14ac:dyDescent="0.3">
      <c r="A66" s="21" t="s">
        <v>96</v>
      </c>
      <c r="B66" s="20">
        <v>96</v>
      </c>
    </row>
    <row r="67" spans="1:2" x14ac:dyDescent="0.3">
      <c r="A67" s="21" t="s">
        <v>177</v>
      </c>
      <c r="B67" s="20">
        <v>99</v>
      </c>
    </row>
    <row r="68" spans="1:2" x14ac:dyDescent="0.3">
      <c r="A68" s="21" t="s">
        <v>803</v>
      </c>
      <c r="B68" s="20">
        <v>90</v>
      </c>
    </row>
    <row r="69" spans="1:2" ht="15" thickBot="1" x14ac:dyDescent="0.35">
      <c r="A69" s="22" t="s">
        <v>2273</v>
      </c>
      <c r="B69" s="23">
        <v>93</v>
      </c>
    </row>
  </sheetData>
  <hyperlinks>
    <hyperlink ref="O2" location="HOME!A1" display="HOME" xr:uid="{1F8FAD01-06A6-4131-AC2F-BC18579031EC}"/>
  </hyperlinks>
  <pageMargins left="0.7" right="0.7" top="0.75" bottom="0.75" header="0.3" footer="0.3"/>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HOME</vt:lpstr>
      <vt:lpstr>DASHBOARD</vt:lpstr>
      <vt:lpstr>IMDB DATASET</vt:lpstr>
      <vt:lpstr>Top 3 movies w.r.t runtime </vt:lpstr>
      <vt:lpstr>Count of Genres</vt:lpstr>
      <vt:lpstr>Top 5 revenue</vt:lpstr>
      <vt:lpstr>Votes by year &amp; Genre</vt:lpstr>
      <vt:lpstr>Top 3 IMDB </vt:lpstr>
      <vt:lpstr>Top 5 metascore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dc:creator>
  <cp:lastModifiedBy>hp</cp:lastModifiedBy>
  <dcterms:created xsi:type="dcterms:W3CDTF">2021-11-17T09:30:18Z</dcterms:created>
  <dcterms:modified xsi:type="dcterms:W3CDTF">2021-12-30T02:33:39Z</dcterms:modified>
</cp:coreProperties>
</file>