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5" windowHeight="104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<sst xmlns="http://schemas.openxmlformats.org/spreadsheetml/2006/main" count="84" uniqueCount="84">
  <si>
    <t>code</t>
  </si>
  <si>
    <t>country</t>
  </si>
  <si>
    <t>Data GB/m</t>
  </si>
  <si>
    <t>National</t>
  </si>
  <si>
    <t>INTRA EU</t>
  </si>
  <si>
    <t>EXTRA EU</t>
  </si>
  <si>
    <t>EU27</t>
  </si>
  <si>
    <r>
      <t>EU</t>
    </r>
    <r>
      <rPr>
        <sz val="11"/>
        <rFont val="Helvetica"/>
        <charset val="134"/>
      </rPr>
      <t xml:space="preserve"> </t>
    </r>
    <r>
      <rPr>
        <sz val="11"/>
        <rFont val="DejaVu Sans"/>
        <charset val="134"/>
      </rPr>
      <t>-</t>
    </r>
    <r>
      <rPr>
        <sz val="11"/>
        <rFont val="Helvetica"/>
        <charset val="134"/>
      </rPr>
      <t xml:space="preserve"> </t>
    </r>
    <r>
      <rPr>
        <sz val="11"/>
        <rFont val="DejaVu Sans"/>
        <charset val="134"/>
      </rPr>
      <t>27</t>
    </r>
  </si>
  <si>
    <t>BE</t>
  </si>
  <si>
    <t>Belgium</t>
  </si>
  <si>
    <t>BG</t>
  </si>
  <si>
    <t>Bulgaria</t>
  </si>
  <si>
    <t>CZ</t>
  </si>
  <si>
    <t>Czechia</t>
  </si>
  <si>
    <t>DK</t>
  </si>
  <si>
    <t>Denmark</t>
  </si>
  <si>
    <t>DE</t>
  </si>
  <si>
    <t>Germany (until 1990 former territory of the FRG)</t>
  </si>
  <si>
    <t>EE</t>
  </si>
  <si>
    <t>Estonia</t>
  </si>
  <si>
    <t>IE</t>
  </si>
  <si>
    <t>Ireland</t>
  </si>
  <si>
    <t>EL</t>
  </si>
  <si>
    <t>Greece</t>
  </si>
  <si>
    <t>ES</t>
  </si>
  <si>
    <t>Spain</t>
  </si>
  <si>
    <t>FR</t>
  </si>
  <si>
    <t>France</t>
  </si>
  <si>
    <t>HR</t>
  </si>
  <si>
    <t>Croatia</t>
  </si>
  <si>
    <t>IT</t>
  </si>
  <si>
    <t>Italy</t>
  </si>
  <si>
    <t>CY</t>
  </si>
  <si>
    <t>Cyprus</t>
  </si>
  <si>
    <t>LV</t>
  </si>
  <si>
    <t>Latvia</t>
  </si>
  <si>
    <t>LT</t>
  </si>
  <si>
    <t>Lithuania</t>
  </si>
  <si>
    <t>LU</t>
  </si>
  <si>
    <t>Luxembourg</t>
  </si>
  <si>
    <t>HU</t>
  </si>
  <si>
    <t>Hungary</t>
  </si>
  <si>
    <t>MT</t>
  </si>
  <si>
    <t>Malta</t>
  </si>
  <si>
    <t>NL</t>
  </si>
  <si>
    <t>Netherlands</t>
  </si>
  <si>
    <t>AT</t>
  </si>
  <si>
    <t>Austria</t>
  </si>
  <si>
    <t>PL</t>
  </si>
  <si>
    <t>Poland</t>
  </si>
  <si>
    <t>PT</t>
  </si>
  <si>
    <t>Portugal</t>
  </si>
  <si>
    <t>RO</t>
  </si>
  <si>
    <t>Romania</t>
  </si>
  <si>
    <t>SI</t>
  </si>
  <si>
    <t>Slovenia</t>
  </si>
  <si>
    <t>SK</t>
  </si>
  <si>
    <t>Slovakia</t>
  </si>
  <si>
    <t>FI</t>
  </si>
  <si>
    <t>Finland</t>
  </si>
  <si>
    <t>SE</t>
  </si>
  <si>
    <t>Sweden</t>
  </si>
  <si>
    <t>UK</t>
  </si>
  <si>
    <t>United Kingdom</t>
  </si>
  <si>
    <t>IS</t>
  </si>
  <si>
    <t>Iceland</t>
  </si>
  <si>
    <t>NO</t>
  </si>
  <si>
    <t>Norway</t>
  </si>
  <si>
    <t>CH</t>
  </si>
  <si>
    <t>Switzerland</t>
  </si>
  <si>
    <t>AL</t>
  </si>
  <si>
    <t>Albania</t>
  </si>
  <si>
    <t>BA</t>
  </si>
  <si>
    <t>Bosnia and Herzegovina</t>
  </si>
  <si>
    <t>XK</t>
  </si>
  <si>
    <t>Kosovo</t>
  </si>
  <si>
    <t>ME</t>
  </si>
  <si>
    <t>Montenegro</t>
  </si>
  <si>
    <t>MK</t>
  </si>
  <si>
    <t>North Macedonia</t>
  </si>
  <si>
    <t>RS</t>
  </si>
  <si>
    <t>Serbia</t>
  </si>
  <si>
    <t>TR</t>
  </si>
  <si>
    <t>Turkey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</si>
</sst>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DejaVu San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9" fillId="31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/>
    <xf numFmtId="3" fontId="1" fillId="0" borderId="1" xfId="0" applyNumberFormat="1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selection activeCell="I13" sqref="I13"/>
    </sheetView>
  </sheetViews>
  <sheetFormatPr defaultColWidth="8.8" defaultRowHeight="12.75" outlineLevelCol="5"/>
  <cols>
    <col min="1" max="1" width="10.4" customWidth="1"/>
    <col min="2" max="2" width="43.2" customWidth="1"/>
    <col min="3" max="3" width="20.4" customWidth="1"/>
    <col min="4" max="6" width="12.5" customWidth="1"/>
  </cols>
  <sheetData>
    <row r="1" ht="1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spans="1:6">
      <c r="A2" s="2" t="s">
        <v>6</v>
      </c>
      <c r="B2" s="2" t="s">
        <v>7</v>
      </c>
      <c r="C2" s="3">
        <f t="shared" ref="C2:F2" si="0">SUM(C4:C30)</f>
        <v>5638152414.30244</v>
      </c>
      <c r="D2" s="3">
        <f t="shared" si="0"/>
        <v>4294968674.66348</v>
      </c>
      <c r="E2" s="3">
        <f t="shared" si="0"/>
        <v>844078398.81215</v>
      </c>
      <c r="F2" s="3">
        <f t="shared" si="0"/>
        <v>499105340.826807</v>
      </c>
    </row>
    <row r="3" ht="15" spans="1:6">
      <c r="A3" s="1" t="s">
        <v>8</v>
      </c>
      <c r="B3" s="1" t="s">
        <v>9</v>
      </c>
      <c r="C3" s="1">
        <v>123636632.541781</v>
      </c>
      <c r="D3" s="1">
        <v>58156099.0712864</v>
      </c>
      <c r="E3" s="1">
        <v>45089786.1403859</v>
      </c>
      <c r="F3" s="1">
        <v>20390747.3301083</v>
      </c>
    </row>
    <row r="4" ht="15" spans="1:6">
      <c r="A4" s="1" t="s">
        <v>10</v>
      </c>
      <c r="B4" s="1" t="s">
        <v>11</v>
      </c>
      <c r="C4" s="1">
        <v>47866265.7236408</v>
      </c>
      <c r="D4" s="1">
        <v>30660343.9644213</v>
      </c>
      <c r="E4" s="1">
        <v>10794797.3185669</v>
      </c>
      <c r="F4" s="1">
        <v>6411124.4406525</v>
      </c>
    </row>
    <row r="5" ht="15" spans="1:6">
      <c r="A5" s="1" t="s">
        <v>12</v>
      </c>
      <c r="B5" s="1" t="s">
        <v>13</v>
      </c>
      <c r="C5" s="1">
        <v>85794378.5190099</v>
      </c>
      <c r="D5" s="1">
        <v>41653436.6782081</v>
      </c>
      <c r="E5" s="1">
        <v>35352288.2999146</v>
      </c>
      <c r="F5" s="1">
        <v>8788653.54088723</v>
      </c>
    </row>
    <row r="6" ht="15" spans="1:6">
      <c r="A6" s="1" t="s">
        <v>14</v>
      </c>
      <c r="B6" s="1" t="s">
        <v>15</v>
      </c>
      <c r="C6" s="1">
        <v>113076003.51217</v>
      </c>
      <c r="D6" s="1">
        <v>87991547.1572497</v>
      </c>
      <c r="E6" s="1">
        <v>15548067.5309701</v>
      </c>
      <c r="F6" s="1">
        <v>9536388.82395035</v>
      </c>
    </row>
    <row r="7" ht="15" spans="1:6">
      <c r="A7" s="1" t="s">
        <v>16</v>
      </c>
      <c r="B7" s="1" t="s">
        <v>17</v>
      </c>
      <c r="C7" s="1">
        <v>1291938415.98216</v>
      </c>
      <c r="D7" s="1">
        <v>955444870.770949</v>
      </c>
      <c r="E7" s="1">
        <v>200139037.970521</v>
      </c>
      <c r="F7" s="1">
        <v>136354507.240688</v>
      </c>
    </row>
    <row r="8" ht="15" spans="1:6">
      <c r="A8" s="1" t="s">
        <v>18</v>
      </c>
      <c r="B8" s="1" t="s">
        <v>19</v>
      </c>
      <c r="C8" s="1">
        <v>8693200.72559395</v>
      </c>
      <c r="D8" s="1">
        <v>5466192.67202287</v>
      </c>
      <c r="E8" s="1">
        <v>2334746.8526771</v>
      </c>
      <c r="F8" s="1">
        <v>892261.200893983</v>
      </c>
    </row>
    <row r="9" ht="15" spans="1:6">
      <c r="A9" s="1" t="s">
        <v>20</v>
      </c>
      <c r="B9" s="1" t="s">
        <v>21</v>
      </c>
      <c r="C9" s="1">
        <v>82574674.5465677</v>
      </c>
      <c r="D9" s="1">
        <v>60996382.3991006</v>
      </c>
      <c r="E9" s="1">
        <v>11746738.4262081</v>
      </c>
      <c r="F9" s="1">
        <v>9831553.72125902</v>
      </c>
    </row>
    <row r="10" ht="15" spans="1:6">
      <c r="A10" s="1" t="s">
        <v>22</v>
      </c>
      <c r="B10" s="1" t="s">
        <v>23</v>
      </c>
      <c r="C10" s="1">
        <v>55078402.6219113</v>
      </c>
      <c r="D10" s="1">
        <v>47098319.1923844</v>
      </c>
      <c r="E10" s="1">
        <v>4349718.78641392</v>
      </c>
      <c r="F10" s="1">
        <v>3630364.64311295</v>
      </c>
    </row>
    <row r="11" ht="15" spans="1:6">
      <c r="A11" s="1" t="s">
        <v>24</v>
      </c>
      <c r="B11" s="1" t="s">
        <v>25</v>
      </c>
      <c r="C11" s="1">
        <v>414740801.036855</v>
      </c>
      <c r="D11" s="1">
        <v>338703482.829066</v>
      </c>
      <c r="E11" s="1">
        <v>47396770.2446912</v>
      </c>
      <c r="F11" s="1">
        <v>28640547.9630977</v>
      </c>
    </row>
    <row r="12" ht="15" spans="1:6">
      <c r="A12" s="1" t="s">
        <v>26</v>
      </c>
      <c r="B12" s="1" t="s">
        <v>27</v>
      </c>
      <c r="C12" s="1">
        <v>705694716.679882</v>
      </c>
      <c r="D12" s="1">
        <v>586239118.89483</v>
      </c>
      <c r="E12" s="1">
        <v>72240233.883959</v>
      </c>
      <c r="F12" s="1">
        <v>47215363.9010935</v>
      </c>
    </row>
    <row r="13" ht="15" spans="1:6">
      <c r="A13" s="1" t="s">
        <v>28</v>
      </c>
      <c r="B13" s="1" t="s">
        <v>29</v>
      </c>
      <c r="C13" s="1">
        <v>19919235.2428424</v>
      </c>
      <c r="D13" s="1">
        <v>15204360.7944996</v>
      </c>
      <c r="E13" s="1">
        <v>3147343.26454708</v>
      </c>
      <c r="F13" s="1">
        <v>1567531.18379578</v>
      </c>
    </row>
    <row r="14" ht="15" spans="1:6">
      <c r="A14" s="1" t="s">
        <v>30</v>
      </c>
      <c r="B14" s="1" t="s">
        <v>31</v>
      </c>
      <c r="C14" s="1">
        <v>515925364.544139</v>
      </c>
      <c r="D14" s="1">
        <v>421252653.875567</v>
      </c>
      <c r="E14" s="1">
        <v>53562050.1508556</v>
      </c>
      <c r="F14" s="1">
        <v>41110660.5177164</v>
      </c>
    </row>
    <row r="15" ht="15" spans="1:6">
      <c r="A15" s="1" t="s">
        <v>32</v>
      </c>
      <c r="B15" s="1" t="s">
        <v>33</v>
      </c>
      <c r="C15" s="1">
        <v>6396478.55858518</v>
      </c>
      <c r="D15" s="1">
        <v>5282070.2994947</v>
      </c>
      <c r="E15" s="1">
        <v>575109.182200983</v>
      </c>
      <c r="F15" s="1">
        <v>539299.076889496</v>
      </c>
    </row>
    <row r="16" ht="15" spans="1:6">
      <c r="A16" s="1" t="s">
        <v>34</v>
      </c>
      <c r="B16" s="1" t="s">
        <v>35</v>
      </c>
      <c r="C16" s="1">
        <v>18202059.7908733</v>
      </c>
      <c r="D16" s="1">
        <v>12342943.6461003</v>
      </c>
      <c r="E16" s="1">
        <v>3990791.39654136</v>
      </c>
      <c r="F16" s="1">
        <v>1868324.74823159</v>
      </c>
    </row>
    <row r="17" ht="15" spans="1:6">
      <c r="A17" s="1" t="s">
        <v>36</v>
      </c>
      <c r="B17" s="1" t="s">
        <v>37</v>
      </c>
      <c r="C17" s="1">
        <v>29599811.8533187</v>
      </c>
      <c r="D17" s="1">
        <v>17427106.476919</v>
      </c>
      <c r="E17" s="1">
        <v>7466954.6510104</v>
      </c>
      <c r="F17" s="1">
        <v>4705750.72538926</v>
      </c>
    </row>
    <row r="18" ht="15" spans="1:6">
      <c r="A18" s="1" t="s">
        <v>38</v>
      </c>
      <c r="B18" s="1" t="s">
        <v>39</v>
      </c>
      <c r="C18" s="1">
        <v>13136392.2075642</v>
      </c>
      <c r="D18" s="1">
        <v>10323320.0287155</v>
      </c>
      <c r="E18" s="1">
        <v>2172325.57086145</v>
      </c>
      <c r="F18" s="1">
        <v>640746.607987226</v>
      </c>
    </row>
    <row r="19" ht="15" spans="1:6">
      <c r="A19" s="1" t="s">
        <v>40</v>
      </c>
      <c r="B19" s="1" t="s">
        <v>41</v>
      </c>
      <c r="C19" s="1">
        <v>58126389.0491566</v>
      </c>
      <c r="D19" s="1">
        <v>29043228.1800219</v>
      </c>
      <c r="E19" s="1">
        <v>22591331.0650277</v>
      </c>
      <c r="F19" s="1">
        <v>6491829.80410695</v>
      </c>
    </row>
    <row r="20" ht="15" spans="1:6">
      <c r="A20" s="1" t="s">
        <v>42</v>
      </c>
      <c r="B20" s="1" t="s">
        <v>43</v>
      </c>
      <c r="C20" s="1">
        <v>3348492.13133989</v>
      </c>
      <c r="D20" s="1">
        <v>2638339.02308007</v>
      </c>
      <c r="E20" s="1">
        <v>395749.192432194</v>
      </c>
      <c r="F20" s="1">
        <v>314403.91582763</v>
      </c>
    </row>
    <row r="21" ht="15" spans="1:6">
      <c r="A21" s="1" t="s">
        <v>44</v>
      </c>
      <c r="B21" s="1" t="s">
        <v>45</v>
      </c>
      <c r="C21" s="1">
        <v>288206434.919876</v>
      </c>
      <c r="D21" s="1">
        <v>151364961.43116</v>
      </c>
      <c r="E21" s="1">
        <v>90989166.809193</v>
      </c>
      <c r="F21" s="1">
        <v>45852306.6795238</v>
      </c>
    </row>
    <row r="22" ht="15" spans="1:6">
      <c r="A22" s="1" t="s">
        <v>46</v>
      </c>
      <c r="B22" s="1" t="s">
        <v>47</v>
      </c>
      <c r="C22" s="1">
        <v>148449817.822735</v>
      </c>
      <c r="D22" s="1">
        <v>107006297.404344</v>
      </c>
      <c r="E22" s="1">
        <v>29041417.9612691</v>
      </c>
      <c r="F22" s="1">
        <v>12402102.4571217</v>
      </c>
    </row>
    <row r="23" ht="15" spans="1:6">
      <c r="A23" s="1" t="s">
        <v>48</v>
      </c>
      <c r="B23" s="1" t="s">
        <v>49</v>
      </c>
      <c r="C23" s="1">
        <v>271571297.728925</v>
      </c>
      <c r="D23" s="1">
        <v>191685139.228766</v>
      </c>
      <c r="E23" s="1">
        <v>59655167.2552402</v>
      </c>
      <c r="F23" s="1">
        <v>20230991.2449188</v>
      </c>
    </row>
    <row r="24" ht="15" spans="1:6">
      <c r="A24" s="1" t="s">
        <v>50</v>
      </c>
      <c r="B24" s="1" t="s">
        <v>51</v>
      </c>
      <c r="C24" s="1">
        <v>103889114.844135</v>
      </c>
      <c r="D24" s="1">
        <v>81427653.7196861</v>
      </c>
      <c r="E24" s="1">
        <v>15983676.2307209</v>
      </c>
      <c r="F24" s="1">
        <v>6477784.8937281</v>
      </c>
    </row>
    <row r="25" ht="15" spans="1:6">
      <c r="A25" s="1" t="s">
        <v>52</v>
      </c>
      <c r="B25" s="1" t="s">
        <v>53</v>
      </c>
      <c r="C25" s="1">
        <v>144350061.431159</v>
      </c>
      <c r="D25" s="1">
        <v>108522847.200518</v>
      </c>
      <c r="E25" s="1">
        <v>25847002.9712453</v>
      </c>
      <c r="F25" s="1">
        <v>9980211.25939595</v>
      </c>
    </row>
    <row r="26" ht="15" spans="1:6">
      <c r="A26" s="1" t="s">
        <v>54</v>
      </c>
      <c r="B26" s="1" t="s">
        <v>55</v>
      </c>
      <c r="C26" s="1">
        <v>14574526.6485884</v>
      </c>
      <c r="D26" s="1">
        <v>7415232.55548644</v>
      </c>
      <c r="E26" s="1">
        <v>5179324.4912453</v>
      </c>
      <c r="F26" s="1">
        <v>1979969.60185664</v>
      </c>
    </row>
    <row r="27" ht="15" spans="1:6">
      <c r="A27" s="1" t="s">
        <v>56</v>
      </c>
      <c r="B27" s="1" t="s">
        <v>57</v>
      </c>
      <c r="C27" s="1">
        <v>43680650.5594659</v>
      </c>
      <c r="D27" s="1">
        <v>19911914.7639456</v>
      </c>
      <c r="E27" s="1">
        <v>19474696.6726216</v>
      </c>
      <c r="F27" s="1">
        <v>4294039.12289868</v>
      </c>
    </row>
    <row r="28" ht="15" spans="1:6">
      <c r="A28" s="1" t="s">
        <v>58</v>
      </c>
      <c r="B28" s="1" t="s">
        <v>59</v>
      </c>
      <c r="C28" s="1">
        <v>62075892.5886857</v>
      </c>
      <c r="D28" s="1">
        <v>49513586.95409</v>
      </c>
      <c r="E28" s="1">
        <v>7702882.07956571</v>
      </c>
      <c r="F28" s="1">
        <v>4859423.55502996</v>
      </c>
    </row>
    <row r="29" ht="15" spans="1:6">
      <c r="A29" s="1" t="s">
        <v>60</v>
      </c>
      <c r="B29" s="1" t="s">
        <v>61</v>
      </c>
      <c r="C29" s="1">
        <v>164848843.389041</v>
      </c>
      <c r="D29" s="1">
        <v>129893391.273774</v>
      </c>
      <c r="E29" s="1">
        <v>21335781.9864623</v>
      </c>
      <c r="F29" s="1">
        <v>13619670.1288044</v>
      </c>
    </row>
    <row r="30" ht="15" spans="1:6">
      <c r="A30" s="1" t="s">
        <v>62</v>
      </c>
      <c r="B30" s="1" t="s">
        <v>63</v>
      </c>
      <c r="C30" s="1">
        <v>926394691.64422</v>
      </c>
      <c r="D30" s="1">
        <v>780459933.249084</v>
      </c>
      <c r="E30" s="1">
        <v>75065228.567188</v>
      </c>
      <c r="F30" s="1">
        <v>70869529.8279489</v>
      </c>
    </row>
    <row r="31" ht="15" spans="1:6">
      <c r="A31" s="1" t="s">
        <v>64</v>
      </c>
      <c r="B31" s="1" t="s">
        <v>65</v>
      </c>
      <c r="C31" s="1">
        <v>5277982.39271618</v>
      </c>
      <c r="D31" s="1">
        <v>4271051.35563364</v>
      </c>
      <c r="E31" s="1">
        <v>637816.033071229</v>
      </c>
      <c r="F31" s="1">
        <v>368869.759335547</v>
      </c>
    </row>
    <row r="32" ht="15" spans="1:6">
      <c r="A32" s="1" t="s">
        <v>66</v>
      </c>
      <c r="B32" s="1" t="s">
        <v>67</v>
      </c>
      <c r="C32" s="1">
        <v>78413774.8326069</v>
      </c>
      <c r="D32" s="1">
        <v>65690723.8987675</v>
      </c>
      <c r="E32" s="1">
        <v>8151272.31872356</v>
      </c>
      <c r="F32" s="1">
        <v>4566823.99792014</v>
      </c>
    </row>
    <row r="33" ht="15" spans="1:6">
      <c r="A33" s="1" t="s">
        <v>68</v>
      </c>
      <c r="B33" s="1" t="s">
        <v>69</v>
      </c>
      <c r="C33" s="1">
        <v>90477073.1447962</v>
      </c>
      <c r="D33" s="1">
        <v>64348311.597022</v>
      </c>
      <c r="E33" s="1">
        <v>13156583.014814</v>
      </c>
      <c r="F33" s="1">
        <v>12977638.3952897</v>
      </c>
    </row>
    <row r="34" ht="15" spans="1:6">
      <c r="A34" s="1" t="s">
        <v>70</v>
      </c>
      <c r="B34" s="1" t="s">
        <v>71</v>
      </c>
      <c r="C34" s="1">
        <v>16466297.9321572</v>
      </c>
      <c r="D34" s="1">
        <v>12170648.7771072</v>
      </c>
      <c r="E34" s="1">
        <v>2747700.25002642</v>
      </c>
      <c r="F34" s="1">
        <v>1547948.90502353</v>
      </c>
    </row>
    <row r="35" ht="15" spans="1:6">
      <c r="A35" s="1" t="s">
        <v>72</v>
      </c>
      <c r="B35" s="1" t="s">
        <v>73</v>
      </c>
      <c r="C35" s="1">
        <v>5658974.67405266</v>
      </c>
      <c r="D35" s="1">
        <v>4238056.40674695</v>
      </c>
      <c r="E35" s="1">
        <v>932661.714307053</v>
      </c>
      <c r="F35" s="1">
        <v>488256.552998658</v>
      </c>
    </row>
    <row r="36" ht="15" spans="1:6">
      <c r="A36" s="1" t="s">
        <v>74</v>
      </c>
      <c r="B36" s="1" t="s">
        <v>75</v>
      </c>
      <c r="C36" s="1">
        <v>5247032.76076512</v>
      </c>
      <c r="D36" s="1">
        <v>3878211.91602122</v>
      </c>
      <c r="E36" s="1">
        <v>875562.514904792</v>
      </c>
      <c r="F36" s="1">
        <v>493258.329839105</v>
      </c>
    </row>
    <row r="37" ht="15" spans="1:6">
      <c r="A37" s="1" t="s">
        <v>76</v>
      </c>
      <c r="B37" s="1" t="s">
        <v>77</v>
      </c>
      <c r="C37" s="1">
        <v>3050104.40971306</v>
      </c>
      <c r="D37" s="1">
        <v>2254407.73980095</v>
      </c>
      <c r="E37" s="1">
        <v>508965.201753599</v>
      </c>
      <c r="F37" s="1">
        <v>286731.468158504</v>
      </c>
    </row>
    <row r="38" ht="15" spans="1:6">
      <c r="A38" s="1" t="s">
        <v>78</v>
      </c>
      <c r="B38" s="1" t="s">
        <v>79</v>
      </c>
      <c r="C38" s="1">
        <v>8815729.58763785</v>
      </c>
      <c r="D38" s="1">
        <v>6669325.47949083</v>
      </c>
      <c r="E38" s="1">
        <v>1380963.27735552</v>
      </c>
      <c r="F38" s="1">
        <v>765440.830791505</v>
      </c>
    </row>
    <row r="39" ht="15" spans="1:6">
      <c r="A39" s="1" t="s">
        <v>80</v>
      </c>
      <c r="B39" s="1" t="s">
        <v>81</v>
      </c>
      <c r="C39" s="1">
        <v>34276348.1567055</v>
      </c>
      <c r="D39" s="1">
        <v>25565984.9479756</v>
      </c>
      <c r="E39" s="1">
        <v>5462232.56844505</v>
      </c>
      <c r="F39" s="1">
        <v>3248130.64028487</v>
      </c>
    </row>
    <row r="40" ht="15" spans="1:6">
      <c r="A40" s="1" t="s">
        <v>82</v>
      </c>
      <c r="B40" s="1" t="s">
        <v>83</v>
      </c>
      <c r="C40" s="1">
        <v>285174097.607437</v>
      </c>
      <c r="D40" s="1">
        <v>235198935.637506</v>
      </c>
      <c r="E40" s="1">
        <v>23085772.6204762</v>
      </c>
      <c r="F40" s="1">
        <v>26889389.3494551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avishek</dc:creator>
  <cp:lastModifiedBy>avishek</cp:lastModifiedBy>
  <dcterms:created xsi:type="dcterms:W3CDTF">2020-08-10T23:45:28Z</dcterms:created>
  <dcterms:modified xsi:type="dcterms:W3CDTF">2020-08-12T00:04:16Z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