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vishwas\Desktop\"/>
    </mc:Choice>
  </mc:AlternateContent>
  <xr:revisionPtr revIDLastSave="0" documentId="8_{8154AC13-D73A-4710-B4F0-53F75E62D1C0}" xr6:coauthVersionLast="47" xr6:coauthVersionMax="47" xr10:uidLastSave="{00000000-0000-0000-0000-000000000000}"/>
  <bookViews>
    <workbookView xWindow="-108" yWindow="-108" windowWidth="23256" windowHeight="12456" xr2:uid="{5C6701E0-48A9-40B8-8A08-D0E29802E7CB}"/>
  </bookViews>
  <sheets>
    <sheet name="Purchase 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I2" i="1" s="1"/>
  <c r="K2" i="1" s="1"/>
</calcChain>
</file>

<file path=xl/sharedStrings.xml><?xml version="1.0" encoding="utf-8"?>
<sst xmlns="http://schemas.openxmlformats.org/spreadsheetml/2006/main" count="17" uniqueCount="17">
  <si>
    <t>Date</t>
  </si>
  <si>
    <t xml:space="preserve">Supplier Name </t>
  </si>
  <si>
    <t>Type</t>
  </si>
  <si>
    <t>Purchase Invoice No.</t>
  </si>
  <si>
    <t>Basic Amount</t>
  </si>
  <si>
    <t>CGST</t>
  </si>
  <si>
    <t>SGST</t>
  </si>
  <si>
    <t xml:space="preserve">IGST </t>
  </si>
  <si>
    <t xml:space="preserve">Total Invoice Value </t>
  </si>
  <si>
    <t>TDS</t>
  </si>
  <si>
    <t xml:space="preserve">Net Payable </t>
  </si>
  <si>
    <t>Credit Days</t>
  </si>
  <si>
    <t xml:space="preserve">Cos Centre </t>
  </si>
  <si>
    <t>Prodevans Technologies Private Limited</t>
  </si>
  <si>
    <t>Salable or Consumption</t>
  </si>
  <si>
    <t>PDT/26-27/00299</t>
  </si>
  <si>
    <t>2026/04/123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</si>
</sst>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15" fontId="2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64" fontId="2" fillId="0" borderId="0" xfId="1" applyFont="1" applyAlignment="1">
      <alignment horizontal="right" vertical="top"/>
    </xf>
    <xf numFmtId="2" fontId="2" fillId="0" borderId="0" xfId="0" applyNumberFormat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3B16-9E55-4B67-89DE-11DCF1AE875C}">
  <dimension ref="A1:O2"/>
  <sheetViews>
    <sheetView tabSelected="1" workbookViewId="0">
      <selection activeCell="L7" sqref="L7"/>
    </sheetView>
  </sheetViews>
  <sheetFormatPr defaultRowHeight="15" customHeight="1"/>
  <cols>
    <col min="1" max="1" width="9.85546875" customWidth="1"/>
    <col min="2" max="3" width="34.42578125" customWidth="1"/>
    <col min="4" max="4" width="15.42578125" bestFit="1" customWidth="1"/>
    <col min="5" max="13" width="14.7109375" customWidth="1"/>
    <col min="15" max="15" width="10.140625" bestFit="1" customWidth="1"/>
  </cols>
  <sheetData>
    <row r="1" spans="1:15" ht="22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"/>
      <c r="O1" s="1"/>
    </row>
    <row r="2" spans="1:15">
      <c r="A2" s="3">
        <v>46174</v>
      </c>
      <c r="B2" s="2" t="s">
        <v>13</v>
      </c>
      <c r="C2" s="2" t="s">
        <v>14</v>
      </c>
      <c r="D2" s="2" t="s">
        <v>15</v>
      </c>
      <c r="E2" s="6">
        <v>683333.34</v>
      </c>
      <c r="F2" s="6">
        <v>0</v>
      </c>
      <c r="G2" s="6">
        <v>0</v>
      </c>
      <c r="H2" s="6">
        <f>E2*18%</f>
        <v>123000.00119999998</v>
      </c>
      <c r="I2" s="6">
        <f>SUM(E2:H2)</f>
        <v>806333.34119999991</v>
      </c>
      <c r="J2" s="6">
        <v>13667</v>
      </c>
      <c r="K2" s="7">
        <f>I2-J2</f>
        <v>792666.34119999991</v>
      </c>
      <c r="L2" s="7">
        <v>30</v>
      </c>
      <c r="M2" s="1" t="s">
        <v>16</v>
      </c>
      <c r="N2" s="1"/>
      <c r="O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Vishwas More</dc:creator>
  <cp:keywords/>
  <dc:description/>
  <cp:lastModifiedBy/>
  <cp:revision/>
  <dcterms:created xsi:type="dcterms:W3CDTF">2026-06-05T10:43:58Z</dcterms:created>
  <dcterms:modified xsi:type="dcterms:W3CDTF">2026-06-16T19:24:42Z</dcterms:modified>
  <cp:category/>
  <cp:contentStatus/>
</cp:coreProperties>
</file>