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ruhiyat/Documents/A-CASE/"/>
    </mc:Choice>
  </mc:AlternateContent>
  <xr:revisionPtr revIDLastSave="0" documentId="13_ncr:1_{7DB1CA28-9419-8340-927F-B62A247AE942}" xr6:coauthVersionLast="47" xr6:coauthVersionMax="47" xr10:uidLastSave="{00000000-0000-0000-0000-000000000000}"/>
  <bookViews>
    <workbookView xWindow="4440" yWindow="760" windowWidth="24440" windowHeight="16660" xr2:uid="{00000000-000D-0000-FFFF-FFFF00000000}"/>
  </bookViews>
  <sheets>
    <sheet name="L_Tanam, G_Panen, Prod, C_Hujan" sheetId="12" r:id="rId1"/>
    <sheet name=" Biaya Produksi" sheetId="21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4" i="12" l="1"/>
</calcChain>
</file>

<file path=xl/sharedStrings.xml><?xml version="1.0" encoding="utf-8"?>
<sst xmlns="http://schemas.openxmlformats.org/spreadsheetml/2006/main" count="966" uniqueCount="495">
  <si>
    <t/>
  </si>
  <si>
    <t>Kode Kabupaten</t>
  </si>
  <si>
    <t>Tahun Pengamatan</t>
  </si>
  <si>
    <t>Luas Tanam (Ha)</t>
  </si>
  <si>
    <t>Luas Lahan yang Gagal Panen (Ha)</t>
  </si>
  <si>
    <t>Produktivitas Lahan (Ton/Ha)</t>
  </si>
  <si>
    <t>Rata-Rata Curah Hujan Harian (mm)</t>
  </si>
  <si>
    <t>Kode Provinsi</t>
  </si>
  <si>
    <t>Prov_1</t>
  </si>
  <si>
    <t>Prov_2</t>
  </si>
  <si>
    <t>Prov_3</t>
  </si>
  <si>
    <t>Prov_4</t>
  </si>
  <si>
    <t>Prov_5</t>
  </si>
  <si>
    <t>Prov_6</t>
  </si>
  <si>
    <t>Prov_7</t>
  </si>
  <si>
    <t>Prov_8</t>
  </si>
  <si>
    <t>Prov_9</t>
  </si>
  <si>
    <t>Prov_10</t>
  </si>
  <si>
    <t>Prov_11</t>
  </si>
  <si>
    <t>Prov_12</t>
  </si>
  <si>
    <t>Prov_13</t>
  </si>
  <si>
    <t>Prov_14</t>
  </si>
  <si>
    <t>Prov_15</t>
  </si>
  <si>
    <t>Prov_16</t>
  </si>
  <si>
    <t>Prov_17</t>
  </si>
  <si>
    <t>Prov_18</t>
  </si>
  <si>
    <t>Prov_19</t>
  </si>
  <si>
    <t>Prov_20</t>
  </si>
  <si>
    <t>Prov_21</t>
  </si>
  <si>
    <t>Prov_22</t>
  </si>
  <si>
    <t>Prov_23</t>
  </si>
  <si>
    <t>Prov_24</t>
  </si>
  <si>
    <t>Prov_25</t>
  </si>
  <si>
    <t>Prov_26</t>
  </si>
  <si>
    <t>Prov_27</t>
  </si>
  <si>
    <t>Prov_28</t>
  </si>
  <si>
    <t>Prov_29</t>
  </si>
  <si>
    <t>Prov_30</t>
  </si>
  <si>
    <t>Prov_31</t>
  </si>
  <si>
    <t>Prov_32</t>
  </si>
  <si>
    <t>Prov_33</t>
  </si>
  <si>
    <t>Prov_34</t>
  </si>
  <si>
    <t>Prov_1_Kab_1</t>
  </si>
  <si>
    <t>Prov_1_Kab_2</t>
  </si>
  <si>
    <t>Prov_1_Kab_3</t>
  </si>
  <si>
    <t>Prov_1_Kab_4</t>
  </si>
  <si>
    <t>Prov_1_Kab_5</t>
  </si>
  <si>
    <t>Prov_1_Kab_6</t>
  </si>
  <si>
    <t>Prov_1_Kab_7</t>
  </si>
  <si>
    <t>Prov_1_Kab_8</t>
  </si>
  <si>
    <t>Prov_1_Kab_9</t>
  </si>
  <si>
    <t>Prov_1_Kab_10</t>
  </si>
  <si>
    <t>Prov_1_Kab_11</t>
  </si>
  <si>
    <t>Prov_1_Kab_12</t>
  </si>
  <si>
    <t>Prov_1_Kab_13</t>
  </si>
  <si>
    <t>Prov_1_Kab_14</t>
  </si>
  <si>
    <t>Prov_1_Kab_15</t>
  </si>
  <si>
    <t>Prov_1_Kab_16</t>
  </si>
  <si>
    <t>Prov_1_Kab_17</t>
  </si>
  <si>
    <t>Prov_1_Kab_18</t>
  </si>
  <si>
    <t>Prov_1_Kab_19</t>
  </si>
  <si>
    <t>Prov_1_Kab_20</t>
  </si>
  <si>
    <t>Prov_1_Kab_21</t>
  </si>
  <si>
    <t>Prov_1_Kab_22</t>
  </si>
  <si>
    <t>Prov_2_Kab_1</t>
  </si>
  <si>
    <t>Prov_2_Kab_2</t>
  </si>
  <si>
    <t>Prov_2_Kab_3</t>
  </si>
  <si>
    <t>Prov_2_Kab_4</t>
  </si>
  <si>
    <t>Prov_2_Kab_5</t>
  </si>
  <si>
    <t>Prov_2_Kab_6</t>
  </si>
  <si>
    <t>Prov_2_Kab_7</t>
  </si>
  <si>
    <t>Prov_2_Kab_8</t>
  </si>
  <si>
    <t>Prov_2_Kab_9</t>
  </si>
  <si>
    <t>Prov_2_Kab_10</t>
  </si>
  <si>
    <t>Prov_2_Kab_11</t>
  </si>
  <si>
    <t>Prov_2_Kab_12</t>
  </si>
  <si>
    <t>Prov_2_Kab_13</t>
  </si>
  <si>
    <t>Prov_2_Kab_14</t>
  </si>
  <si>
    <t>Prov_2_Kab_15</t>
  </si>
  <si>
    <t>Prov_2_Kab_16</t>
  </si>
  <si>
    <t>Prov_2_Kab_17</t>
  </si>
  <si>
    <t>Prov_2_Kab_18</t>
  </si>
  <si>
    <t>Prov_2_Kab_19</t>
  </si>
  <si>
    <t>Prov_2_Kab_20</t>
  </si>
  <si>
    <t>Prov_2_Kab_21</t>
  </si>
  <si>
    <t>Prov_2_Kab_22</t>
  </si>
  <si>
    <t>Prov_2_Kab_23</t>
  </si>
  <si>
    <t>Prov_2_Kab_24</t>
  </si>
  <si>
    <t>Prov_2_Kab_25</t>
  </si>
  <si>
    <t>Prov_2_Kab_26</t>
  </si>
  <si>
    <t>Prov_2_Kab_27</t>
  </si>
  <si>
    <t>Prov_2_Kab_28</t>
  </si>
  <si>
    <t>Prov_2_Kab_29</t>
  </si>
  <si>
    <t>Prov_2_Kab_30</t>
  </si>
  <si>
    <t>Prov_2_Kab_31</t>
  </si>
  <si>
    <t>Prov_2_Kab_32</t>
  </si>
  <si>
    <t>Prov_3_Kab_1</t>
  </si>
  <si>
    <t>Prov_3_Kab_2</t>
  </si>
  <si>
    <t>Prov_3_Kab_3</t>
  </si>
  <si>
    <t>Prov_3_Kab_4</t>
  </si>
  <si>
    <t>Prov_3_Kab_5</t>
  </si>
  <si>
    <t>Prov_3_Kab_6</t>
  </si>
  <si>
    <t>Prov_3_Kab_7</t>
  </si>
  <si>
    <t>Prov_3_Kab_8</t>
  </si>
  <si>
    <t>Prov_3_Kab_9</t>
  </si>
  <si>
    <t>Prov_3_Kab_10</t>
  </si>
  <si>
    <t>Prov_3_Kab_11</t>
  </si>
  <si>
    <t>Prov_3_Kab_12</t>
  </si>
  <si>
    <t>Prov_3_Kab_13</t>
  </si>
  <si>
    <t>Prov_3_Kab_14</t>
  </si>
  <si>
    <t>Prov_3_Kab_15</t>
  </si>
  <si>
    <t>Prov_3_Kab_16</t>
  </si>
  <si>
    <t>Prov_3_Kab_17</t>
  </si>
  <si>
    <t>Prov_3_Kab_18</t>
  </si>
  <si>
    <t>Prov_3_Kab_19</t>
  </si>
  <si>
    <t>Prov_4_Kab_1</t>
  </si>
  <si>
    <t>Prov_4_Kab_2</t>
  </si>
  <si>
    <t>Prov_4_Kab_3</t>
  </si>
  <si>
    <t>Prov_4_Kab_4</t>
  </si>
  <si>
    <t>Prov_4_Kab_5</t>
  </si>
  <si>
    <t>Prov_4_Kab_6</t>
  </si>
  <si>
    <t>Prov_4_Kab_7</t>
  </si>
  <si>
    <t>Prov_4_Kab_8</t>
  </si>
  <si>
    <t>Prov_4_Kab_9</t>
  </si>
  <si>
    <t>Prov_4_Kab_10</t>
  </si>
  <si>
    <t>Prov_4_Kab_11</t>
  </si>
  <si>
    <t>Prov_5_Kab_1</t>
  </si>
  <si>
    <t>Prov_5_Kab_2</t>
  </si>
  <si>
    <t>Prov_5_Kab_3</t>
  </si>
  <si>
    <t>Prov_5_Kab_4</t>
  </si>
  <si>
    <t>Prov_5_Kab_5</t>
  </si>
  <si>
    <t>Prov_5_Kab_6</t>
  </si>
  <si>
    <t>Prov_5_Kab_7</t>
  </si>
  <si>
    <t>Prov_5_Kab_8</t>
  </si>
  <si>
    <t>Prov_5_Kab_9</t>
  </si>
  <si>
    <t>Prov_5_Kab_10</t>
  </si>
  <si>
    <t>Prov_5_Kab_11</t>
  </si>
  <si>
    <t>Prov_6_Kab_1</t>
  </si>
  <si>
    <t>Prov_6_Kab_2</t>
  </si>
  <si>
    <t>Prov_6_Kab_3</t>
  </si>
  <si>
    <t>Prov_6_Kab_4</t>
  </si>
  <si>
    <t>Prov_6_Kab_5</t>
  </si>
  <si>
    <t>Prov_6_Kab_6</t>
  </si>
  <si>
    <t>Prov_6_Kab_7</t>
  </si>
  <si>
    <t>Prov_6_Kab_8</t>
  </si>
  <si>
    <t>Prov_6_Kab_9</t>
  </si>
  <si>
    <t>Prov_6_Kab_10</t>
  </si>
  <si>
    <t>Prov_6_Kab_11</t>
  </si>
  <si>
    <t>Prov_6_Kab_12</t>
  </si>
  <si>
    <t>Prov_6_Kab_13</t>
  </si>
  <si>
    <t>Prov_6_Kab_14</t>
  </si>
  <si>
    <t>Prov_6_Kab_15</t>
  </si>
  <si>
    <t>Prov_6_Kab_16</t>
  </si>
  <si>
    <t>Prov_6_Kab_17</t>
  </si>
  <si>
    <t>Prov_7_Kab_1</t>
  </si>
  <si>
    <t>Prov_7_Kab_2</t>
  </si>
  <si>
    <t>Prov_7_Kab_3</t>
  </si>
  <si>
    <t>Prov_7_Kab_4</t>
  </si>
  <si>
    <t>Prov_7_Kab_5</t>
  </si>
  <si>
    <t>Prov_7_Kab_6</t>
  </si>
  <si>
    <t>Prov_7_Kab_7</t>
  </si>
  <si>
    <t>Prov_7_Kab_8</t>
  </si>
  <si>
    <t>Prov_7_Kab_9</t>
  </si>
  <si>
    <t>Prov_7_Kab_10</t>
  </si>
  <si>
    <t>Prov_8_Kab_1</t>
  </si>
  <si>
    <t>Prov_8_Kab_2</t>
  </si>
  <si>
    <t>Prov_8_Kab_3</t>
  </si>
  <si>
    <t>Prov_8_Kab_4</t>
  </si>
  <si>
    <t>Prov_8_Kab_5</t>
  </si>
  <si>
    <t>Prov_8_Kab_6</t>
  </si>
  <si>
    <t>Prov_8_Kab_7</t>
  </si>
  <si>
    <t>Prov_8_Kab_8</t>
  </si>
  <si>
    <t>Prov_8_Kab_9</t>
  </si>
  <si>
    <t>Prov_8_Kab_10</t>
  </si>
  <si>
    <t>Prov_8_Kab_11</t>
  </si>
  <si>
    <t>Prov_8_Kab_12</t>
  </si>
  <si>
    <t>Prov_8_Kab_13</t>
  </si>
  <si>
    <t>Prov_8_Kab_14</t>
  </si>
  <si>
    <t>Prov_8_Kab_15</t>
  </si>
  <si>
    <t>Prov_9_Kab_1</t>
  </si>
  <si>
    <t>Prov_9_Kab_2</t>
  </si>
  <si>
    <t>Prov_9_Kab_3</t>
  </si>
  <si>
    <t>Prov_9_Kab_4</t>
  </si>
  <si>
    <t>Prov_9_Kab_5</t>
  </si>
  <si>
    <t>Prov_9_Kab_6</t>
  </si>
  <si>
    <t>Prov_10_Kab_1</t>
  </si>
  <si>
    <t>Prov_10_Kab_2</t>
  </si>
  <si>
    <t>Prov_10_Kab_3</t>
  </si>
  <si>
    <t>Prov_10_Kab_4</t>
  </si>
  <si>
    <t>Prov_10_Kab_5</t>
  </si>
  <si>
    <t>Prov_11_Kab_1</t>
  </si>
  <si>
    <t>Prov_11_Kab_2</t>
  </si>
  <si>
    <t>Prov_11_Kab_3</t>
  </si>
  <si>
    <t>Prov_12_Kab_1</t>
  </si>
  <si>
    <t>Prov_12_Kab_2</t>
  </si>
  <si>
    <t>Prov_12_Kab_3</t>
  </si>
  <si>
    <t>Prov_12_Kab_4</t>
  </si>
  <si>
    <t>Prov_12_Kab_5</t>
  </si>
  <si>
    <t>Prov_12_Kab_6</t>
  </si>
  <si>
    <t>Prov_12_Kab_7</t>
  </si>
  <si>
    <t>Prov_12_Kab_8</t>
  </si>
  <si>
    <t>Prov_12_Kab_9</t>
  </si>
  <si>
    <t>Prov_12_Kab_10</t>
  </si>
  <si>
    <t>Prov_12_Kab_11</t>
  </si>
  <si>
    <t>Prov_12_Kab_12</t>
  </si>
  <si>
    <t>Prov_12_Kab_13</t>
  </si>
  <si>
    <t>Prov_12_Kab_14</t>
  </si>
  <si>
    <t>Prov_12_Kab_15</t>
  </si>
  <si>
    <t>Prov_12_Kab_16</t>
  </si>
  <si>
    <t>Prov_12_Kab_17</t>
  </si>
  <si>
    <t>Prov_12_Kab_18</t>
  </si>
  <si>
    <t>Prov_12_Kab_19</t>
  </si>
  <si>
    <t>Prov_12_Kab_20</t>
  </si>
  <si>
    <t>Prov_12_Kab_21</t>
  </si>
  <si>
    <t>Prov_12_Kab_22</t>
  </si>
  <si>
    <t>Prov_12_Kab_23</t>
  </si>
  <si>
    <t>Prov_12_Kab_24</t>
  </si>
  <si>
    <t>Prov_12_Kab_25</t>
  </si>
  <si>
    <t>Prov_12_Kab_26</t>
  </si>
  <si>
    <t>Prov_12_Kab_27</t>
  </si>
  <si>
    <t>Prov_13_Kab_1</t>
  </si>
  <si>
    <t>Prov_13_Kab_2</t>
  </si>
  <si>
    <t>Prov_13_Kab_3</t>
  </si>
  <si>
    <t>Prov_13_Kab_4</t>
  </si>
  <si>
    <t>Prov_13_Kab_5</t>
  </si>
  <si>
    <t>Prov_13_Kab_6</t>
  </si>
  <si>
    <t>Prov_13_Kab_7</t>
  </si>
  <si>
    <t>Prov_13_Kab_8</t>
  </si>
  <si>
    <t>Prov_13_Kab_9</t>
  </si>
  <si>
    <t>Prov_13_Kab_10</t>
  </si>
  <si>
    <t>Prov_13_Kab_11</t>
  </si>
  <si>
    <t>Prov_13_Kab_12</t>
  </si>
  <si>
    <t>Prov_13_Kab_13</t>
  </si>
  <si>
    <t>Prov_13_Kab_14</t>
  </si>
  <si>
    <t>Prov_13_Kab_15</t>
  </si>
  <si>
    <t>Prov_13_Kab_16</t>
  </si>
  <si>
    <t>Prov_13_Kab_17</t>
  </si>
  <si>
    <t>Prov_13_Kab_18</t>
  </si>
  <si>
    <t>Prov_13_Kab_19</t>
  </si>
  <si>
    <t>Prov_13_Kab_20</t>
  </si>
  <si>
    <t>Prov_13_Kab_21</t>
  </si>
  <si>
    <t>Prov_13_Kab_22</t>
  </si>
  <si>
    <t>Prov_13_Kab_23</t>
  </si>
  <si>
    <t>Prov_13_Kab_24</t>
  </si>
  <si>
    <t>Prov_13_Kab_25</t>
  </si>
  <si>
    <t>Prov_13_Kab_26</t>
  </si>
  <si>
    <t>Prov_13_Kab_27</t>
  </si>
  <si>
    <t>Prov_13_Kab_28</t>
  </si>
  <si>
    <t>Prov_13_Kab_29</t>
  </si>
  <si>
    <t>Prov_13_Kab_30</t>
  </si>
  <si>
    <t>Prov_13_Kab_31</t>
  </si>
  <si>
    <t>Prov_13_Kab_32</t>
  </si>
  <si>
    <t>Prov_13_Kab_33</t>
  </si>
  <si>
    <t>Prov_13_Kab_34</t>
  </si>
  <si>
    <t>Prov_13_Kab_35</t>
  </si>
  <si>
    <t>Prov_14_Kab_1</t>
  </si>
  <si>
    <t>Prov_14_Kab_2</t>
  </si>
  <si>
    <t>Prov_14_Kab_3</t>
  </si>
  <si>
    <t>Prov_14_Kab_4</t>
  </si>
  <si>
    <t>Prov_15_Kab_1</t>
  </si>
  <si>
    <t>Prov_15_Kab_2</t>
  </si>
  <si>
    <t>Prov_15_Kab_3</t>
  </si>
  <si>
    <t>Prov_15_Kab_4</t>
  </si>
  <si>
    <t>Prov_15_Kab_5</t>
  </si>
  <si>
    <t>Prov_15_Kab_6</t>
  </si>
  <si>
    <t>Prov_15_Kab_7</t>
  </si>
  <si>
    <t>Prov_15_Kab_8</t>
  </si>
  <si>
    <t>Prov_15_Kab_9</t>
  </si>
  <si>
    <t>Prov_15_Kab_10</t>
  </si>
  <si>
    <t>Prov_15_Kab_11</t>
  </si>
  <si>
    <t>Prov_15_Kab_12</t>
  </si>
  <si>
    <t>Prov_15_Kab_13</t>
  </si>
  <si>
    <t>Prov_15_Kab_14</t>
  </si>
  <si>
    <t>Prov_15_Kab_15</t>
  </si>
  <si>
    <t>Prov_15_Kab_16</t>
  </si>
  <si>
    <t>Prov_15_Kab_17</t>
  </si>
  <si>
    <t>Prov_15_Kab_18</t>
  </si>
  <si>
    <t>Prov_15_Kab_19</t>
  </si>
  <si>
    <t>Prov_15_Kab_20</t>
  </si>
  <si>
    <t>Prov_15_Kab_21</t>
  </si>
  <si>
    <t>Prov_15_Kab_22</t>
  </si>
  <si>
    <t>Prov_15_Kab_23</t>
  </si>
  <si>
    <t>Prov_15_Kab_24</t>
  </si>
  <si>
    <t>Prov_15_Kab_25</t>
  </si>
  <si>
    <t>Prov_15_Kab_26</t>
  </si>
  <si>
    <t>Prov_15_Kab_27</t>
  </si>
  <si>
    <t>Prov_15_Kab_28</t>
  </si>
  <si>
    <t>Prov_15_Kab_29</t>
  </si>
  <si>
    <t>Prov_15_Kab_30</t>
  </si>
  <si>
    <t>Prov_15_Kab_31</t>
  </si>
  <si>
    <t>Prov_15_Kab_32</t>
  </si>
  <si>
    <t>Prov_15_Kab_33</t>
  </si>
  <si>
    <t>Prov_15_Kab_34</t>
  </si>
  <si>
    <t>Prov_15_Kab_35</t>
  </si>
  <si>
    <t>Prov_15_Kab_36</t>
  </si>
  <si>
    <t>Prov_15_Kab_37</t>
  </si>
  <si>
    <t>Prov_15_Kab_38</t>
  </si>
  <si>
    <t>Prov_16_Kab_1</t>
  </si>
  <si>
    <t>Prov_16_Kab_2</t>
  </si>
  <si>
    <t>Prov_16_Kab_3</t>
  </si>
  <si>
    <t>Prov_16_Kab_4</t>
  </si>
  <si>
    <t>Prov_16_Kab_5</t>
  </si>
  <si>
    <t>Prov_16_Kab_6</t>
  </si>
  <si>
    <t>Prov_16_Kab_7</t>
  </si>
  <si>
    <t>Prov_17_Kab_1</t>
  </si>
  <si>
    <t>Prov_17_Kab_2</t>
  </si>
  <si>
    <t>Prov_17_Kab_3</t>
  </si>
  <si>
    <t>Prov_17_Kab_4</t>
  </si>
  <si>
    <t>Prov_17_Kab_5</t>
  </si>
  <si>
    <t>Prov_17_Kab_6</t>
  </si>
  <si>
    <t>Prov_17_Kab_7</t>
  </si>
  <si>
    <t>Prov_17_Kab_8</t>
  </si>
  <si>
    <t>Prov_17_Kab_9</t>
  </si>
  <si>
    <t>Prov_18_Kab_1</t>
  </si>
  <si>
    <t>Prov_18_Kab_2</t>
  </si>
  <si>
    <t>Prov_18_Kab_3</t>
  </si>
  <si>
    <t>Prov_18_Kab_4</t>
  </si>
  <si>
    <t>Prov_18_Kab_5</t>
  </si>
  <si>
    <t>Prov_18_Kab_6</t>
  </si>
  <si>
    <t>Prov_18_Kab_7</t>
  </si>
  <si>
    <t>Prov_18_Kab_8</t>
  </si>
  <si>
    <t>Prov_18_Kab_9</t>
  </si>
  <si>
    <t>Prov_18_Kab_10</t>
  </si>
  <si>
    <t>Prov_19_Kab_1</t>
  </si>
  <si>
    <t>Prov_19_Kab_2</t>
  </si>
  <si>
    <t>Prov_19_Kab_3</t>
  </si>
  <si>
    <t>Prov_19_Kab_4</t>
  </si>
  <si>
    <t>Prov_19_Kab_5</t>
  </si>
  <si>
    <t>Prov_19_Kab_6</t>
  </si>
  <si>
    <t>Prov_19_Kab_7</t>
  </si>
  <si>
    <t>Prov_19_Kab_8</t>
  </si>
  <si>
    <t>Prov_19_Kab_9</t>
  </si>
  <si>
    <t>Prov_19_Kab_10</t>
  </si>
  <si>
    <t>Prov_19_Kab_11</t>
  </si>
  <si>
    <t>Prov_19_Kab_12</t>
  </si>
  <si>
    <t>Prov_19_Kab_13</t>
  </si>
  <si>
    <t>Prov_19_Kab_14</t>
  </si>
  <si>
    <t>Prov_19_Kab_15</t>
  </si>
  <si>
    <t>Prov_19_Kab_16</t>
  </si>
  <si>
    <t>Prov_19_Kab_17</t>
  </si>
  <si>
    <t>Prov_19_Kab_18</t>
  </si>
  <si>
    <t>Prov_19_Kab_19</t>
  </si>
  <si>
    <t>Prov_19_Kab_20</t>
  </si>
  <si>
    <t>Prov_19_Kab_21</t>
  </si>
  <si>
    <t>Prov_19_Kab_22</t>
  </si>
  <si>
    <t>Prov_20_Kab_1</t>
  </si>
  <si>
    <t>Prov_20_Kab_2</t>
  </si>
  <si>
    <t>Prov_20_Kab_3</t>
  </si>
  <si>
    <t>Prov_20_Kab_4</t>
  </si>
  <si>
    <t>Prov_20_Kab_5</t>
  </si>
  <si>
    <t>Prov_20_Kab_6</t>
  </si>
  <si>
    <t>Prov_20_Kab_7</t>
  </si>
  <si>
    <t>Prov_20_Kab_8</t>
  </si>
  <si>
    <t>Prov_20_Kab_9</t>
  </si>
  <si>
    <t>Prov_20_Kab_10</t>
  </si>
  <si>
    <t>Prov_20_Kab_11</t>
  </si>
  <si>
    <t>Prov_20_Kab_12</t>
  </si>
  <si>
    <t>Prov_20_Kab_13</t>
  </si>
  <si>
    <t>Prov_20_Kab_14</t>
  </si>
  <si>
    <t>Prov_21_Kab_1</t>
  </si>
  <si>
    <t>Prov_21_Kab_2</t>
  </si>
  <si>
    <t>Prov_21_Kab_3</t>
  </si>
  <si>
    <t>Prov_21_Kab_4</t>
  </si>
  <si>
    <t>Prov_21_Kab_5</t>
  </si>
  <si>
    <t>Prov_21_Kab_6</t>
  </si>
  <si>
    <t>Prov_21_Kab_7</t>
  </si>
  <si>
    <t>Prov_21_Kab_8</t>
  </si>
  <si>
    <t>Prov_21_Kab_9</t>
  </si>
  <si>
    <t>Prov_21_Kab_10</t>
  </si>
  <si>
    <t>Prov_21_Kab_11</t>
  </si>
  <si>
    <t>Prov_21_Kab_12</t>
  </si>
  <si>
    <t>Prov_21_Kab_13</t>
  </si>
  <si>
    <t>Prov_21_Kab_14</t>
  </si>
  <si>
    <t>Prov_22_Kab_1</t>
  </si>
  <si>
    <t>Prov_22_Kab_2</t>
  </si>
  <si>
    <t>Prov_22_Kab_3</t>
  </si>
  <si>
    <t>Prov_22_Kab_4</t>
  </si>
  <si>
    <t>Prov_22_Kab_5</t>
  </si>
  <si>
    <t>Prov_22_Kab_6</t>
  </si>
  <si>
    <t>Prov_22_Kab_7</t>
  </si>
  <si>
    <t>Prov_22_Kab_8</t>
  </si>
  <si>
    <t>Prov_22_Kab_9</t>
  </si>
  <si>
    <t>Prov_22_Kab_10</t>
  </si>
  <si>
    <t>Prov_22_Kab_11</t>
  </si>
  <si>
    <t>Prov_22_Kab_12</t>
  </si>
  <si>
    <t>Prov_22_Kab_13</t>
  </si>
  <si>
    <t>Prov_23_Kab_1</t>
  </si>
  <si>
    <t>Prov_23_Kab_2</t>
  </si>
  <si>
    <t>Prov_23_Kab_3</t>
  </si>
  <si>
    <t>Prov_23_Kab_4</t>
  </si>
  <si>
    <t>Prov_23_Kab_5</t>
  </si>
  <si>
    <t>Prov_23_Kab_6</t>
  </si>
  <si>
    <t>Prov_23_Kab_7</t>
  </si>
  <si>
    <t>Prov_23_Kab_8</t>
  </si>
  <si>
    <t>Prov_23_Kab_9</t>
  </si>
  <si>
    <t>Prov_23_Kab_10</t>
  </si>
  <si>
    <t>Prov_24_Kab_1</t>
  </si>
  <si>
    <t>Prov_24_Kab_2</t>
  </si>
  <si>
    <t>Prov_24_Kab_3</t>
  </si>
  <si>
    <t>Prov_24_Kab_4</t>
  </si>
  <si>
    <t>Prov_24_Kab_5</t>
  </si>
  <si>
    <t>Prov_25_Kab_1</t>
  </si>
  <si>
    <t>Prov_25_Kab_2</t>
  </si>
  <si>
    <t>Prov_25_Kab_3</t>
  </si>
  <si>
    <t>Prov_25_Kab_4</t>
  </si>
  <si>
    <t>Prov_25_Kab_5</t>
  </si>
  <si>
    <t>Prov_25_Kab_6</t>
  </si>
  <si>
    <t>Prov_25_Kab_7</t>
  </si>
  <si>
    <t>Prov_25_Kab_8</t>
  </si>
  <si>
    <t>Prov_25_Kab_9</t>
  </si>
  <si>
    <t>Prov_25_Kab_10</t>
  </si>
  <si>
    <t>Prov_25_Kab_11</t>
  </si>
  <si>
    <t>Prov_25_Kab_12</t>
  </si>
  <si>
    <t>Prov_25_Kab_13</t>
  </si>
  <si>
    <t>Prov_26_Kab_1</t>
  </si>
  <si>
    <t>Prov_26_Kab_2</t>
  </si>
  <si>
    <t>Prov_26_Kab_3</t>
  </si>
  <si>
    <t>Prov_26_Kab_4</t>
  </si>
  <si>
    <t>Prov_26_Kab_5</t>
  </si>
  <si>
    <t>Prov_26_Kab_7</t>
  </si>
  <si>
    <t>Prov_26_Kab_8</t>
  </si>
  <si>
    <t>Prov_26_Kab_9</t>
  </si>
  <si>
    <t>Prov_26_Kab_10</t>
  </si>
  <si>
    <t>Prov_26_Kab_11</t>
  </si>
  <si>
    <t>Prov_26_Kab_12</t>
  </si>
  <si>
    <t>Prov_26_Kab_13</t>
  </si>
  <si>
    <t>Prov_27_Kab_1</t>
  </si>
  <si>
    <t>Prov_27_Kab_2</t>
  </si>
  <si>
    <t>Prov_27_Kab_3</t>
  </si>
  <si>
    <t>Prov_27_Kab_4</t>
  </si>
  <si>
    <t>Prov_27_Kab_5</t>
  </si>
  <si>
    <t>Prov_27_Kab_6</t>
  </si>
  <si>
    <t>Prov_27_Kab_7</t>
  </si>
  <si>
    <t>Prov_27_Kab_8</t>
  </si>
  <si>
    <t>Prov_27_Kab_9</t>
  </si>
  <si>
    <t>Prov_27_Kab_10</t>
  </si>
  <si>
    <t>Prov_27_Kab_11</t>
  </si>
  <si>
    <t>Prov_27_Kab_12</t>
  </si>
  <si>
    <t>Prov_27_Kab_13</t>
  </si>
  <si>
    <t>Prov_27_Kab_14</t>
  </si>
  <si>
    <t>Prov_27_Kab_15</t>
  </si>
  <si>
    <t>Prov_27_Kab_16</t>
  </si>
  <si>
    <t>Prov_27_Kab_17</t>
  </si>
  <si>
    <t>Prov_27_Kab_18</t>
  </si>
  <si>
    <t>Prov_27_Kab_19</t>
  </si>
  <si>
    <t>Prov_27_Kab_20</t>
  </si>
  <si>
    <t>Prov_27_Kab_21</t>
  </si>
  <si>
    <t>Prov_27_Kab_22</t>
  </si>
  <si>
    <t>Prov_27_Kab_23</t>
  </si>
  <si>
    <t>Prov_27_Kab_24</t>
  </si>
  <si>
    <t>Prov_28_Kab_1</t>
  </si>
  <si>
    <t>Prov_28_Kab_2</t>
  </si>
  <si>
    <t>Prov_28_Kab_3</t>
  </si>
  <si>
    <t>Prov_28_Kab_4</t>
  </si>
  <si>
    <t>Prov_28_Kab_5</t>
  </si>
  <si>
    <t>Prov_28_Kab_6</t>
  </si>
  <si>
    <t>Prov_28_Kab_7</t>
  </si>
  <si>
    <t>Prov_28_Kab_8</t>
  </si>
  <si>
    <t>Prov_28_Kab_9</t>
  </si>
  <si>
    <t>Prov_28_Kab_10</t>
  </si>
  <si>
    <t>Prov_28_Kab_11</t>
  </si>
  <si>
    <t>Prov_28_Kab_12</t>
  </si>
  <si>
    <t>Prov_28_Kab_13</t>
  </si>
  <si>
    <t>Prov_28_Kab_14</t>
  </si>
  <si>
    <t>Prov_28_Kab_15</t>
  </si>
  <si>
    <t>Prov_28_Kab_16</t>
  </si>
  <si>
    <t>Prov_29_Kab_1</t>
  </si>
  <si>
    <t>Prov_29_Kab_2</t>
  </si>
  <si>
    <t>Prov_29_Kab_3</t>
  </si>
  <si>
    <t>Prov_29_Kab_4</t>
  </si>
  <si>
    <t>Prov_29_Kab_5</t>
  </si>
  <si>
    <t>Prov_29_Kab_6</t>
  </si>
  <si>
    <t>Prov_30_Kab_1</t>
  </si>
  <si>
    <t>Prov_30_Kab_2</t>
  </si>
  <si>
    <t>Prov_30_Kab_3</t>
  </si>
  <si>
    <t>Prov_30_Kab_4</t>
  </si>
  <si>
    <t>Prov_30_Kab_5</t>
  </si>
  <si>
    <t>Prov_30_Kab_6</t>
  </si>
  <si>
    <t>Prov_31_Kab_1</t>
  </si>
  <si>
    <t>Prov_31_Kab_2</t>
  </si>
  <si>
    <t>Prov_31_Kab_3</t>
  </si>
  <si>
    <t>Prov_31_Kab_4</t>
  </si>
  <si>
    <t>Prov_31_Kab_5</t>
  </si>
  <si>
    <t>Prov_31_Kab_6</t>
  </si>
  <si>
    <t>Prov_32_Kab_1</t>
  </si>
  <si>
    <t>Prov_32_Kab_2</t>
  </si>
  <si>
    <t>Prov_32_Kab_3</t>
  </si>
  <si>
    <t>Prov_32_Kab_4</t>
  </si>
  <si>
    <t>Prov_32_Kab_5</t>
  </si>
  <si>
    <t>Prov_32_Kab_6</t>
  </si>
  <si>
    <t>Prov_32_Kab_7</t>
  </si>
  <si>
    <t>Prov_32_Kab_8</t>
  </si>
  <si>
    <t>Variasi Rata-rata Biaya Produksi Tanaman Pangan per Ha per Musim Tanam</t>
  </si>
  <si>
    <t>Biaya Produksi per Ha per Musim Tanam (rupiah)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</si>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</sst>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scheme val="minor"/>
    </font>
    <font>
      <sz val="8"/>
      <name val="Aptos Narrow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0" fontId="5" fillId="0" borderId="1"/>
    <xf numFmtId="9" fontId="2" fillId="0" borderId="1" applyFont="0" applyFill="0" applyBorder="0" applyAlignment="0" applyProtection="0"/>
    <xf numFmtId="0" fontId="1" fillId="0" borderId="1"/>
    <xf numFmtId="164" fontId="5" fillId="0" borderId="0" applyFont="0" applyFill="0" applyBorder="0" applyAlignment="0" applyProtection="0"/>
  </cellStyleXfs>
  <cellXfs count="20">
    <xf numFmtId="0" fontId="0" fillId="0" borderId="0" xfId="0"/>
    <xf numFmtId="0" fontId="0" fillId="0" borderId="2" xfId="0" applyBorder="1"/>
    <xf numFmtId="0" fontId="3" fillId="2" borderId="2" xfId="0" applyFont="1" applyFill="1" applyBorder="1" applyAlignment="1">
      <alignment horizontal="center" vertical="center"/>
    </xf>
    <xf numFmtId="164" fontId="0" fillId="0" borderId="2" xfId="4" applyFont="1" applyBorder="1"/>
    <xf numFmtId="164" fontId="4" fillId="0" borderId="2" xfId="4" applyFont="1" applyBorder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7" xfId="0" applyBorder="1"/>
    <xf numFmtId="164" fontId="0" fillId="0" borderId="5" xfId="4" applyFont="1" applyBorder="1"/>
    <xf numFmtId="0" fontId="0" fillId="0" borderId="11" xfId="0" applyBorder="1"/>
    <xf numFmtId="164" fontId="0" fillId="0" borderId="12" xfId="4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5">
    <cellStyle name="Comma" xfId="4" builtinId="3"/>
    <cellStyle name="Normal" xfId="0" builtinId="0"/>
    <cellStyle name="Normal 2" xfId="1" xr:uid="{73B41CE6-8A35-41C4-A235-8F2E2E0916F9}"/>
    <cellStyle name="Normal 4" xfId="3" xr:uid="{EA6EABF2-B62D-4CA3-BC12-E600C200216E}"/>
    <cellStyle name="Percent 2" xfId="2" xr:uid="{61DBDB6F-80F0-4529-996E-43EA6F4E0D17}"/>
  </cellStyles>
  <dxfs count="6"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AE4698-D5EE-F34F-9606-9E3C9281460C}" name="Table1" displayName="Table1" ref="A3:B37" totalsRowShown="0" headerRowDxfId="0" headerRowBorderDxfId="4" tableBorderDxfId="5" totalsRowBorderDxfId="3">
  <autoFilter ref="A3:B37" xr:uid="{F4AE4698-D5EE-F34F-9606-9E3C9281460C}"/>
  <tableColumns count="2">
    <tableColumn id="1" xr3:uid="{0F7F7DE4-E5CB-6545-A86B-E41E6417117D}" name="Kode Provinsi" dataDxfId="2"/>
    <tableColumn id="2" xr3:uid="{73FF7E37-8182-F448-B6BC-2692073BF04A}" name="Biaya Produksi per Ha per Musim Tanam (rupiah)" dataDxfId="1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E3C3E-23E9-4D53-B9AF-43F6C269046A}">
  <dimension ref="A1:AA453"/>
  <sheetViews>
    <sheetView tabSelected="1" workbookViewId="0">
      <selection sqref="A1:A3"/>
    </sheetView>
  </sheetViews>
  <sheetFormatPr baseColWidth="10" defaultColWidth="8.83203125" defaultRowHeight="15" x14ac:dyDescent="0.2"/>
  <cols>
    <col min="1" max="1" width="5.6640625" customWidth="1"/>
    <col min="2" max="2" width="12" customWidth="1"/>
    <col min="3" max="3" width="15.5" customWidth="1"/>
    <col min="4" max="9" width="13.1640625" customWidth="1"/>
    <col min="10" max="27" width="10.6640625" customWidth="1"/>
  </cols>
  <sheetData>
    <row r="1" spans="1:27" ht="14.5" customHeight="1" x14ac:dyDescent="0.2">
      <c r="A1" s="5" t="s">
        <v>494</v>
      </c>
      <c r="B1" s="6" t="s">
        <v>7</v>
      </c>
      <c r="C1" s="6" t="s">
        <v>1</v>
      </c>
      <c r="D1" s="9" t="s">
        <v>3</v>
      </c>
      <c r="E1" s="10"/>
      <c r="F1" s="10"/>
      <c r="G1" s="10"/>
      <c r="H1" s="10"/>
      <c r="I1" s="11"/>
      <c r="J1" s="9" t="s">
        <v>4</v>
      </c>
      <c r="K1" s="10"/>
      <c r="L1" s="10"/>
      <c r="M1" s="10"/>
      <c r="N1" s="10"/>
      <c r="O1" s="11"/>
      <c r="P1" s="5" t="s">
        <v>5</v>
      </c>
      <c r="Q1" s="5"/>
      <c r="R1" s="5"/>
      <c r="S1" s="5"/>
      <c r="T1" s="5"/>
      <c r="U1" s="5"/>
      <c r="V1" s="5" t="s">
        <v>6</v>
      </c>
      <c r="W1" s="5"/>
      <c r="X1" s="5"/>
      <c r="Y1" s="5"/>
      <c r="Z1" s="5"/>
      <c r="AA1" s="5"/>
    </row>
    <row r="2" spans="1:27" ht="14.5" customHeight="1" x14ac:dyDescent="0.2">
      <c r="A2" s="5"/>
      <c r="B2" s="7"/>
      <c r="C2" s="7"/>
      <c r="D2" s="9" t="s">
        <v>2</v>
      </c>
      <c r="E2" s="10"/>
      <c r="F2" s="10"/>
      <c r="G2" s="10"/>
      <c r="H2" s="10"/>
      <c r="I2" s="11"/>
      <c r="J2" s="9" t="s">
        <v>2</v>
      </c>
      <c r="K2" s="10"/>
      <c r="L2" s="10"/>
      <c r="M2" s="10"/>
      <c r="N2" s="10"/>
      <c r="O2" s="11"/>
      <c r="P2" s="5" t="s">
        <v>2</v>
      </c>
      <c r="Q2" s="5"/>
      <c r="R2" s="5"/>
      <c r="S2" s="5"/>
      <c r="T2" s="5"/>
      <c r="U2" s="5"/>
      <c r="V2" s="5" t="s">
        <v>2</v>
      </c>
      <c r="W2" s="5"/>
      <c r="X2" s="5"/>
      <c r="Y2" s="5"/>
      <c r="Z2" s="5"/>
      <c r="AA2" s="5"/>
    </row>
    <row r="3" spans="1:27" ht="30" customHeight="1" x14ac:dyDescent="0.2">
      <c r="A3" s="5"/>
      <c r="B3" s="8"/>
      <c r="C3" s="8"/>
      <c r="D3" s="2">
        <v>2018</v>
      </c>
      <c r="E3" s="2">
        <v>2019</v>
      </c>
      <c r="F3" s="2">
        <v>2020</v>
      </c>
      <c r="G3" s="2">
        <v>2021</v>
      </c>
      <c r="H3" s="2">
        <v>2022</v>
      </c>
      <c r="I3" s="2">
        <v>2023</v>
      </c>
      <c r="J3" s="2">
        <v>2018</v>
      </c>
      <c r="K3" s="2">
        <v>2019</v>
      </c>
      <c r="L3" s="2">
        <v>2020</v>
      </c>
      <c r="M3" s="2">
        <v>2021</v>
      </c>
      <c r="N3" s="2">
        <v>2022</v>
      </c>
      <c r="O3" s="2">
        <v>2023</v>
      </c>
      <c r="P3" s="2">
        <v>2018</v>
      </c>
      <c r="Q3" s="2">
        <v>2019</v>
      </c>
      <c r="R3" s="2">
        <v>2020</v>
      </c>
      <c r="S3" s="2">
        <v>2021</v>
      </c>
      <c r="T3" s="2">
        <v>2022</v>
      </c>
      <c r="U3" s="2">
        <v>2023</v>
      </c>
      <c r="V3" s="2">
        <v>2018</v>
      </c>
      <c r="W3" s="2">
        <v>2019</v>
      </c>
      <c r="X3" s="2">
        <v>2020</v>
      </c>
      <c r="Y3" s="2">
        <v>2021</v>
      </c>
      <c r="Z3" s="2">
        <v>2022</v>
      </c>
      <c r="AA3" s="2">
        <v>2023</v>
      </c>
    </row>
    <row r="4" spans="1:27" x14ac:dyDescent="0.2">
      <c r="A4" s="19">
        <v>1</v>
      </c>
      <c r="B4" s="1" t="s">
        <v>8</v>
      </c>
      <c r="C4" s="1" t="s">
        <v>42</v>
      </c>
      <c r="D4" s="3">
        <v>6054.8684483115803</v>
      </c>
      <c r="E4" s="3">
        <v>4947</v>
      </c>
      <c r="F4" s="3">
        <v>5352</v>
      </c>
      <c r="G4" s="3">
        <v>6655</v>
      </c>
      <c r="H4" s="3">
        <v>5356</v>
      </c>
      <c r="I4" s="3">
        <v>6037.4456183965194</v>
      </c>
      <c r="J4" s="3">
        <v>0</v>
      </c>
      <c r="K4" s="3">
        <v>13</v>
      </c>
      <c r="L4" s="3">
        <v>0</v>
      </c>
      <c r="M4" s="3">
        <v>0</v>
      </c>
      <c r="N4" s="3">
        <v>0.5</v>
      </c>
      <c r="O4" s="3">
        <v>1.25</v>
      </c>
      <c r="P4" s="3">
        <v>3.3195425153439757</v>
      </c>
      <c r="Q4" s="3">
        <v>3.3</v>
      </c>
      <c r="R4" s="3">
        <v>3.14</v>
      </c>
      <c r="S4" s="3">
        <v>2.99</v>
      </c>
      <c r="T4" s="3">
        <v>2.5499999999999998</v>
      </c>
      <c r="U4" s="3">
        <f t="shared" ref="U4" si="0">(U18/$AA$18)*$AA4</f>
        <v>2.0881264045539227</v>
      </c>
      <c r="V4" s="4">
        <v>4.7525704809286902</v>
      </c>
      <c r="W4" s="4">
        <v>4.8682697622996134</v>
      </c>
      <c r="X4" s="4">
        <v>2.825732448866777</v>
      </c>
      <c r="Y4" s="4">
        <v>5.8784134881149814</v>
      </c>
      <c r="Z4" s="4">
        <v>5.6292150359314546</v>
      </c>
      <c r="AA4" s="4">
        <v>8.0500000000000007</v>
      </c>
    </row>
    <row r="5" spans="1:27" x14ac:dyDescent="0.2">
      <c r="A5" s="19">
        <v>2</v>
      </c>
      <c r="B5" s="1" t="s">
        <v>8</v>
      </c>
      <c r="C5" s="1" t="s">
        <v>43</v>
      </c>
      <c r="D5" s="3">
        <v>881.87279883985889</v>
      </c>
      <c r="E5" s="3">
        <v>926</v>
      </c>
      <c r="F5" s="3">
        <v>790</v>
      </c>
      <c r="G5" s="3">
        <v>668</v>
      </c>
      <c r="H5" s="3">
        <v>490</v>
      </c>
      <c r="I5" s="3">
        <v>583.62336855189551</v>
      </c>
      <c r="J5" s="3">
        <v>163</v>
      </c>
      <c r="K5" s="3">
        <v>0</v>
      </c>
      <c r="L5" s="3">
        <v>38</v>
      </c>
      <c r="M5" s="3">
        <v>0</v>
      </c>
      <c r="N5" s="3">
        <v>0</v>
      </c>
      <c r="O5" s="3">
        <v>22</v>
      </c>
      <c r="P5" s="3">
        <v>5.6156129139004376</v>
      </c>
      <c r="Q5" s="3">
        <v>5.54</v>
      </c>
      <c r="R5" s="3">
        <v>5.0999999999999996</v>
      </c>
      <c r="S5" s="3">
        <v>5.18</v>
      </c>
      <c r="T5" s="3">
        <v>5.53</v>
      </c>
      <c r="U5" s="3">
        <v>4.554873436647962</v>
      </c>
      <c r="V5" s="4">
        <v>5.319336650082918</v>
      </c>
      <c r="W5" s="4">
        <v>5.4488336097291326</v>
      </c>
      <c r="X5" s="4">
        <v>3.1627142067440572</v>
      </c>
      <c r="Y5" s="4">
        <v>6.5794416804864566</v>
      </c>
      <c r="Z5" s="4">
        <v>6.3005251520176895</v>
      </c>
      <c r="AA5" s="4">
        <v>9.01</v>
      </c>
    </row>
    <row r="6" spans="1:27" x14ac:dyDescent="0.2">
      <c r="A6" s="19">
        <v>3</v>
      </c>
      <c r="B6" s="1" t="s">
        <v>8</v>
      </c>
      <c r="C6" s="1" t="s">
        <v>44</v>
      </c>
      <c r="D6" s="3">
        <v>9754.1537186658388</v>
      </c>
      <c r="E6" s="3">
        <v>9904</v>
      </c>
      <c r="F6" s="3">
        <v>9445</v>
      </c>
      <c r="G6" s="3">
        <v>10395</v>
      </c>
      <c r="H6" s="3">
        <v>8460</v>
      </c>
      <c r="I6" s="3">
        <v>8248.9434431323789</v>
      </c>
      <c r="J6" s="3">
        <v>7.6</v>
      </c>
      <c r="K6" s="3">
        <v>0</v>
      </c>
      <c r="L6" s="3">
        <v>0.7</v>
      </c>
      <c r="M6" s="3">
        <v>0</v>
      </c>
      <c r="N6" s="3">
        <v>0</v>
      </c>
      <c r="O6" s="3">
        <v>53</v>
      </c>
      <c r="P6" s="3">
        <v>6.2289776452539174</v>
      </c>
      <c r="Q6" s="3">
        <v>5.1100000000000003</v>
      </c>
      <c r="R6" s="3">
        <v>5.4</v>
      </c>
      <c r="S6" s="3">
        <v>5.0199999999999996</v>
      </c>
      <c r="T6" s="3">
        <v>4.47</v>
      </c>
      <c r="U6" s="3">
        <v>4.9106900285878368</v>
      </c>
      <c r="V6" s="4">
        <v>9.0328358208955226</v>
      </c>
      <c r="W6" s="4">
        <v>9.2527363184079618</v>
      </c>
      <c r="X6" s="4">
        <v>5.3706467661691537</v>
      </c>
      <c r="Y6" s="4">
        <v>11.172636815920399</v>
      </c>
      <c r="Z6" s="4">
        <v>10.69900497512438</v>
      </c>
      <c r="AA6" s="4">
        <v>15.3</v>
      </c>
    </row>
    <row r="7" spans="1:27" x14ac:dyDescent="0.2">
      <c r="A7" s="19">
        <v>4</v>
      </c>
      <c r="B7" s="1" t="s">
        <v>8</v>
      </c>
      <c r="C7" s="1" t="s">
        <v>45</v>
      </c>
      <c r="D7" s="3">
        <v>10880.816241972236</v>
      </c>
      <c r="E7" s="3">
        <v>11225</v>
      </c>
      <c r="F7" s="3">
        <v>11261</v>
      </c>
      <c r="G7" s="3">
        <v>10064</v>
      </c>
      <c r="H7" s="3">
        <v>10529</v>
      </c>
      <c r="I7" s="3">
        <v>11729.904702713899</v>
      </c>
      <c r="J7" s="3">
        <v>0</v>
      </c>
      <c r="K7" s="3">
        <v>0</v>
      </c>
      <c r="L7" s="3">
        <v>0.25</v>
      </c>
      <c r="M7" s="3">
        <v>0</v>
      </c>
      <c r="N7" s="3">
        <v>56</v>
      </c>
      <c r="O7" s="3">
        <v>528</v>
      </c>
      <c r="P7" s="3">
        <v>6.5452684568557444</v>
      </c>
      <c r="Q7" s="3">
        <v>6.64</v>
      </c>
      <c r="R7" s="3">
        <v>6.37</v>
      </c>
      <c r="S7" s="3">
        <v>6.16</v>
      </c>
      <c r="T7" s="3">
        <v>6.57</v>
      </c>
      <c r="U7" s="3">
        <v>5.8987691667244873</v>
      </c>
      <c r="V7" s="4">
        <v>7.2912106135986727</v>
      </c>
      <c r="W7" s="4">
        <v>7.4687119955776673</v>
      </c>
      <c r="X7" s="4">
        <v>4.3351299060254274</v>
      </c>
      <c r="Y7" s="4">
        <v>9.0184355997788828</v>
      </c>
      <c r="Z7" s="4">
        <v>8.636124930901051</v>
      </c>
      <c r="AA7" s="4">
        <v>12.35</v>
      </c>
    </row>
    <row r="8" spans="1:27" x14ac:dyDescent="0.2">
      <c r="A8" s="19">
        <v>5</v>
      </c>
      <c r="B8" s="1" t="s">
        <v>8</v>
      </c>
      <c r="C8" s="1" t="s">
        <v>46</v>
      </c>
      <c r="D8" s="3">
        <v>31122.425937435259</v>
      </c>
      <c r="E8" s="3">
        <v>30141</v>
      </c>
      <c r="F8" s="3">
        <v>29009</v>
      </c>
      <c r="G8" s="3">
        <v>27113</v>
      </c>
      <c r="H8" s="3">
        <v>22232</v>
      </c>
      <c r="I8" s="3">
        <v>25223.555003107518</v>
      </c>
      <c r="J8" s="3">
        <v>90</v>
      </c>
      <c r="K8" s="3">
        <v>223.25</v>
      </c>
      <c r="L8" s="3">
        <v>782.5</v>
      </c>
      <c r="M8" s="3">
        <v>236.5</v>
      </c>
      <c r="N8" s="3">
        <v>1191</v>
      </c>
      <c r="O8" s="3">
        <v>36</v>
      </c>
      <c r="P8" s="3">
        <v>5.6395926784487553</v>
      </c>
      <c r="Q8" s="3">
        <v>4.49</v>
      </c>
      <c r="R8" s="3">
        <v>4.92</v>
      </c>
      <c r="S8" s="3">
        <v>5.04</v>
      </c>
      <c r="T8" s="3">
        <v>5.3</v>
      </c>
      <c r="U8" s="3">
        <v>5.1708888999294889</v>
      </c>
      <c r="V8" s="4">
        <v>4.9119734660033165</v>
      </c>
      <c r="W8" s="4">
        <v>5.0315533443891658</v>
      </c>
      <c r="X8" s="4">
        <v>2.9205085682697622</v>
      </c>
      <c r="Y8" s="4">
        <v>6.0755776672194584</v>
      </c>
      <c r="Z8" s="4">
        <v>5.8180210060807083</v>
      </c>
      <c r="AA8" s="4">
        <v>8.32</v>
      </c>
    </row>
    <row r="9" spans="1:27" x14ac:dyDescent="0.2">
      <c r="A9" s="19">
        <v>6</v>
      </c>
      <c r="B9" s="1" t="s">
        <v>8</v>
      </c>
      <c r="C9" s="1" t="s">
        <v>47</v>
      </c>
      <c r="D9" s="3">
        <v>4722.7366894551469</v>
      </c>
      <c r="E9" s="3">
        <v>4599</v>
      </c>
      <c r="F9" s="3">
        <v>3441</v>
      </c>
      <c r="G9" s="3">
        <v>3372</v>
      </c>
      <c r="H9" s="3">
        <v>2969</v>
      </c>
      <c r="I9" s="3">
        <v>3223.8553967267453</v>
      </c>
      <c r="J9" s="3">
        <v>0</v>
      </c>
      <c r="K9" s="3">
        <v>0</v>
      </c>
      <c r="L9" s="3">
        <v>3.4</v>
      </c>
      <c r="M9" s="3">
        <v>1</v>
      </c>
      <c r="N9" s="3">
        <v>0</v>
      </c>
      <c r="O9" s="3">
        <v>0</v>
      </c>
      <c r="P9" s="3">
        <v>6.0377945506639046</v>
      </c>
      <c r="Q9" s="3">
        <v>5.12</v>
      </c>
      <c r="R9" s="3">
        <v>4.75</v>
      </c>
      <c r="S9" s="3">
        <v>4.72</v>
      </c>
      <c r="T9" s="3">
        <v>4.88</v>
      </c>
      <c r="U9" s="3">
        <v>4.7786257611985592</v>
      </c>
      <c r="V9" s="4">
        <v>5.5023548922056387</v>
      </c>
      <c r="W9" s="4">
        <v>5.6363073521282478</v>
      </c>
      <c r="X9" s="4">
        <v>3.2715312327252621</v>
      </c>
      <c r="Y9" s="4">
        <v>6.8058153676064128</v>
      </c>
      <c r="Z9" s="4">
        <v>6.5173023770038698</v>
      </c>
      <c r="AA9" s="4">
        <v>9.32</v>
      </c>
    </row>
    <row r="10" spans="1:27" x14ac:dyDescent="0.2">
      <c r="A10" s="19">
        <v>7</v>
      </c>
      <c r="B10" s="1" t="s">
        <v>8</v>
      </c>
      <c r="C10" s="1" t="s">
        <v>48</v>
      </c>
      <c r="D10" s="3">
        <v>15482.960430909465</v>
      </c>
      <c r="E10" s="3">
        <v>12821</v>
      </c>
      <c r="F10" s="3">
        <v>14814</v>
      </c>
      <c r="G10" s="3">
        <v>9746</v>
      </c>
      <c r="H10" s="3">
        <v>13244</v>
      </c>
      <c r="I10" s="3">
        <v>12453.718665837994</v>
      </c>
      <c r="J10" s="3">
        <v>0</v>
      </c>
      <c r="K10" s="3">
        <v>14</v>
      </c>
      <c r="L10" s="3">
        <v>20</v>
      </c>
      <c r="M10" s="3">
        <v>1</v>
      </c>
      <c r="N10" s="3">
        <v>1</v>
      </c>
      <c r="O10" s="3">
        <v>42</v>
      </c>
      <c r="P10" s="3">
        <v>4.5166792355827825</v>
      </c>
      <c r="Q10" s="3">
        <v>4.28</v>
      </c>
      <c r="R10" s="3">
        <v>4.55</v>
      </c>
      <c r="S10" s="3">
        <v>5.14</v>
      </c>
      <c r="T10" s="3">
        <v>4.97</v>
      </c>
      <c r="U10" s="3">
        <v>5.2082680464963733</v>
      </c>
      <c r="V10" s="4">
        <v>4.7525704809286902</v>
      </c>
      <c r="W10" s="4">
        <v>4.8682697622996134</v>
      </c>
      <c r="X10" s="4">
        <v>2.825732448866777</v>
      </c>
      <c r="Y10" s="4">
        <v>5.8784134881149814</v>
      </c>
      <c r="Z10" s="4">
        <v>5.6292150359314546</v>
      </c>
      <c r="AA10" s="4">
        <v>8.0500000000000007</v>
      </c>
    </row>
    <row r="11" spans="1:27" x14ac:dyDescent="0.2">
      <c r="A11" s="19">
        <v>8</v>
      </c>
      <c r="B11" s="1" t="s">
        <v>8</v>
      </c>
      <c r="C11" s="1" t="s">
        <v>49</v>
      </c>
      <c r="D11" s="3">
        <v>39259.830122229119</v>
      </c>
      <c r="E11" s="3">
        <v>35536</v>
      </c>
      <c r="F11" s="3">
        <v>29152</v>
      </c>
      <c r="G11" s="3">
        <v>34968</v>
      </c>
      <c r="H11" s="3">
        <v>38436</v>
      </c>
      <c r="I11" s="3">
        <v>35993.71245079759</v>
      </c>
      <c r="J11" s="3">
        <v>692</v>
      </c>
      <c r="K11" s="3">
        <v>1112.5</v>
      </c>
      <c r="L11" s="3">
        <v>2280.4</v>
      </c>
      <c r="M11" s="3">
        <v>1048.5</v>
      </c>
      <c r="N11" s="3">
        <v>20</v>
      </c>
      <c r="O11" s="3">
        <v>1305.5</v>
      </c>
      <c r="P11" s="3">
        <v>5.9285778386933607</v>
      </c>
      <c r="Q11" s="3">
        <v>5.7</v>
      </c>
      <c r="R11" s="3">
        <v>5.48</v>
      </c>
      <c r="S11" s="3">
        <v>5.74</v>
      </c>
      <c r="T11" s="3">
        <v>5.64</v>
      </c>
      <c r="U11" s="3">
        <v>5.1812415436286887</v>
      </c>
      <c r="V11" s="4">
        <v>4.1503814262023218</v>
      </c>
      <c r="W11" s="4">
        <v>4.2514206744057494</v>
      </c>
      <c r="X11" s="4">
        <v>2.4676893311221666</v>
      </c>
      <c r="Y11" s="4">
        <v>5.1335710337202878</v>
      </c>
      <c r="Z11" s="4">
        <v>4.9159480375898292</v>
      </c>
      <c r="AA11" s="4">
        <v>7.03</v>
      </c>
    </row>
    <row r="12" spans="1:27" x14ac:dyDescent="0.2">
      <c r="A12" s="19">
        <v>9</v>
      </c>
      <c r="B12" s="1" t="s">
        <v>8</v>
      </c>
      <c r="C12" s="1" t="s">
        <v>50</v>
      </c>
      <c r="D12" s="3">
        <v>44420.281748498033</v>
      </c>
      <c r="E12" s="3">
        <v>40873</v>
      </c>
      <c r="F12" s="3">
        <v>32975</v>
      </c>
      <c r="G12" s="3">
        <v>32590</v>
      </c>
      <c r="H12" s="3">
        <v>32891</v>
      </c>
      <c r="I12" s="3">
        <v>43761.663559146466</v>
      </c>
      <c r="J12" s="3">
        <v>46.25</v>
      </c>
      <c r="K12" s="3">
        <v>1.25</v>
      </c>
      <c r="L12" s="3">
        <v>13.25</v>
      </c>
      <c r="M12" s="3">
        <v>63.75</v>
      </c>
      <c r="N12" s="3">
        <v>7</v>
      </c>
      <c r="O12" s="3">
        <v>310.60874999999999</v>
      </c>
      <c r="P12" s="3">
        <v>6.3520078153774042</v>
      </c>
      <c r="Q12" s="3">
        <v>6.19</v>
      </c>
      <c r="R12" s="3">
        <v>6.34</v>
      </c>
      <c r="S12" s="3">
        <v>5.66</v>
      </c>
      <c r="T12" s="3">
        <v>6.05</v>
      </c>
      <c r="U12" s="3">
        <v>6.4476602426169833</v>
      </c>
      <c r="V12" s="4">
        <v>5.9156218905472633</v>
      </c>
      <c r="W12" s="4">
        <v>6.0596351575456051</v>
      </c>
      <c r="X12" s="4">
        <v>3.5172470978441122</v>
      </c>
      <c r="Y12" s="4">
        <v>7.3169817578772802</v>
      </c>
      <c r="Z12" s="4">
        <v>7.0067993366500829</v>
      </c>
      <c r="AA12" s="4">
        <v>10.02</v>
      </c>
    </row>
    <row r="13" spans="1:27" x14ac:dyDescent="0.2">
      <c r="A13" s="19">
        <v>10</v>
      </c>
      <c r="B13" s="1" t="s">
        <v>8</v>
      </c>
      <c r="C13" s="1" t="s">
        <v>51</v>
      </c>
      <c r="D13" s="3">
        <v>32757.530557281956</v>
      </c>
      <c r="E13" s="3">
        <v>26631</v>
      </c>
      <c r="F13" s="3">
        <v>20684</v>
      </c>
      <c r="G13" s="3">
        <v>25431</v>
      </c>
      <c r="H13" s="3">
        <v>24762</v>
      </c>
      <c r="I13" s="3">
        <v>24253.273254609485</v>
      </c>
      <c r="J13" s="3">
        <v>930</v>
      </c>
      <c r="K13" s="3">
        <v>0</v>
      </c>
      <c r="L13" s="3">
        <v>11</v>
      </c>
      <c r="M13" s="3">
        <v>79</v>
      </c>
      <c r="N13" s="3">
        <v>251.5</v>
      </c>
      <c r="O13" s="3">
        <v>1100.3</v>
      </c>
      <c r="P13" s="3">
        <v>6.1444668337203874</v>
      </c>
      <c r="Q13" s="3">
        <v>6.37</v>
      </c>
      <c r="R13" s="3">
        <v>6.6</v>
      </c>
      <c r="S13" s="3">
        <v>6.13</v>
      </c>
      <c r="T13" s="3">
        <v>6.09</v>
      </c>
      <c r="U13" s="3">
        <v>6.0010168991457329</v>
      </c>
      <c r="V13" s="4">
        <v>5.7975456053067989</v>
      </c>
      <c r="W13" s="4">
        <v>5.9386843559977889</v>
      </c>
      <c r="X13" s="4">
        <v>3.4470425649530125</v>
      </c>
      <c r="Y13" s="4">
        <v>7.17093421779989</v>
      </c>
      <c r="Z13" s="4">
        <v>6.8669430624654515</v>
      </c>
      <c r="AA13" s="4">
        <v>9.82</v>
      </c>
    </row>
    <row r="14" spans="1:27" x14ac:dyDescent="0.2">
      <c r="A14" s="19">
        <v>11</v>
      </c>
      <c r="B14" s="1" t="s">
        <v>8</v>
      </c>
      <c r="C14" s="1" t="s">
        <v>52</v>
      </c>
      <c r="D14" s="3">
        <v>77440.905324217936</v>
      </c>
      <c r="E14" s="3">
        <v>74726</v>
      </c>
      <c r="F14" s="3">
        <v>61135</v>
      </c>
      <c r="G14" s="3">
        <v>61262</v>
      </c>
      <c r="H14" s="3">
        <v>59129</v>
      </c>
      <c r="I14" s="3">
        <v>56761.67391754713</v>
      </c>
      <c r="J14" s="3">
        <v>235.5</v>
      </c>
      <c r="K14" s="3">
        <v>195</v>
      </c>
      <c r="L14" s="3">
        <v>5025.7</v>
      </c>
      <c r="M14" s="3">
        <v>218</v>
      </c>
      <c r="N14" s="3">
        <v>6054</v>
      </c>
      <c r="O14" s="3">
        <v>2379</v>
      </c>
      <c r="P14" s="3">
        <v>5.2249272222390895</v>
      </c>
      <c r="Q14" s="3">
        <v>5.49</v>
      </c>
      <c r="R14" s="3">
        <v>5.37</v>
      </c>
      <c r="S14" s="3">
        <v>5.77</v>
      </c>
      <c r="T14" s="3">
        <v>5.98</v>
      </c>
      <c r="U14" s="3">
        <v>5.3781790750452227</v>
      </c>
      <c r="V14" s="4">
        <v>6.5237147595356548</v>
      </c>
      <c r="W14" s="4">
        <v>6.6825317855168604</v>
      </c>
      <c r="X14" s="4">
        <v>3.878800442233278</v>
      </c>
      <c r="Y14" s="4">
        <v>8.069126589275843</v>
      </c>
      <c r="Z14" s="4">
        <v>7.727059148700941</v>
      </c>
      <c r="AA14" s="4">
        <v>11.05</v>
      </c>
    </row>
    <row r="15" spans="1:27" x14ac:dyDescent="0.2">
      <c r="A15" s="19">
        <v>12</v>
      </c>
      <c r="B15" s="1" t="s">
        <v>8</v>
      </c>
      <c r="C15" s="1" t="s">
        <v>53</v>
      </c>
      <c r="D15" s="3">
        <v>12850.694012844415</v>
      </c>
      <c r="E15" s="3">
        <v>15661</v>
      </c>
      <c r="F15" s="3">
        <v>13954</v>
      </c>
      <c r="G15" s="3">
        <v>9201</v>
      </c>
      <c r="H15" s="3">
        <v>12801</v>
      </c>
      <c r="I15" s="3">
        <v>13257.116221255435</v>
      </c>
      <c r="J15" s="3">
        <v>0</v>
      </c>
      <c r="K15" s="3">
        <v>0</v>
      </c>
      <c r="L15" s="3">
        <v>2</v>
      </c>
      <c r="M15" s="3">
        <v>0</v>
      </c>
      <c r="N15" s="3">
        <v>0</v>
      </c>
      <c r="O15" s="3">
        <v>0</v>
      </c>
      <c r="P15" s="3">
        <v>6.1606408784037603</v>
      </c>
      <c r="Q15" s="3">
        <v>6.95</v>
      </c>
      <c r="R15" s="3">
        <v>5.71</v>
      </c>
      <c r="S15" s="3">
        <v>5.46</v>
      </c>
      <c r="T15" s="3">
        <v>5.79</v>
      </c>
      <c r="U15" s="3">
        <v>5.4530293249817223</v>
      </c>
      <c r="V15" s="4">
        <v>9.5641791044776117</v>
      </c>
      <c r="W15" s="4">
        <v>9.7970149253731336</v>
      </c>
      <c r="X15" s="4">
        <v>5.6865671641791034</v>
      </c>
      <c r="Y15" s="4">
        <v>11.829850746268656</v>
      </c>
      <c r="Z15" s="4">
        <v>11.328358208955224</v>
      </c>
      <c r="AA15" s="4">
        <v>16.2</v>
      </c>
    </row>
    <row r="16" spans="1:27" x14ac:dyDescent="0.2">
      <c r="A16" s="19">
        <v>13</v>
      </c>
      <c r="B16" s="1" t="s">
        <v>8</v>
      </c>
      <c r="C16" s="1" t="s">
        <v>54</v>
      </c>
      <c r="D16" s="3">
        <v>5949.2127615496156</v>
      </c>
      <c r="E16" s="3">
        <v>7288</v>
      </c>
      <c r="F16" s="3">
        <v>4931</v>
      </c>
      <c r="G16" s="3">
        <v>5128</v>
      </c>
      <c r="H16" s="3">
        <v>4484</v>
      </c>
      <c r="I16" s="3">
        <v>5030.0497203231807</v>
      </c>
      <c r="J16" s="3">
        <v>0</v>
      </c>
      <c r="K16" s="3">
        <v>0</v>
      </c>
      <c r="L16" s="3">
        <v>0</v>
      </c>
      <c r="M16" s="3">
        <v>0</v>
      </c>
      <c r="N16" s="3">
        <v>0.4</v>
      </c>
      <c r="O16" s="3">
        <v>0</v>
      </c>
      <c r="P16" s="3">
        <v>4.6338949592144969</v>
      </c>
      <c r="Q16" s="3">
        <v>4.95</v>
      </c>
      <c r="R16" s="3">
        <v>5.53</v>
      </c>
      <c r="S16" s="3">
        <v>6.03</v>
      </c>
      <c r="T16" s="3">
        <v>5.82</v>
      </c>
      <c r="U16" s="3">
        <v>5.7081020378727017</v>
      </c>
      <c r="V16" s="4">
        <v>10.656384742951907</v>
      </c>
      <c r="W16" s="4">
        <v>10.915809839690437</v>
      </c>
      <c r="X16" s="4">
        <v>6.3359590934217795</v>
      </c>
      <c r="Y16" s="4">
        <v>13.180790491984522</v>
      </c>
      <c r="Z16" s="4">
        <v>12.622028745163075</v>
      </c>
      <c r="AA16" s="4">
        <v>18.05</v>
      </c>
    </row>
    <row r="17" spans="1:27" x14ac:dyDescent="0.2">
      <c r="A17" s="19">
        <v>14</v>
      </c>
      <c r="B17" s="1" t="s">
        <v>8</v>
      </c>
      <c r="C17" s="1" t="s">
        <v>55</v>
      </c>
      <c r="D17" s="3">
        <v>12943.94033561218</v>
      </c>
      <c r="E17" s="3">
        <v>15555</v>
      </c>
      <c r="F17" s="3">
        <v>15436</v>
      </c>
      <c r="G17" s="3">
        <v>13530</v>
      </c>
      <c r="H17" s="3">
        <v>14017</v>
      </c>
      <c r="I17" s="3">
        <v>16353.438989020095</v>
      </c>
      <c r="J17" s="3">
        <v>77</v>
      </c>
      <c r="K17" s="3">
        <v>5</v>
      </c>
      <c r="L17" s="3">
        <v>43</v>
      </c>
      <c r="M17" s="3">
        <v>90</v>
      </c>
      <c r="N17" s="3">
        <v>2811.18</v>
      </c>
      <c r="O17" s="3">
        <v>512.52</v>
      </c>
      <c r="P17" s="3">
        <v>4.8162131943994764</v>
      </c>
      <c r="Q17" s="3">
        <v>4.8099999999999996</v>
      </c>
      <c r="R17" s="3">
        <v>4.68</v>
      </c>
      <c r="S17" s="3">
        <v>4.88</v>
      </c>
      <c r="T17" s="3">
        <v>3.71</v>
      </c>
      <c r="U17" s="3">
        <v>4.4730144701451655</v>
      </c>
      <c r="V17" s="4">
        <v>10.066003316749585</v>
      </c>
      <c r="W17" s="4">
        <v>10.311055831951355</v>
      </c>
      <c r="X17" s="4">
        <v>5.9849364289662796</v>
      </c>
      <c r="Y17" s="4">
        <v>12.450552791597568</v>
      </c>
      <c r="Z17" s="4">
        <v>11.922747374239913</v>
      </c>
      <c r="AA17" s="4">
        <v>17.05</v>
      </c>
    </row>
    <row r="18" spans="1:27" x14ac:dyDescent="0.2">
      <c r="A18" s="19">
        <v>15</v>
      </c>
      <c r="B18" s="1" t="s">
        <v>8</v>
      </c>
      <c r="C18" s="1" t="s">
        <v>56</v>
      </c>
      <c r="D18" s="3">
        <v>9787.7356536150819</v>
      </c>
      <c r="E18" s="3">
        <v>9315</v>
      </c>
      <c r="F18" s="3">
        <v>7805</v>
      </c>
      <c r="G18" s="3">
        <v>8411</v>
      </c>
      <c r="H18" s="3">
        <v>9680</v>
      </c>
      <c r="I18" s="3">
        <v>8721.6386989848761</v>
      </c>
      <c r="J18" s="3">
        <v>0</v>
      </c>
      <c r="K18" s="3">
        <v>0</v>
      </c>
      <c r="L18" s="3">
        <v>4</v>
      </c>
      <c r="M18" s="3">
        <v>0</v>
      </c>
      <c r="N18" s="3">
        <v>0</v>
      </c>
      <c r="O18" s="3">
        <v>75</v>
      </c>
      <c r="P18" s="3">
        <v>5.5210943510197561</v>
      </c>
      <c r="Q18" s="3">
        <v>5.15</v>
      </c>
      <c r="R18" s="3">
        <v>4.4000000000000004</v>
      </c>
      <c r="S18" s="3">
        <v>4.6100000000000003</v>
      </c>
      <c r="T18" s="3">
        <v>4.95</v>
      </c>
      <c r="U18" s="3">
        <v>4.6924480320969506</v>
      </c>
      <c r="V18" s="4">
        <v>10.68</v>
      </c>
      <c r="W18" s="4">
        <v>10.94</v>
      </c>
      <c r="X18" s="4">
        <v>6.35</v>
      </c>
      <c r="Y18" s="4">
        <v>13.21</v>
      </c>
      <c r="Z18" s="4">
        <v>12.65</v>
      </c>
      <c r="AA18" s="4">
        <v>18.09</v>
      </c>
    </row>
    <row r="19" spans="1:27" x14ac:dyDescent="0.2">
      <c r="A19" s="19">
        <v>16</v>
      </c>
      <c r="B19" s="1" t="s">
        <v>8</v>
      </c>
      <c r="C19" s="1" t="s">
        <v>57</v>
      </c>
      <c r="D19" s="3">
        <v>10866.697741868653</v>
      </c>
      <c r="E19" s="3">
        <v>8866</v>
      </c>
      <c r="F19" s="3">
        <v>10615</v>
      </c>
      <c r="G19" s="3">
        <v>8831</v>
      </c>
      <c r="H19" s="3">
        <v>9171</v>
      </c>
      <c r="I19" s="3">
        <v>10592.117257095504</v>
      </c>
      <c r="J19" s="3">
        <v>2</v>
      </c>
      <c r="K19" s="3">
        <v>0</v>
      </c>
      <c r="L19" s="3">
        <v>2</v>
      </c>
      <c r="M19" s="3">
        <v>1</v>
      </c>
      <c r="N19" s="3">
        <v>0</v>
      </c>
      <c r="O19" s="3">
        <v>0</v>
      </c>
      <c r="P19" s="3">
        <v>5.3256176996103752</v>
      </c>
      <c r="Q19" s="3">
        <v>5.15</v>
      </c>
      <c r="R19" s="3">
        <v>5.84</v>
      </c>
      <c r="S19" s="3">
        <v>4.96</v>
      </c>
      <c r="T19" s="3">
        <v>4.34</v>
      </c>
      <c r="U19" s="3">
        <v>5.9628468057821173</v>
      </c>
      <c r="V19" s="4">
        <v>9.4756218905472629</v>
      </c>
      <c r="W19" s="4">
        <v>9.7063018242122734</v>
      </c>
      <c r="X19" s="4">
        <v>5.6339137645107789</v>
      </c>
      <c r="Y19" s="4">
        <v>11.720315091210614</v>
      </c>
      <c r="Z19" s="4">
        <v>11.223466003316751</v>
      </c>
      <c r="AA19" s="4">
        <v>16.05</v>
      </c>
    </row>
    <row r="20" spans="1:27" x14ac:dyDescent="0.2">
      <c r="A20" s="19">
        <v>17</v>
      </c>
      <c r="B20" s="1" t="s">
        <v>8</v>
      </c>
      <c r="C20" s="1" t="s">
        <v>58</v>
      </c>
      <c r="D20" s="3">
        <v>430.56764035632892</v>
      </c>
      <c r="E20" s="3">
        <v>420</v>
      </c>
      <c r="F20" s="3">
        <v>452</v>
      </c>
      <c r="G20" s="3">
        <v>375</v>
      </c>
      <c r="H20" s="3">
        <v>290</v>
      </c>
      <c r="I20" s="3">
        <v>320.22995649471716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5.0434881650065231</v>
      </c>
      <c r="Q20" s="3">
        <v>5.54</v>
      </c>
      <c r="R20" s="3">
        <v>5.4</v>
      </c>
      <c r="S20" s="3">
        <v>4.66</v>
      </c>
      <c r="T20" s="3">
        <v>5.4</v>
      </c>
      <c r="U20" s="3">
        <v>5.5022133829473283</v>
      </c>
      <c r="V20" s="4">
        <v>5.3429519071310114</v>
      </c>
      <c r="W20" s="4">
        <v>5.4730237700386963</v>
      </c>
      <c r="X20" s="4">
        <v>3.1767551133222773</v>
      </c>
      <c r="Y20" s="4">
        <v>6.608651188501935</v>
      </c>
      <c r="Z20" s="4">
        <v>6.328496406854617</v>
      </c>
      <c r="AA20" s="4">
        <v>9.0500000000000007</v>
      </c>
    </row>
    <row r="21" spans="1:27" x14ac:dyDescent="0.2">
      <c r="A21" s="19">
        <v>18</v>
      </c>
      <c r="B21" s="1" t="s">
        <v>8</v>
      </c>
      <c r="C21" s="1" t="s">
        <v>59</v>
      </c>
      <c r="D21" s="3">
        <v>19026.041019266624</v>
      </c>
      <c r="E21" s="3">
        <v>16352</v>
      </c>
      <c r="F21" s="3">
        <v>13245</v>
      </c>
      <c r="G21" s="3">
        <v>14570</v>
      </c>
      <c r="H21" s="3">
        <v>15402</v>
      </c>
      <c r="I21" s="3">
        <v>13776.465713693804</v>
      </c>
      <c r="J21" s="3">
        <v>8</v>
      </c>
      <c r="K21" s="3">
        <v>0</v>
      </c>
      <c r="L21" s="3">
        <v>0</v>
      </c>
      <c r="M21" s="3">
        <v>0</v>
      </c>
      <c r="N21" s="3">
        <v>17</v>
      </c>
      <c r="O21" s="3">
        <v>46</v>
      </c>
      <c r="P21" s="3">
        <v>6.1424678002087081</v>
      </c>
      <c r="Q21" s="3">
        <v>5.9</v>
      </c>
      <c r="R21" s="3">
        <v>6.26</v>
      </c>
      <c r="S21" s="3">
        <v>6.03</v>
      </c>
      <c r="T21" s="3">
        <v>6.83</v>
      </c>
      <c r="U21" s="3">
        <v>7.122125879316453</v>
      </c>
      <c r="V21" s="4">
        <v>6.0514096185737971</v>
      </c>
      <c r="W21" s="4">
        <v>6.1987285793255946</v>
      </c>
      <c r="X21" s="4">
        <v>3.5979823106688773</v>
      </c>
      <c r="Y21" s="4">
        <v>7.4849364289662796</v>
      </c>
      <c r="Z21" s="4">
        <v>7.1676340519624109</v>
      </c>
      <c r="AA21" s="4">
        <v>10.25</v>
      </c>
    </row>
    <row r="22" spans="1:27" x14ac:dyDescent="0.2">
      <c r="A22" s="19">
        <v>19</v>
      </c>
      <c r="B22" s="1" t="s">
        <v>8</v>
      </c>
      <c r="C22" s="1" t="s">
        <v>60</v>
      </c>
      <c r="D22" s="3">
        <v>25.015537600994403</v>
      </c>
      <c r="E22" s="3">
        <v>8</v>
      </c>
      <c r="F22" s="3">
        <v>25</v>
      </c>
      <c r="G22" s="3">
        <v>11</v>
      </c>
      <c r="H22" s="3">
        <v>11</v>
      </c>
      <c r="I22" s="3">
        <v>8.7839237621711206</v>
      </c>
      <c r="J22" s="3">
        <v>0.4</v>
      </c>
      <c r="K22" s="3">
        <v>0</v>
      </c>
      <c r="L22" s="3">
        <v>35.4</v>
      </c>
      <c r="M22" s="3">
        <v>3</v>
      </c>
      <c r="N22" s="3">
        <v>0</v>
      </c>
      <c r="O22" s="3">
        <v>0.2</v>
      </c>
      <c r="P22" s="3">
        <v>5.4886991461577095</v>
      </c>
      <c r="Q22" s="3">
        <v>5.23</v>
      </c>
      <c r="R22" s="3">
        <v>5.3</v>
      </c>
      <c r="S22" s="3">
        <v>5.33</v>
      </c>
      <c r="T22" s="3">
        <v>5.58</v>
      </c>
      <c r="U22" s="3">
        <v>4.9405351833498505</v>
      </c>
      <c r="V22" s="4">
        <v>6.3170812603648416</v>
      </c>
      <c r="W22" s="4">
        <v>6.4708678828081814</v>
      </c>
      <c r="X22" s="4">
        <v>3.7559425096738521</v>
      </c>
      <c r="Y22" s="4">
        <v>7.8135433941404084</v>
      </c>
      <c r="Z22" s="4">
        <v>7.4823106688778331</v>
      </c>
      <c r="AA22" s="4">
        <v>10.7</v>
      </c>
    </row>
    <row r="23" spans="1:27" x14ac:dyDescent="0.2">
      <c r="A23" s="19">
        <v>20</v>
      </c>
      <c r="B23" s="1" t="s">
        <v>8</v>
      </c>
      <c r="C23" s="1" t="s">
        <v>61</v>
      </c>
      <c r="D23" s="3">
        <v>1324.8705199917131</v>
      </c>
      <c r="E23" s="3">
        <v>1629</v>
      </c>
      <c r="F23" s="3">
        <v>1613</v>
      </c>
      <c r="G23" s="3">
        <v>1572</v>
      </c>
      <c r="H23" s="3">
        <v>1653</v>
      </c>
      <c r="I23" s="3">
        <v>1449.2438367516052</v>
      </c>
      <c r="J23" s="3">
        <v>0</v>
      </c>
      <c r="K23" s="3">
        <v>4</v>
      </c>
      <c r="L23" s="3">
        <v>25</v>
      </c>
      <c r="M23" s="3">
        <v>11</v>
      </c>
      <c r="N23" s="3">
        <v>9</v>
      </c>
      <c r="O23" s="3">
        <v>0</v>
      </c>
      <c r="P23" s="3">
        <v>4.4393902879865026</v>
      </c>
      <c r="Q23" s="3">
        <v>4.12</v>
      </c>
      <c r="R23" s="3">
        <v>4.04</v>
      </c>
      <c r="S23" s="3">
        <v>4.08</v>
      </c>
      <c r="T23" s="3">
        <v>4.41</v>
      </c>
      <c r="U23" s="3">
        <v>4.4162983360121011</v>
      </c>
      <c r="V23" s="4">
        <v>4.7348590381426199</v>
      </c>
      <c r="W23" s="4">
        <v>4.8501271420674401</v>
      </c>
      <c r="X23" s="4">
        <v>2.8152017689331119</v>
      </c>
      <c r="Y23" s="4">
        <v>5.8565063571033722</v>
      </c>
      <c r="Z23" s="4">
        <v>5.6082365948037589</v>
      </c>
      <c r="AA23" s="4">
        <v>8.02</v>
      </c>
    </row>
    <row r="24" spans="1:27" x14ac:dyDescent="0.2">
      <c r="A24" s="19">
        <v>21</v>
      </c>
      <c r="B24" s="1" t="s">
        <v>8</v>
      </c>
      <c r="C24" s="1" t="s">
        <v>62</v>
      </c>
      <c r="D24" s="3">
        <v>2485.9332918997302</v>
      </c>
      <c r="E24" s="3">
        <v>2236</v>
      </c>
      <c r="F24" s="3">
        <v>1609</v>
      </c>
      <c r="G24" s="3">
        <v>2243</v>
      </c>
      <c r="H24" s="3">
        <v>1838</v>
      </c>
      <c r="I24" s="3">
        <v>1815.7240522063394</v>
      </c>
      <c r="J24" s="3">
        <v>0</v>
      </c>
      <c r="K24" s="3">
        <v>0</v>
      </c>
      <c r="L24" s="3">
        <v>0</v>
      </c>
      <c r="M24" s="3">
        <v>397</v>
      </c>
      <c r="N24" s="3">
        <v>85.5</v>
      </c>
      <c r="O24" s="3">
        <v>109.2</v>
      </c>
      <c r="P24" s="3">
        <v>4.6045286026435512</v>
      </c>
      <c r="Q24" s="3">
        <v>4.93</v>
      </c>
      <c r="R24" s="3">
        <v>5.53</v>
      </c>
      <c r="S24" s="3">
        <v>5.7</v>
      </c>
      <c r="T24" s="3">
        <v>5.46</v>
      </c>
      <c r="U24" s="3">
        <v>5.2334383422989008</v>
      </c>
      <c r="V24" s="4">
        <v>6.5237147595356548</v>
      </c>
      <c r="W24" s="4">
        <v>6.6825317855168604</v>
      </c>
      <c r="X24" s="4">
        <v>3.878800442233278</v>
      </c>
      <c r="Y24" s="4">
        <v>8.069126589275843</v>
      </c>
      <c r="Z24" s="4">
        <v>7.727059148700941</v>
      </c>
      <c r="AA24" s="4">
        <v>11.05</v>
      </c>
    </row>
    <row r="25" spans="1:27" x14ac:dyDescent="0.2">
      <c r="A25" s="19">
        <v>22</v>
      </c>
      <c r="B25" s="1" t="s">
        <v>8</v>
      </c>
      <c r="C25" s="1" t="s">
        <v>63</v>
      </c>
      <c r="D25" s="3">
        <v>289.20654650921892</v>
      </c>
      <c r="E25" s="3">
        <v>325</v>
      </c>
      <c r="F25" s="3">
        <v>472</v>
      </c>
      <c r="G25" s="3">
        <v>53</v>
      </c>
      <c r="H25" s="3">
        <v>50</v>
      </c>
      <c r="I25" s="3">
        <v>25.460948829500722</v>
      </c>
      <c r="J25" s="3">
        <v>37</v>
      </c>
      <c r="K25" s="3">
        <v>44</v>
      </c>
      <c r="L25" s="3">
        <v>16</v>
      </c>
      <c r="M25" s="3">
        <v>8</v>
      </c>
      <c r="N25" s="3">
        <v>3</v>
      </c>
      <c r="O25" s="3">
        <v>0</v>
      </c>
      <c r="P25" s="3">
        <v>5.5411227894939969</v>
      </c>
      <c r="Q25" s="3">
        <v>5.05</v>
      </c>
      <c r="R25" s="3">
        <v>5.17</v>
      </c>
      <c r="S25" s="3">
        <v>5.34</v>
      </c>
      <c r="T25" s="3">
        <v>4.59</v>
      </c>
      <c r="U25" s="3">
        <v>5.3434689507494646</v>
      </c>
      <c r="V25" s="4">
        <v>5.9333333333333336</v>
      </c>
      <c r="W25" s="4">
        <v>6.0777777777777784</v>
      </c>
      <c r="X25" s="4">
        <v>3.5277777777777777</v>
      </c>
      <c r="Y25" s="4">
        <v>7.3388888888888895</v>
      </c>
      <c r="Z25" s="4">
        <v>7.0277777777777786</v>
      </c>
      <c r="AA25" s="4">
        <v>10.050000000000001</v>
      </c>
    </row>
    <row r="26" spans="1:27" x14ac:dyDescent="0.2">
      <c r="A26" s="19">
        <v>23</v>
      </c>
      <c r="B26" s="1" t="s">
        <v>9</v>
      </c>
      <c r="C26" s="1" t="s">
        <v>64</v>
      </c>
      <c r="D26" s="3">
        <v>9282.9707893101295</v>
      </c>
      <c r="E26" s="3">
        <v>10211</v>
      </c>
      <c r="F26" s="3">
        <v>10146</v>
      </c>
      <c r="G26" s="3">
        <v>8990</v>
      </c>
      <c r="H26" s="3">
        <v>8907</v>
      </c>
      <c r="I26" s="3">
        <v>8554.5680546923559</v>
      </c>
      <c r="J26" s="3">
        <v>2.8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3.547454221649343</v>
      </c>
      <c r="Q26" s="3">
        <v>3.23</v>
      </c>
      <c r="R26" s="3">
        <v>3.72</v>
      </c>
      <c r="S26" s="3">
        <v>4.0599999999999996</v>
      </c>
      <c r="T26" s="3">
        <v>4.57</v>
      </c>
      <c r="U26" s="3">
        <v>4.4985816522631064</v>
      </c>
      <c r="V26" s="4">
        <v>4.2802653399668324</v>
      </c>
      <c r="W26" s="4">
        <v>4.3844665561083476</v>
      </c>
      <c r="X26" s="4">
        <v>2.5449143173023767</v>
      </c>
      <c r="Y26" s="4">
        <v>5.2942233278054172</v>
      </c>
      <c r="Z26" s="4">
        <v>5.0697899391929244</v>
      </c>
      <c r="AA26" s="4">
        <v>7.25</v>
      </c>
    </row>
    <row r="27" spans="1:27" x14ac:dyDescent="0.2">
      <c r="A27" s="19">
        <v>24</v>
      </c>
      <c r="B27" s="1" t="s">
        <v>9</v>
      </c>
      <c r="C27" s="1" t="s">
        <v>65</v>
      </c>
      <c r="D27" s="3">
        <v>21048.104412678684</v>
      </c>
      <c r="E27" s="3">
        <v>19137</v>
      </c>
      <c r="F27" s="3">
        <v>18569</v>
      </c>
      <c r="G27" s="3">
        <v>19136</v>
      </c>
      <c r="H27" s="3">
        <v>22116</v>
      </c>
      <c r="I27" s="3">
        <v>23031.427387611351</v>
      </c>
      <c r="J27" s="3">
        <v>3296.65</v>
      </c>
      <c r="K27" s="3">
        <v>378.6</v>
      </c>
      <c r="L27" s="3">
        <v>642.20000000000005</v>
      </c>
      <c r="M27" s="3">
        <v>2055.9</v>
      </c>
      <c r="N27" s="3">
        <v>20</v>
      </c>
      <c r="O27" s="3">
        <v>4.6100000000000003</v>
      </c>
      <c r="P27" s="3">
        <v>4.5215915189354829</v>
      </c>
      <c r="Q27" s="3">
        <v>4.1500000000000004</v>
      </c>
      <c r="R27" s="3">
        <v>4.09</v>
      </c>
      <c r="S27" s="3">
        <v>4.21</v>
      </c>
      <c r="T27" s="3">
        <v>3.96</v>
      </c>
      <c r="U27" s="3">
        <v>3.9469287164545137</v>
      </c>
      <c r="V27" s="4">
        <v>7.114096185737977</v>
      </c>
      <c r="W27" s="4">
        <v>7.2872857932559434</v>
      </c>
      <c r="X27" s="4">
        <v>4.2298231066887784</v>
      </c>
      <c r="Y27" s="4">
        <v>8.7993642896627975</v>
      </c>
      <c r="Z27" s="4">
        <v>8.4263405196241035</v>
      </c>
      <c r="AA27" s="4">
        <v>12.05</v>
      </c>
    </row>
    <row r="28" spans="1:27" x14ac:dyDescent="0.2">
      <c r="A28" s="19">
        <v>25</v>
      </c>
      <c r="B28" s="1" t="s">
        <v>9</v>
      </c>
      <c r="C28" s="1" t="s">
        <v>66</v>
      </c>
      <c r="D28" s="3">
        <v>20356.401491609689</v>
      </c>
      <c r="E28" s="3">
        <v>19950</v>
      </c>
      <c r="F28" s="3">
        <v>18988</v>
      </c>
      <c r="G28" s="3">
        <v>17586</v>
      </c>
      <c r="H28" s="3">
        <v>19822</v>
      </c>
      <c r="I28" s="3">
        <v>19500.99440646364</v>
      </c>
      <c r="J28" s="3">
        <v>25</v>
      </c>
      <c r="K28" s="3">
        <v>6.15</v>
      </c>
      <c r="L28" s="3">
        <v>35.25</v>
      </c>
      <c r="M28" s="3">
        <v>2.76</v>
      </c>
      <c r="N28" s="3">
        <v>128.25</v>
      </c>
      <c r="O28" s="3">
        <v>0</v>
      </c>
      <c r="P28" s="3">
        <v>5.2299457696999632</v>
      </c>
      <c r="Q28" s="3">
        <v>4.97</v>
      </c>
      <c r="R28" s="3">
        <v>5.14</v>
      </c>
      <c r="S28" s="3">
        <v>5.27</v>
      </c>
      <c r="T28" s="3">
        <v>4.99</v>
      </c>
      <c r="U28" s="3">
        <v>4.863731109397218</v>
      </c>
      <c r="V28" s="4">
        <v>7.7044776119402982</v>
      </c>
      <c r="W28" s="4">
        <v>7.8920398009950254</v>
      </c>
      <c r="X28" s="4">
        <v>4.5808457711442783</v>
      </c>
      <c r="Y28" s="4">
        <v>9.5296019900497519</v>
      </c>
      <c r="Z28" s="4">
        <v>9.125621890547265</v>
      </c>
      <c r="AA28" s="4">
        <v>13.05</v>
      </c>
    </row>
    <row r="29" spans="1:27" x14ac:dyDescent="0.2">
      <c r="A29" s="19">
        <v>26</v>
      </c>
      <c r="B29" s="1" t="s">
        <v>9</v>
      </c>
      <c r="C29" s="1" t="s">
        <v>67</v>
      </c>
      <c r="D29" s="3">
        <v>13612.771908017401</v>
      </c>
      <c r="E29" s="3">
        <v>13128</v>
      </c>
      <c r="F29" s="3">
        <v>13544</v>
      </c>
      <c r="G29" s="3">
        <v>12786</v>
      </c>
      <c r="H29" s="3">
        <v>11940</v>
      </c>
      <c r="I29" s="3">
        <v>11247.638284648849</v>
      </c>
      <c r="J29" s="3">
        <v>19.5</v>
      </c>
      <c r="K29" s="3">
        <v>6</v>
      </c>
      <c r="L29" s="3">
        <v>0</v>
      </c>
      <c r="M29" s="3">
        <v>0</v>
      </c>
      <c r="N29" s="3">
        <v>0</v>
      </c>
      <c r="O29" s="3">
        <v>0</v>
      </c>
      <c r="P29" s="3">
        <v>3.8849233549230191</v>
      </c>
      <c r="Q29" s="3">
        <v>3.91</v>
      </c>
      <c r="R29" s="3">
        <v>3.52</v>
      </c>
      <c r="S29" s="3">
        <v>4.28</v>
      </c>
      <c r="T29" s="3">
        <v>3.94</v>
      </c>
      <c r="U29" s="3">
        <v>4.0312149447601859</v>
      </c>
      <c r="V29" s="4">
        <v>10.49</v>
      </c>
      <c r="W29" s="4">
        <v>16.59</v>
      </c>
      <c r="X29" s="4">
        <v>17.63</v>
      </c>
      <c r="Y29" s="4">
        <v>24.56</v>
      </c>
      <c r="Z29" s="4">
        <v>17.64</v>
      </c>
      <c r="AA29" s="4">
        <v>16.03</v>
      </c>
    </row>
    <row r="30" spans="1:27" x14ac:dyDescent="0.2">
      <c r="A30" s="19">
        <v>27</v>
      </c>
      <c r="B30" s="1" t="s">
        <v>9</v>
      </c>
      <c r="C30" s="1" t="s">
        <v>68</v>
      </c>
      <c r="D30" s="3">
        <v>25934.14128858504</v>
      </c>
      <c r="E30" s="3">
        <v>23005</v>
      </c>
      <c r="F30" s="3">
        <v>20002</v>
      </c>
      <c r="G30" s="3">
        <v>22714</v>
      </c>
      <c r="H30" s="3">
        <v>29696</v>
      </c>
      <c r="I30" s="3">
        <v>24105.01346592086</v>
      </c>
      <c r="J30" s="3">
        <v>26.25</v>
      </c>
      <c r="K30" s="3">
        <v>9</v>
      </c>
      <c r="L30" s="3">
        <v>0</v>
      </c>
      <c r="M30" s="3">
        <v>10</v>
      </c>
      <c r="N30" s="3">
        <v>2</v>
      </c>
      <c r="O30" s="3">
        <v>0.62</v>
      </c>
      <c r="P30" s="3">
        <v>4.4691450170170537</v>
      </c>
      <c r="Q30" s="3">
        <v>4.63</v>
      </c>
      <c r="R30" s="3">
        <v>5.13</v>
      </c>
      <c r="S30" s="3">
        <v>5.67</v>
      </c>
      <c r="T30" s="3">
        <v>4.58</v>
      </c>
      <c r="U30" s="3">
        <v>5.0142564242863683</v>
      </c>
      <c r="V30" s="4">
        <v>4.0834435433562071</v>
      </c>
      <c r="W30" s="4">
        <v>6.4579912663755454</v>
      </c>
      <c r="X30" s="4">
        <v>6.8628321896444158</v>
      </c>
      <c r="Y30" s="4">
        <v>9.5604741110417955</v>
      </c>
      <c r="Z30" s="4">
        <v>6.8667248908296941</v>
      </c>
      <c r="AA30" s="4">
        <v>6.24</v>
      </c>
    </row>
    <row r="31" spans="1:27" x14ac:dyDescent="0.2">
      <c r="A31" s="19">
        <v>28</v>
      </c>
      <c r="B31" s="1" t="s">
        <v>9</v>
      </c>
      <c r="C31" s="1" t="s">
        <v>69</v>
      </c>
      <c r="D31" s="3">
        <v>20349.368137559559</v>
      </c>
      <c r="E31" s="3">
        <v>21212</v>
      </c>
      <c r="F31" s="3">
        <v>18845</v>
      </c>
      <c r="G31" s="3">
        <v>17271</v>
      </c>
      <c r="H31" s="3">
        <v>17802</v>
      </c>
      <c r="I31" s="3">
        <v>17294.199295628754</v>
      </c>
      <c r="J31" s="3">
        <v>7.5</v>
      </c>
      <c r="K31" s="3">
        <v>0</v>
      </c>
      <c r="L31" s="3">
        <v>0.04</v>
      </c>
      <c r="M31" s="3">
        <v>3.12</v>
      </c>
      <c r="N31" s="3">
        <v>21.35</v>
      </c>
      <c r="O31" s="3">
        <v>6</v>
      </c>
      <c r="P31" s="3">
        <v>5.9431848643144987</v>
      </c>
      <c r="Q31" s="3">
        <v>6.2</v>
      </c>
      <c r="R31" s="3">
        <v>6.04</v>
      </c>
      <c r="S31" s="3">
        <v>6.06</v>
      </c>
      <c r="T31" s="3">
        <v>6.23</v>
      </c>
      <c r="U31" s="3">
        <v>6.7783682026269654</v>
      </c>
      <c r="V31" s="4">
        <v>5.588558951965064</v>
      </c>
      <c r="W31" s="4">
        <v>8.8383406113537095</v>
      </c>
      <c r="X31" s="4">
        <v>9.3924017467248877</v>
      </c>
      <c r="Y31" s="4">
        <v>13.084366812227071</v>
      </c>
      <c r="Z31" s="4">
        <v>9.3977292576419202</v>
      </c>
      <c r="AA31" s="4">
        <v>8.5399999999999991</v>
      </c>
    </row>
    <row r="32" spans="1:27" x14ac:dyDescent="0.2">
      <c r="A32" s="19">
        <v>29</v>
      </c>
      <c r="B32" s="1" t="s">
        <v>9</v>
      </c>
      <c r="C32" s="1" t="s">
        <v>70</v>
      </c>
      <c r="D32" s="3">
        <v>14481.924590843173</v>
      </c>
      <c r="E32" s="3">
        <v>13711</v>
      </c>
      <c r="F32" s="3">
        <v>13646</v>
      </c>
      <c r="G32" s="3">
        <v>12117</v>
      </c>
      <c r="H32" s="3">
        <v>23549</v>
      </c>
      <c r="I32" s="3">
        <v>14148.435881499896</v>
      </c>
      <c r="J32" s="3">
        <v>2</v>
      </c>
      <c r="K32" s="3">
        <v>4</v>
      </c>
      <c r="L32" s="3">
        <v>540</v>
      </c>
      <c r="M32" s="3">
        <v>30</v>
      </c>
      <c r="N32" s="3">
        <v>20</v>
      </c>
      <c r="O32" s="3">
        <v>0</v>
      </c>
      <c r="P32" s="3">
        <v>4.6348559192928089</v>
      </c>
      <c r="Q32" s="3">
        <v>4.9800000000000004</v>
      </c>
      <c r="R32" s="3">
        <v>5.0199999999999996</v>
      </c>
      <c r="S32" s="3">
        <v>4.72</v>
      </c>
      <c r="T32" s="3">
        <v>3.88</v>
      </c>
      <c r="U32" s="3">
        <v>4.7355562005442842</v>
      </c>
      <c r="V32" s="4">
        <v>6.5636119775421076</v>
      </c>
      <c r="W32" s="4">
        <v>10.380393013100434</v>
      </c>
      <c r="X32" s="4">
        <v>11.031122894572674</v>
      </c>
      <c r="Y32" s="4">
        <v>15.367236431690577</v>
      </c>
      <c r="Z32" s="4">
        <v>11.037379912663754</v>
      </c>
      <c r="AA32" s="4">
        <v>10.029999999999999</v>
      </c>
    </row>
    <row r="33" spans="1:27" x14ac:dyDescent="0.2">
      <c r="A33" s="19">
        <v>30</v>
      </c>
      <c r="B33" s="1" t="s">
        <v>9</v>
      </c>
      <c r="C33" s="1" t="s">
        <v>71</v>
      </c>
      <c r="D33" s="3">
        <v>11563.010151232649</v>
      </c>
      <c r="E33" s="3">
        <v>10177</v>
      </c>
      <c r="F33" s="3">
        <v>9777</v>
      </c>
      <c r="G33" s="3">
        <v>9484</v>
      </c>
      <c r="H33" s="3">
        <v>10486</v>
      </c>
      <c r="I33" s="3">
        <v>10648.45659830122</v>
      </c>
      <c r="J33" s="3">
        <v>0</v>
      </c>
      <c r="K33" s="3">
        <v>0</v>
      </c>
      <c r="L33" s="3">
        <v>2168</v>
      </c>
      <c r="M33" s="3">
        <v>506.5</v>
      </c>
      <c r="N33" s="3">
        <v>311</v>
      </c>
      <c r="O33" s="3">
        <v>64</v>
      </c>
      <c r="P33" s="3">
        <v>5.7384065076267081</v>
      </c>
      <c r="Q33" s="3">
        <v>6.15</v>
      </c>
      <c r="R33" s="3">
        <v>5.71</v>
      </c>
      <c r="S33" s="3">
        <v>5.62</v>
      </c>
      <c r="T33" s="3">
        <v>6.46</v>
      </c>
      <c r="U33" s="3">
        <v>6.2087704627484461</v>
      </c>
      <c r="V33" s="4">
        <v>8.6707735495945091</v>
      </c>
      <c r="W33" s="4">
        <v>13.712882096069867</v>
      </c>
      <c r="X33" s="4">
        <v>14.572520274485337</v>
      </c>
      <c r="Y33" s="4">
        <v>20.300686213349966</v>
      </c>
      <c r="Z33" s="4">
        <v>14.580786026200872</v>
      </c>
      <c r="AA33" s="4">
        <v>13.25</v>
      </c>
    </row>
    <row r="34" spans="1:27" x14ac:dyDescent="0.2">
      <c r="A34" s="19">
        <v>31</v>
      </c>
      <c r="B34" s="1" t="s">
        <v>9</v>
      </c>
      <c r="C34" s="1" t="s">
        <v>72</v>
      </c>
      <c r="D34" s="3">
        <v>34607.5719908846</v>
      </c>
      <c r="E34" s="3">
        <v>33755</v>
      </c>
      <c r="F34" s="3">
        <v>31474</v>
      </c>
      <c r="G34" s="3">
        <v>32561</v>
      </c>
      <c r="H34" s="3">
        <v>26573</v>
      </c>
      <c r="I34" s="3">
        <v>31879.935777915889</v>
      </c>
      <c r="J34" s="3">
        <v>5</v>
      </c>
      <c r="K34" s="3">
        <v>11</v>
      </c>
      <c r="L34" s="3">
        <v>1</v>
      </c>
      <c r="M34" s="3">
        <v>0</v>
      </c>
      <c r="N34" s="3">
        <v>0</v>
      </c>
      <c r="O34" s="3">
        <v>14</v>
      </c>
      <c r="P34" s="3">
        <v>5.7443332075980775</v>
      </c>
      <c r="Q34" s="3">
        <v>5.22</v>
      </c>
      <c r="R34" s="3">
        <v>5.27</v>
      </c>
      <c r="S34" s="3">
        <v>5.25</v>
      </c>
      <c r="T34" s="3">
        <v>5.41</v>
      </c>
      <c r="U34" s="3">
        <v>5.2159978037010699</v>
      </c>
      <c r="V34" s="4">
        <v>8.2126949469744233</v>
      </c>
      <c r="W34" s="4">
        <v>12.988427947598252</v>
      </c>
      <c r="X34" s="4">
        <v>13.802651278852149</v>
      </c>
      <c r="Y34" s="4">
        <v>19.228197130380536</v>
      </c>
      <c r="Z34" s="4">
        <v>13.810480349344978</v>
      </c>
      <c r="AA34" s="4">
        <v>12.55</v>
      </c>
    </row>
    <row r="35" spans="1:27" x14ac:dyDescent="0.2">
      <c r="A35" s="19">
        <v>32</v>
      </c>
      <c r="B35" s="1" t="s">
        <v>9</v>
      </c>
      <c r="C35" s="1" t="s">
        <v>73</v>
      </c>
      <c r="D35" s="3">
        <v>6064.0459912989445</v>
      </c>
      <c r="E35" s="3">
        <v>6483</v>
      </c>
      <c r="F35" s="3">
        <v>6714</v>
      </c>
      <c r="G35" s="3">
        <v>6574</v>
      </c>
      <c r="H35" s="3">
        <v>7305</v>
      </c>
      <c r="I35" s="3">
        <v>6296.7474621918363</v>
      </c>
      <c r="J35" s="3">
        <v>96</v>
      </c>
      <c r="K35" s="3">
        <v>2</v>
      </c>
      <c r="L35" s="3">
        <v>0</v>
      </c>
      <c r="M35" s="3">
        <v>0</v>
      </c>
      <c r="N35" s="3">
        <v>0</v>
      </c>
      <c r="O35" s="3">
        <v>0</v>
      </c>
      <c r="P35" s="3">
        <v>5.2445152410668738</v>
      </c>
      <c r="Q35" s="3">
        <v>4.97</v>
      </c>
      <c r="R35" s="3">
        <v>5.39</v>
      </c>
      <c r="S35" s="3">
        <v>5.15</v>
      </c>
      <c r="T35" s="3">
        <v>4.97</v>
      </c>
      <c r="U35" s="3">
        <v>4.9146033616845379</v>
      </c>
      <c r="V35" s="4">
        <v>6.3018527760449157</v>
      </c>
      <c r="W35" s="4">
        <v>9.9664192139737988</v>
      </c>
      <c r="X35" s="4">
        <v>10.591197754210853</v>
      </c>
      <c r="Y35" s="4">
        <v>14.754385527136618</v>
      </c>
      <c r="Z35" s="4">
        <v>10.597205240174672</v>
      </c>
      <c r="AA35" s="4">
        <v>9.6300000000000008</v>
      </c>
    </row>
    <row r="36" spans="1:27" x14ac:dyDescent="0.2">
      <c r="A36" s="19">
        <v>33</v>
      </c>
      <c r="B36" s="1" t="s">
        <v>9</v>
      </c>
      <c r="C36" s="1" t="s">
        <v>74</v>
      </c>
      <c r="D36" s="3">
        <v>10727.315102548166</v>
      </c>
      <c r="E36" s="3">
        <v>9523</v>
      </c>
      <c r="F36" s="3">
        <v>9908</v>
      </c>
      <c r="G36" s="3">
        <v>9663</v>
      </c>
      <c r="H36" s="3">
        <v>9128</v>
      </c>
      <c r="I36" s="3">
        <v>9189.1754713072278</v>
      </c>
      <c r="J36" s="3">
        <v>4</v>
      </c>
      <c r="K36" s="3">
        <v>1</v>
      </c>
      <c r="L36" s="3">
        <v>50</v>
      </c>
      <c r="M36" s="3">
        <v>12</v>
      </c>
      <c r="N36" s="3">
        <v>144</v>
      </c>
      <c r="O36" s="3">
        <v>0</v>
      </c>
      <c r="P36" s="3">
        <v>5.6153945713365321</v>
      </c>
      <c r="Q36" s="3">
        <v>6.32</v>
      </c>
      <c r="R36" s="3">
        <v>6.72</v>
      </c>
      <c r="S36" s="3">
        <v>7.09</v>
      </c>
      <c r="T36" s="3">
        <v>6.92</v>
      </c>
      <c r="U36" s="3">
        <v>6.5001121487704392</v>
      </c>
      <c r="V36" s="4">
        <v>9.3251715533374906</v>
      </c>
      <c r="W36" s="4">
        <v>14.74781659388646</v>
      </c>
      <c r="X36" s="4">
        <v>15.672333125389891</v>
      </c>
      <c r="Y36" s="4">
        <v>21.83281347473487</v>
      </c>
      <c r="Z36" s="4">
        <v>15.681222707423579</v>
      </c>
      <c r="AA36" s="4">
        <v>14.25</v>
      </c>
    </row>
    <row r="37" spans="1:27" x14ac:dyDescent="0.2">
      <c r="A37" s="19">
        <v>34</v>
      </c>
      <c r="B37" s="1" t="s">
        <v>9</v>
      </c>
      <c r="C37" s="1" t="s">
        <v>75</v>
      </c>
      <c r="D37" s="3">
        <v>55255.303501139424</v>
      </c>
      <c r="E37" s="3">
        <v>54545</v>
      </c>
      <c r="F37" s="3">
        <v>56108</v>
      </c>
      <c r="G37" s="3">
        <v>51925</v>
      </c>
      <c r="H37" s="3">
        <v>50680</v>
      </c>
      <c r="I37" s="3">
        <v>61791.288585042465</v>
      </c>
      <c r="J37" s="3">
        <v>219.95</v>
      </c>
      <c r="K37" s="3">
        <v>319.89999999999998</v>
      </c>
      <c r="L37" s="3">
        <v>560.4</v>
      </c>
      <c r="M37" s="3">
        <v>558.20000000000005</v>
      </c>
      <c r="N37" s="3">
        <v>1078.2</v>
      </c>
      <c r="O37" s="3">
        <v>1431</v>
      </c>
      <c r="P37" s="3">
        <v>5.8236301844981533</v>
      </c>
      <c r="Q37" s="3">
        <v>5.54</v>
      </c>
      <c r="R37" s="3">
        <v>6.35</v>
      </c>
      <c r="S37" s="3">
        <v>5.99</v>
      </c>
      <c r="T37" s="3">
        <v>6.1</v>
      </c>
      <c r="U37" s="3">
        <v>5.9663896151517646</v>
      </c>
      <c r="V37" s="4">
        <v>7.7480723643169052</v>
      </c>
      <c r="W37" s="4">
        <v>12.25362445414847</v>
      </c>
      <c r="X37" s="4">
        <v>13.021784154709916</v>
      </c>
      <c r="Y37" s="4">
        <v>18.140386774797253</v>
      </c>
      <c r="Z37" s="4">
        <v>13.029170305676855</v>
      </c>
      <c r="AA37" s="4">
        <v>11.84</v>
      </c>
    </row>
    <row r="38" spans="1:27" x14ac:dyDescent="0.2">
      <c r="A38" s="19">
        <v>35</v>
      </c>
      <c r="B38" s="1" t="s">
        <v>9</v>
      </c>
      <c r="C38" s="1" t="s">
        <v>76</v>
      </c>
      <c r="D38" s="3">
        <v>27552.26848974518</v>
      </c>
      <c r="E38" s="3">
        <v>29103</v>
      </c>
      <c r="F38" s="3">
        <v>29249</v>
      </c>
      <c r="G38" s="3">
        <v>24756</v>
      </c>
      <c r="H38" s="3">
        <v>24177</v>
      </c>
      <c r="I38" s="3">
        <v>25189.662316138383</v>
      </c>
      <c r="J38" s="3">
        <v>127.4</v>
      </c>
      <c r="K38" s="3">
        <v>23</v>
      </c>
      <c r="L38" s="3">
        <v>129</v>
      </c>
      <c r="M38" s="3">
        <v>10.5</v>
      </c>
      <c r="N38" s="3">
        <v>144</v>
      </c>
      <c r="O38" s="3">
        <v>562</v>
      </c>
      <c r="P38" s="3">
        <v>5.3016020582775534</v>
      </c>
      <c r="Q38" s="3">
        <v>4.6900000000000004</v>
      </c>
      <c r="R38" s="3">
        <v>5.04</v>
      </c>
      <c r="S38" s="3">
        <v>4.88</v>
      </c>
      <c r="T38" s="3">
        <v>4.95</v>
      </c>
      <c r="U38" s="3">
        <v>4.9056130675558647</v>
      </c>
      <c r="V38" s="4">
        <v>8.5398939488459131</v>
      </c>
      <c r="W38" s="4">
        <v>13.505895196506549</v>
      </c>
      <c r="X38" s="4">
        <v>14.352557704304427</v>
      </c>
      <c r="Y38" s="4">
        <v>19.994260761072987</v>
      </c>
      <c r="Z38" s="4">
        <v>14.360698689956331</v>
      </c>
      <c r="AA38" s="4">
        <v>13.05</v>
      </c>
    </row>
    <row r="39" spans="1:27" x14ac:dyDescent="0.2">
      <c r="A39" s="19">
        <v>36</v>
      </c>
      <c r="B39" s="1" t="s">
        <v>9</v>
      </c>
      <c r="C39" s="1" t="s">
        <v>77</v>
      </c>
      <c r="D39" s="3">
        <v>15333.61301015123</v>
      </c>
      <c r="E39" s="3">
        <v>11305</v>
      </c>
      <c r="F39" s="3">
        <v>13295</v>
      </c>
      <c r="G39" s="3">
        <v>13516</v>
      </c>
      <c r="H39" s="3">
        <v>11761</v>
      </c>
      <c r="I39" s="3">
        <v>13377.853739382639</v>
      </c>
      <c r="J39" s="3">
        <v>0.3</v>
      </c>
      <c r="K39" s="3">
        <v>25</v>
      </c>
      <c r="L39" s="3">
        <v>14.5</v>
      </c>
      <c r="M39" s="3">
        <v>0.6</v>
      </c>
      <c r="N39" s="3">
        <v>0</v>
      </c>
      <c r="O39" s="3">
        <v>0</v>
      </c>
      <c r="P39" s="3">
        <v>4.3755883821949118</v>
      </c>
      <c r="Q39" s="3">
        <v>4.38</v>
      </c>
      <c r="R39" s="3">
        <v>4.28</v>
      </c>
      <c r="S39" s="3">
        <v>4.26</v>
      </c>
      <c r="T39" s="3">
        <v>3.51</v>
      </c>
      <c r="U39" s="3">
        <v>3.5450432623158079</v>
      </c>
      <c r="V39" s="4">
        <v>2.8400873362445411</v>
      </c>
      <c r="W39" s="4">
        <v>4.4916157205240168</v>
      </c>
      <c r="X39" s="4">
        <v>4.7731877729257626</v>
      </c>
      <c r="Y39" s="4">
        <v>6.649432314410479</v>
      </c>
      <c r="Z39" s="4">
        <v>4.7758951965065499</v>
      </c>
      <c r="AA39" s="4">
        <v>4.34</v>
      </c>
    </row>
    <row r="40" spans="1:27" x14ac:dyDescent="0.2">
      <c r="A40" s="19">
        <v>37</v>
      </c>
      <c r="B40" s="1" t="s">
        <v>9</v>
      </c>
      <c r="C40" s="1" t="s">
        <v>78</v>
      </c>
      <c r="D40" s="3">
        <v>16495.960223741451</v>
      </c>
      <c r="E40" s="3">
        <v>14707</v>
      </c>
      <c r="F40" s="3">
        <v>11460</v>
      </c>
      <c r="G40" s="3">
        <v>12434</v>
      </c>
      <c r="H40" s="3">
        <v>16777</v>
      </c>
      <c r="I40" s="3">
        <v>16911.684275947791</v>
      </c>
      <c r="J40" s="3">
        <v>3</v>
      </c>
      <c r="K40" s="3">
        <v>0</v>
      </c>
      <c r="L40" s="3">
        <v>2.5</v>
      </c>
      <c r="M40" s="3">
        <v>0</v>
      </c>
      <c r="N40" s="3">
        <v>0</v>
      </c>
      <c r="O40" s="3">
        <v>8</v>
      </c>
      <c r="P40" s="3">
        <v>4.8907385996462631</v>
      </c>
      <c r="Q40" s="3">
        <v>4.17</v>
      </c>
      <c r="R40" s="3">
        <v>4.71</v>
      </c>
      <c r="S40" s="3">
        <v>4.33</v>
      </c>
      <c r="T40" s="3">
        <v>4.13</v>
      </c>
      <c r="U40" s="3">
        <v>4.2427414475013885</v>
      </c>
      <c r="V40" s="4">
        <v>5.0650405489706793</v>
      </c>
      <c r="W40" s="4">
        <v>8.0103930131004351</v>
      </c>
      <c r="X40" s="4">
        <v>8.5125514660012467</v>
      </c>
      <c r="Y40" s="4">
        <v>11.85866500311915</v>
      </c>
      <c r="Z40" s="4">
        <v>8.5173799126637544</v>
      </c>
      <c r="AA40" s="4">
        <v>7.74</v>
      </c>
    </row>
    <row r="41" spans="1:27" x14ac:dyDescent="0.2">
      <c r="A41" s="19">
        <v>38</v>
      </c>
      <c r="B41" s="1" t="s">
        <v>9</v>
      </c>
      <c r="C41" s="1" t="s">
        <v>79</v>
      </c>
      <c r="D41" s="3">
        <v>1423.5550031075202</v>
      </c>
      <c r="E41" s="3">
        <v>1434</v>
      </c>
      <c r="F41" s="3">
        <v>1146</v>
      </c>
      <c r="G41" s="3">
        <v>1454</v>
      </c>
      <c r="H41" s="3">
        <v>1142</v>
      </c>
      <c r="I41" s="3">
        <v>1515.9415786202608</v>
      </c>
      <c r="J41" s="3">
        <v>0</v>
      </c>
      <c r="K41" s="3">
        <v>0</v>
      </c>
      <c r="L41" s="3">
        <v>0</v>
      </c>
      <c r="M41" s="3">
        <v>0</v>
      </c>
      <c r="N41" s="3">
        <v>3</v>
      </c>
      <c r="O41" s="3">
        <v>0</v>
      </c>
      <c r="P41" s="3">
        <v>3.4150620329391277</v>
      </c>
      <c r="Q41" s="3">
        <v>3.98</v>
      </c>
      <c r="R41" s="3">
        <v>3.5</v>
      </c>
      <c r="S41" s="3">
        <v>3.81</v>
      </c>
      <c r="T41" s="3">
        <v>3.63</v>
      </c>
      <c r="U41" s="3">
        <v>3.876733134964693</v>
      </c>
      <c r="V41" s="4">
        <v>5.9223019338739862</v>
      </c>
      <c r="W41" s="4">
        <v>9.3661572052401745</v>
      </c>
      <c r="X41" s="4">
        <v>9.9533063006862115</v>
      </c>
      <c r="Y41" s="4">
        <v>13.865751715533374</v>
      </c>
      <c r="Z41" s="4">
        <v>9.9589519650655021</v>
      </c>
      <c r="AA41" s="4">
        <v>9.0500000000000007</v>
      </c>
    </row>
    <row r="42" spans="1:27" x14ac:dyDescent="0.2">
      <c r="A42" s="19">
        <v>39</v>
      </c>
      <c r="B42" s="1" t="s">
        <v>9</v>
      </c>
      <c r="C42" s="1" t="s">
        <v>80</v>
      </c>
      <c r="D42" s="3">
        <v>9349.9274911953598</v>
      </c>
      <c r="E42" s="3">
        <v>7754</v>
      </c>
      <c r="F42" s="3">
        <v>8227</v>
      </c>
      <c r="G42" s="3">
        <v>8216</v>
      </c>
      <c r="H42" s="3">
        <v>7542</v>
      </c>
      <c r="I42" s="3">
        <v>7271.649057385539</v>
      </c>
      <c r="J42" s="3">
        <v>0</v>
      </c>
      <c r="K42" s="3">
        <v>0</v>
      </c>
      <c r="L42" s="3">
        <v>72</v>
      </c>
      <c r="M42" s="3">
        <v>0</v>
      </c>
      <c r="N42" s="3">
        <v>0</v>
      </c>
      <c r="O42" s="3">
        <v>86.5</v>
      </c>
      <c r="P42" s="3">
        <v>5.1342510325031006</v>
      </c>
      <c r="Q42" s="3">
        <v>5.31</v>
      </c>
      <c r="R42" s="3">
        <v>4.68</v>
      </c>
      <c r="S42" s="3">
        <v>5.38</v>
      </c>
      <c r="T42" s="3">
        <v>5.6</v>
      </c>
      <c r="U42" s="3">
        <v>5.8468222805924865</v>
      </c>
      <c r="V42" s="4">
        <v>5.9157579538365557</v>
      </c>
      <c r="W42" s="4">
        <v>9.3558078602620061</v>
      </c>
      <c r="X42" s="4">
        <v>9.9423081721771656</v>
      </c>
      <c r="Y42" s="4">
        <v>13.850430442919523</v>
      </c>
      <c r="Z42" s="4">
        <v>9.9479475982532737</v>
      </c>
      <c r="AA42" s="4">
        <v>9.0399999999999991</v>
      </c>
    </row>
    <row r="43" spans="1:27" x14ac:dyDescent="0.2">
      <c r="A43" s="19">
        <v>40</v>
      </c>
      <c r="B43" s="1" t="s">
        <v>9</v>
      </c>
      <c r="C43" s="1" t="s">
        <v>81</v>
      </c>
      <c r="D43" s="3">
        <v>55408.234928527032</v>
      </c>
      <c r="E43" s="3">
        <v>50672</v>
      </c>
      <c r="F43" s="3">
        <v>48406</v>
      </c>
      <c r="G43" s="3">
        <v>49561</v>
      </c>
      <c r="H43" s="3">
        <v>50153</v>
      </c>
      <c r="I43" s="3">
        <v>54555.168841930805</v>
      </c>
      <c r="J43" s="3">
        <v>160</v>
      </c>
      <c r="K43" s="3">
        <v>39.299999999999997</v>
      </c>
      <c r="L43" s="3">
        <v>1208.3</v>
      </c>
      <c r="M43" s="3">
        <v>658.9</v>
      </c>
      <c r="N43" s="3">
        <v>1009.6</v>
      </c>
      <c r="O43" s="3">
        <v>42</v>
      </c>
      <c r="P43" s="3">
        <v>5.7947815838477181</v>
      </c>
      <c r="Q43" s="3">
        <v>5.81</v>
      </c>
      <c r="R43" s="3">
        <v>6.09</v>
      </c>
      <c r="S43" s="3">
        <v>5.51</v>
      </c>
      <c r="T43" s="3">
        <v>5.86</v>
      </c>
      <c r="U43" s="3">
        <v>6.0720767266954239</v>
      </c>
      <c r="V43" s="4">
        <v>7.8854959451029316</v>
      </c>
      <c r="W43" s="4">
        <v>12.470960698689955</v>
      </c>
      <c r="X43" s="4">
        <v>13.252744853399873</v>
      </c>
      <c r="Y43" s="4">
        <v>18.462133499688083</v>
      </c>
      <c r="Z43" s="4">
        <v>13.260262008733624</v>
      </c>
      <c r="AA43" s="4">
        <v>12.05</v>
      </c>
    </row>
    <row r="44" spans="1:27" x14ac:dyDescent="0.2">
      <c r="A44" s="19">
        <v>41</v>
      </c>
      <c r="B44" s="1" t="s">
        <v>9</v>
      </c>
      <c r="C44" s="1" t="s">
        <v>82</v>
      </c>
      <c r="D44" s="3">
        <v>13565.040397762585</v>
      </c>
      <c r="E44" s="3">
        <v>12853</v>
      </c>
      <c r="F44" s="3">
        <v>13665</v>
      </c>
      <c r="G44" s="3">
        <v>11143</v>
      </c>
      <c r="H44" s="3">
        <v>13082</v>
      </c>
      <c r="I44" s="3">
        <v>15716.884193080587</v>
      </c>
      <c r="J44" s="3">
        <v>214.08</v>
      </c>
      <c r="K44" s="3">
        <v>70</v>
      </c>
      <c r="L44" s="3">
        <v>126.68</v>
      </c>
      <c r="M44" s="3">
        <v>895.78</v>
      </c>
      <c r="N44" s="3">
        <v>154</v>
      </c>
      <c r="O44" s="3">
        <v>0</v>
      </c>
      <c r="P44" s="3">
        <v>5.2026281818578939</v>
      </c>
      <c r="Q44" s="3">
        <v>5.27</v>
      </c>
      <c r="R44" s="3">
        <v>5.69</v>
      </c>
      <c r="S44" s="3">
        <v>5.64</v>
      </c>
      <c r="T44" s="3">
        <v>5.33</v>
      </c>
      <c r="U44" s="3">
        <v>5.3936802774325212</v>
      </c>
      <c r="V44" s="4">
        <v>9.1942919525888946</v>
      </c>
      <c r="W44" s="4">
        <v>14.540829694323143</v>
      </c>
      <c r="X44" s="4">
        <v>15.452370555208981</v>
      </c>
      <c r="Y44" s="4">
        <v>21.526388022457891</v>
      </c>
      <c r="Z44" s="4">
        <v>15.461135371179038</v>
      </c>
      <c r="AA44" s="4">
        <v>14.05</v>
      </c>
    </row>
    <row r="45" spans="1:27" x14ac:dyDescent="0.2">
      <c r="A45" s="19">
        <v>42</v>
      </c>
      <c r="B45" s="1" t="s">
        <v>9</v>
      </c>
      <c r="C45" s="1" t="s">
        <v>83</v>
      </c>
      <c r="D45" s="3">
        <v>8301.65734410607</v>
      </c>
      <c r="E45" s="3">
        <v>7010</v>
      </c>
      <c r="F45" s="3">
        <v>7655</v>
      </c>
      <c r="G45" s="3">
        <v>6423</v>
      </c>
      <c r="H45" s="3">
        <v>8823</v>
      </c>
      <c r="I45" s="3">
        <v>13125.005179200332</v>
      </c>
      <c r="J45" s="3">
        <v>0</v>
      </c>
      <c r="K45" s="3">
        <v>0</v>
      </c>
      <c r="L45" s="3">
        <v>0.5</v>
      </c>
      <c r="M45" s="3">
        <v>0</v>
      </c>
      <c r="N45" s="3">
        <v>0</v>
      </c>
      <c r="O45" s="3">
        <v>0</v>
      </c>
      <c r="P45" s="3">
        <v>4.3503373104931367</v>
      </c>
      <c r="Q45" s="3">
        <v>4.42</v>
      </c>
      <c r="R45" s="3">
        <v>4.0199999999999996</v>
      </c>
      <c r="S45" s="3">
        <v>4.1100000000000003</v>
      </c>
      <c r="T45" s="3">
        <v>4.24</v>
      </c>
      <c r="U45" s="3">
        <v>3.9481586915647893</v>
      </c>
      <c r="V45" s="4">
        <v>11.183661883967559</v>
      </c>
      <c r="W45" s="4">
        <v>17.687030567685586</v>
      </c>
      <c r="X45" s="4">
        <v>18.795801621958823</v>
      </c>
      <c r="Y45" s="4">
        <v>26.184054897067995</v>
      </c>
      <c r="Z45" s="4">
        <v>18.806462882096067</v>
      </c>
      <c r="AA45" s="4">
        <v>17.09</v>
      </c>
    </row>
    <row r="46" spans="1:27" x14ac:dyDescent="0.2">
      <c r="A46" s="19">
        <v>43</v>
      </c>
      <c r="B46" s="1" t="s">
        <v>9</v>
      </c>
      <c r="C46" s="1" t="s">
        <v>84</v>
      </c>
      <c r="D46" s="3">
        <v>8958.2142117257081</v>
      </c>
      <c r="E46" s="3">
        <v>7276</v>
      </c>
      <c r="F46" s="3">
        <v>7906</v>
      </c>
      <c r="G46" s="3">
        <v>6379</v>
      </c>
      <c r="H46" s="3">
        <v>7730</v>
      </c>
      <c r="I46" s="3">
        <v>14550.818313652369</v>
      </c>
      <c r="J46" s="3">
        <v>0.5</v>
      </c>
      <c r="K46" s="3">
        <v>0</v>
      </c>
      <c r="L46" s="3">
        <v>71.5</v>
      </c>
      <c r="M46" s="3">
        <v>84.8</v>
      </c>
      <c r="N46" s="3">
        <v>22</v>
      </c>
      <c r="O46" s="3">
        <v>0</v>
      </c>
      <c r="P46" s="3">
        <v>3.8718230664564901</v>
      </c>
      <c r="Q46" s="3">
        <v>3.3</v>
      </c>
      <c r="R46" s="3">
        <v>3.49</v>
      </c>
      <c r="S46" s="3">
        <v>3.78</v>
      </c>
      <c r="T46" s="3">
        <v>3.78</v>
      </c>
      <c r="U46" s="3">
        <v>3.842568270331153</v>
      </c>
      <c r="V46" s="4">
        <v>8.9979725514660007</v>
      </c>
      <c r="W46" s="4">
        <v>14.230349344978164</v>
      </c>
      <c r="X46" s="4">
        <v>15.122426699937614</v>
      </c>
      <c r="Y46" s="4">
        <v>21.066749844042416</v>
      </c>
      <c r="Z46" s="4">
        <v>15.131004366812226</v>
      </c>
      <c r="AA46" s="4">
        <v>13.75</v>
      </c>
    </row>
    <row r="47" spans="1:27" x14ac:dyDescent="0.2">
      <c r="A47" s="19">
        <v>44</v>
      </c>
      <c r="B47" s="1" t="s">
        <v>9</v>
      </c>
      <c r="C47" s="1" t="s">
        <v>85</v>
      </c>
      <c r="D47" s="3">
        <v>117.5056971203646</v>
      </c>
      <c r="E47" s="3">
        <v>123</v>
      </c>
      <c r="F47" s="3">
        <v>123</v>
      </c>
      <c r="G47" s="3">
        <v>141</v>
      </c>
      <c r="H47" s="3">
        <v>106</v>
      </c>
      <c r="I47" s="3">
        <v>129.25212347213591</v>
      </c>
      <c r="J47" s="3">
        <v>3</v>
      </c>
      <c r="K47" s="3">
        <v>0</v>
      </c>
      <c r="L47" s="3">
        <v>5</v>
      </c>
      <c r="M47" s="3">
        <v>60</v>
      </c>
      <c r="N47" s="3">
        <v>56</v>
      </c>
      <c r="O47" s="3">
        <v>5</v>
      </c>
      <c r="P47" s="3">
        <v>3.5259004281756359</v>
      </c>
      <c r="Q47" s="3">
        <v>3.8</v>
      </c>
      <c r="R47" s="3">
        <v>3.8</v>
      </c>
      <c r="S47" s="3">
        <v>4.37</v>
      </c>
      <c r="T47" s="3">
        <v>3.96</v>
      </c>
      <c r="U47" s="3">
        <v>3.3981602146416257</v>
      </c>
      <c r="V47" s="4">
        <v>9.1812039925140354</v>
      </c>
      <c r="W47" s="4">
        <v>14.52013100436681</v>
      </c>
      <c r="X47" s="4">
        <v>15.430374298190888</v>
      </c>
      <c r="Y47" s="4">
        <v>21.495745477230191</v>
      </c>
      <c r="Z47" s="4">
        <v>15.439126637554583</v>
      </c>
      <c r="AA47" s="4">
        <v>14.03</v>
      </c>
    </row>
    <row r="48" spans="1:27" x14ac:dyDescent="0.2">
      <c r="A48" s="19">
        <v>45</v>
      </c>
      <c r="B48" s="1" t="s">
        <v>9</v>
      </c>
      <c r="C48" s="1" t="s">
        <v>86</v>
      </c>
      <c r="D48" s="3">
        <v>10846.188108556038</v>
      </c>
      <c r="E48" s="3">
        <v>12972</v>
      </c>
      <c r="F48" s="3">
        <v>9746</v>
      </c>
      <c r="G48" s="3">
        <v>19713</v>
      </c>
      <c r="H48" s="3">
        <v>18508</v>
      </c>
      <c r="I48" s="3">
        <v>20349.948207996684</v>
      </c>
      <c r="J48" s="3">
        <v>0</v>
      </c>
      <c r="K48" s="3">
        <v>8</v>
      </c>
      <c r="L48" s="3">
        <v>264</v>
      </c>
      <c r="M48" s="3">
        <v>10</v>
      </c>
      <c r="N48" s="3">
        <v>0</v>
      </c>
      <c r="O48" s="3">
        <v>0</v>
      </c>
      <c r="P48" s="3">
        <v>4.7420455125406153</v>
      </c>
      <c r="Q48" s="3">
        <v>4.5599999999999996</v>
      </c>
      <c r="R48" s="3">
        <v>4.57</v>
      </c>
      <c r="S48" s="3">
        <v>4.24</v>
      </c>
      <c r="T48" s="3">
        <v>4.03</v>
      </c>
      <c r="U48" s="3">
        <v>4.0802467066144308</v>
      </c>
      <c r="V48" s="4">
        <v>6.5570679975046779</v>
      </c>
      <c r="W48" s="4">
        <v>10.370043668122269</v>
      </c>
      <c r="X48" s="4">
        <v>11.020124766063628</v>
      </c>
      <c r="Y48" s="4">
        <v>15.351915159076729</v>
      </c>
      <c r="Z48" s="4">
        <v>11.026375545851527</v>
      </c>
      <c r="AA48" s="4">
        <v>10.02</v>
      </c>
    </row>
    <row r="49" spans="1:27" x14ac:dyDescent="0.2">
      <c r="A49" s="19">
        <v>46</v>
      </c>
      <c r="B49" s="1" t="s">
        <v>9</v>
      </c>
      <c r="C49" s="1" t="s">
        <v>87</v>
      </c>
      <c r="D49" s="3">
        <v>10664.315309716178</v>
      </c>
      <c r="E49" s="3">
        <v>9878</v>
      </c>
      <c r="F49" s="3">
        <v>9299</v>
      </c>
      <c r="G49" s="3">
        <v>8975</v>
      </c>
      <c r="H49" s="3">
        <v>9108</v>
      </c>
      <c r="I49" s="3">
        <v>9137.1970167806103</v>
      </c>
      <c r="J49" s="3">
        <v>2.75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4.1578099457461688</v>
      </c>
      <c r="Q49" s="3">
        <v>4.46</v>
      </c>
      <c r="R49" s="3">
        <v>4.18</v>
      </c>
      <c r="S49" s="3">
        <v>4.13</v>
      </c>
      <c r="T49" s="3">
        <v>4.46</v>
      </c>
      <c r="U49" s="3">
        <v>4.1077883083757794</v>
      </c>
      <c r="V49" s="4">
        <v>6.4589082969432301</v>
      </c>
      <c r="W49" s="4">
        <v>10.214803493449779</v>
      </c>
      <c r="X49" s="4">
        <v>10.855152838427944</v>
      </c>
      <c r="Y49" s="4">
        <v>15.122096069868991</v>
      </c>
      <c r="Z49" s="4">
        <v>10.861310043668121</v>
      </c>
      <c r="AA49" s="4">
        <v>9.8699999999999992</v>
      </c>
    </row>
    <row r="50" spans="1:27" x14ac:dyDescent="0.2">
      <c r="A50" s="19">
        <v>47</v>
      </c>
      <c r="B50" s="1" t="s">
        <v>9</v>
      </c>
      <c r="C50" s="1" t="s">
        <v>88</v>
      </c>
      <c r="D50" s="3">
        <v>2189.2686969131964</v>
      </c>
      <c r="E50" s="3">
        <v>2297</v>
      </c>
      <c r="F50" s="3">
        <v>2923</v>
      </c>
      <c r="G50" s="3">
        <v>2859</v>
      </c>
      <c r="H50" s="3">
        <v>2580</v>
      </c>
      <c r="I50" s="3">
        <v>2631.9349492438364</v>
      </c>
      <c r="J50" s="3">
        <v>0</v>
      </c>
      <c r="K50" s="3">
        <v>0</v>
      </c>
      <c r="L50" s="3">
        <v>2</v>
      </c>
      <c r="M50" s="3">
        <v>0</v>
      </c>
      <c r="N50" s="3">
        <v>16</v>
      </c>
      <c r="O50" s="3">
        <v>0</v>
      </c>
      <c r="P50" s="3">
        <v>4.049700779620073</v>
      </c>
      <c r="Q50" s="3">
        <v>3.76</v>
      </c>
      <c r="R50" s="3">
        <v>3.92</v>
      </c>
      <c r="S50" s="3">
        <v>4.4800000000000004</v>
      </c>
      <c r="T50" s="3">
        <v>4.1900000000000004</v>
      </c>
      <c r="U50" s="3">
        <v>4.9103633474363191</v>
      </c>
      <c r="V50" s="4">
        <v>6.1120773549594505</v>
      </c>
      <c r="W50" s="4">
        <v>9.6662882096069858</v>
      </c>
      <c r="X50" s="4">
        <v>10.272252027448532</v>
      </c>
      <c r="Y50" s="4">
        <v>14.310068621334995</v>
      </c>
      <c r="Z50" s="4">
        <v>10.278078602620086</v>
      </c>
      <c r="AA50" s="4">
        <v>9.34</v>
      </c>
    </row>
    <row r="51" spans="1:27" x14ac:dyDescent="0.2">
      <c r="A51" s="19">
        <v>48</v>
      </c>
      <c r="B51" s="1" t="s">
        <v>9</v>
      </c>
      <c r="C51" s="1" t="s">
        <v>89</v>
      </c>
      <c r="D51" s="3">
        <v>96.436710171949443</v>
      </c>
      <c r="E51" s="3">
        <v>71</v>
      </c>
      <c r="F51" s="3">
        <v>83</v>
      </c>
      <c r="G51" s="3">
        <v>71</v>
      </c>
      <c r="H51" s="3">
        <v>79</v>
      </c>
      <c r="I51" s="3">
        <v>54.454112285063175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5.0954075032341528</v>
      </c>
      <c r="Q51" s="3">
        <v>5.33</v>
      </c>
      <c r="R51" s="3">
        <v>5.66</v>
      </c>
      <c r="S51" s="3">
        <v>5.19</v>
      </c>
      <c r="T51" s="3">
        <v>4.59</v>
      </c>
      <c r="U51" s="3">
        <v>4.4297127639338036</v>
      </c>
      <c r="V51" s="4">
        <v>8.6445976294447906</v>
      </c>
      <c r="W51" s="4">
        <v>13.671484716157204</v>
      </c>
      <c r="X51" s="4">
        <v>14.528527760449155</v>
      </c>
      <c r="Y51" s="4">
        <v>20.23940112289457</v>
      </c>
      <c r="Z51" s="4">
        <v>14.536768558951964</v>
      </c>
      <c r="AA51" s="4">
        <v>13.21</v>
      </c>
    </row>
    <row r="52" spans="1:27" x14ac:dyDescent="0.2">
      <c r="A52" s="19">
        <v>49</v>
      </c>
      <c r="B52" s="1" t="s">
        <v>9</v>
      </c>
      <c r="C52" s="1" t="s">
        <v>90</v>
      </c>
      <c r="D52" s="3">
        <v>2160.7209446861407</v>
      </c>
      <c r="E52" s="3">
        <v>2042</v>
      </c>
      <c r="F52" s="3">
        <v>1977</v>
      </c>
      <c r="G52" s="3">
        <v>1569</v>
      </c>
      <c r="H52" s="3">
        <v>1725</v>
      </c>
      <c r="I52" s="3">
        <v>1919.4323596436709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6.0551827288292381</v>
      </c>
      <c r="Q52" s="3">
        <v>6.24</v>
      </c>
      <c r="R52" s="3">
        <v>6.16</v>
      </c>
      <c r="S52" s="3">
        <v>6.18</v>
      </c>
      <c r="T52" s="3">
        <v>6.23</v>
      </c>
      <c r="U52" s="3">
        <v>6.1302204077166627</v>
      </c>
      <c r="V52" s="4">
        <v>7.8854959451029316</v>
      </c>
      <c r="W52" s="4">
        <v>12.470960698689955</v>
      </c>
      <c r="X52" s="4">
        <v>13.252744853399873</v>
      </c>
      <c r="Y52" s="4">
        <v>18.462133499688083</v>
      </c>
      <c r="Z52" s="4">
        <v>13.260262008733624</v>
      </c>
      <c r="AA52" s="4">
        <v>12.05</v>
      </c>
    </row>
    <row r="53" spans="1:27" x14ac:dyDescent="0.2">
      <c r="A53" s="19">
        <v>50</v>
      </c>
      <c r="B53" s="1" t="s">
        <v>9</v>
      </c>
      <c r="C53" s="1" t="s">
        <v>91</v>
      </c>
      <c r="D53" s="3">
        <v>613.34162005386361</v>
      </c>
      <c r="E53" s="3">
        <v>543</v>
      </c>
      <c r="F53" s="3">
        <v>444</v>
      </c>
      <c r="G53" s="3">
        <v>489</v>
      </c>
      <c r="H53" s="3">
        <v>440</v>
      </c>
      <c r="I53" s="3">
        <v>437.60099440646354</v>
      </c>
      <c r="J53" s="3">
        <v>1.24</v>
      </c>
      <c r="K53" s="3">
        <v>0</v>
      </c>
      <c r="L53" s="3">
        <v>22.6</v>
      </c>
      <c r="M53" s="3">
        <v>55.5</v>
      </c>
      <c r="N53" s="3">
        <v>0</v>
      </c>
      <c r="O53" s="3">
        <v>0</v>
      </c>
      <c r="P53" s="3">
        <v>5.238043152267875</v>
      </c>
      <c r="Q53" s="3">
        <v>6.22</v>
      </c>
      <c r="R53" s="3">
        <v>5.52</v>
      </c>
      <c r="S53" s="3">
        <v>5.27</v>
      </c>
      <c r="T53" s="3">
        <v>5.16</v>
      </c>
      <c r="U53" s="3">
        <v>5.6419259788383407</v>
      </c>
      <c r="V53" s="4">
        <v>10.503087960074859</v>
      </c>
      <c r="W53" s="4">
        <v>16.61069868995633</v>
      </c>
      <c r="X53" s="4">
        <v>17.651996257018087</v>
      </c>
      <c r="Y53" s="4">
        <v>24.590642545227695</v>
      </c>
      <c r="Z53" s="4">
        <v>17.662008733624454</v>
      </c>
      <c r="AA53" s="4">
        <v>16.05</v>
      </c>
    </row>
    <row r="54" spans="1:27" x14ac:dyDescent="0.2">
      <c r="A54" s="19">
        <v>51</v>
      </c>
      <c r="B54" s="1" t="s">
        <v>9</v>
      </c>
      <c r="C54" s="1" t="s">
        <v>92</v>
      </c>
      <c r="D54" s="3">
        <v>1026.6521649057383</v>
      </c>
      <c r="E54" s="3">
        <v>1158</v>
      </c>
      <c r="F54" s="3">
        <v>1062</v>
      </c>
      <c r="G54" s="3">
        <v>1072</v>
      </c>
      <c r="H54" s="3">
        <v>920</v>
      </c>
      <c r="I54" s="3">
        <v>1086.7205303501137</v>
      </c>
      <c r="J54" s="3">
        <v>0</v>
      </c>
      <c r="K54" s="3">
        <v>0</v>
      </c>
      <c r="L54" s="3">
        <v>97</v>
      </c>
      <c r="M54" s="3">
        <v>47</v>
      </c>
      <c r="N54" s="3">
        <v>3</v>
      </c>
      <c r="O54" s="3">
        <v>0</v>
      </c>
      <c r="P54" s="3">
        <v>4.5960231608240951</v>
      </c>
      <c r="Q54" s="3">
        <v>5.09</v>
      </c>
      <c r="R54" s="3">
        <v>5.43</v>
      </c>
      <c r="S54" s="3">
        <v>5.0599999999999996</v>
      </c>
      <c r="T54" s="3">
        <v>5.81</v>
      </c>
      <c r="U54" s="3">
        <v>5.8612755581729319</v>
      </c>
      <c r="V54" s="4">
        <v>7.8527760449157817</v>
      </c>
      <c r="W54" s="4">
        <v>12.419213973799124</v>
      </c>
      <c r="X54" s="4">
        <v>13.197754210854644</v>
      </c>
      <c r="Y54" s="4">
        <v>18.385527136618837</v>
      </c>
      <c r="Z54" s="4">
        <v>13.205240174672488</v>
      </c>
      <c r="AA54" s="4">
        <v>12</v>
      </c>
    </row>
    <row r="55" spans="1:27" x14ac:dyDescent="0.2">
      <c r="A55" s="19">
        <v>52</v>
      </c>
      <c r="B55" s="1" t="s">
        <v>9</v>
      </c>
      <c r="C55" s="1" t="s">
        <v>93</v>
      </c>
      <c r="D55" s="3">
        <v>1800.3107520198878</v>
      </c>
      <c r="E55" s="3">
        <v>1619</v>
      </c>
      <c r="F55" s="3">
        <v>1388</v>
      </c>
      <c r="G55" s="3">
        <v>1515</v>
      </c>
      <c r="H55" s="3">
        <v>1288</v>
      </c>
      <c r="I55" s="3">
        <v>1252.1131137352393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4.1807659804617519</v>
      </c>
      <c r="Q55" s="3">
        <v>4.0199999999999996</v>
      </c>
      <c r="R55" s="3">
        <v>5.4</v>
      </c>
      <c r="S55" s="3">
        <v>5.19</v>
      </c>
      <c r="T55" s="3">
        <v>5.09</v>
      </c>
      <c r="U55" s="3">
        <v>4.7827654534348421</v>
      </c>
      <c r="V55" s="4">
        <v>8.5398939488459131</v>
      </c>
      <c r="W55" s="4">
        <v>13.505895196506549</v>
      </c>
      <c r="X55" s="4">
        <v>14.352557704304427</v>
      </c>
      <c r="Y55" s="4">
        <v>19.994260761072987</v>
      </c>
      <c r="Z55" s="4">
        <v>14.360698689956331</v>
      </c>
      <c r="AA55" s="4">
        <v>13.05</v>
      </c>
    </row>
    <row r="56" spans="1:27" x14ac:dyDescent="0.2">
      <c r="A56" s="19">
        <v>53</v>
      </c>
      <c r="B56" s="1" t="s">
        <v>9</v>
      </c>
      <c r="C56" s="1" t="s">
        <v>94</v>
      </c>
      <c r="D56" s="3">
        <v>5269.2044748290855</v>
      </c>
      <c r="E56" s="3">
        <v>3623</v>
      </c>
      <c r="F56" s="3">
        <v>3574</v>
      </c>
      <c r="G56" s="3">
        <v>3453</v>
      </c>
      <c r="H56" s="3">
        <v>3565</v>
      </c>
      <c r="I56" s="3">
        <v>3683.7165941578619</v>
      </c>
      <c r="J56" s="3">
        <v>0</v>
      </c>
      <c r="K56" s="3">
        <v>0</v>
      </c>
      <c r="L56" s="3">
        <v>3</v>
      </c>
      <c r="M56" s="3">
        <v>0</v>
      </c>
      <c r="N56" s="3">
        <v>0</v>
      </c>
      <c r="O56" s="3">
        <v>0</v>
      </c>
      <c r="P56" s="3">
        <v>5.1574173648451502</v>
      </c>
      <c r="Q56" s="3">
        <v>5.03</v>
      </c>
      <c r="R56" s="3">
        <v>5.55</v>
      </c>
      <c r="S56" s="3">
        <v>5.23</v>
      </c>
      <c r="T56" s="3">
        <v>5.63</v>
      </c>
      <c r="U56" s="3">
        <v>5.7940320826536151</v>
      </c>
      <c r="V56" s="4">
        <v>10.503087960074859</v>
      </c>
      <c r="W56" s="4">
        <v>16.61069868995633</v>
      </c>
      <c r="X56" s="4">
        <v>17.651996257018087</v>
      </c>
      <c r="Y56" s="4">
        <v>24.590642545227695</v>
      </c>
      <c r="Z56" s="4">
        <v>17.662008733624454</v>
      </c>
      <c r="AA56" s="4">
        <v>16.05</v>
      </c>
    </row>
    <row r="57" spans="1:27" x14ac:dyDescent="0.2">
      <c r="A57" s="19">
        <v>54</v>
      </c>
      <c r="B57" s="1" t="s">
        <v>9</v>
      </c>
      <c r="C57" s="1" t="s">
        <v>95</v>
      </c>
      <c r="D57" s="3">
        <v>2269.1941164284231</v>
      </c>
      <c r="E57" s="3">
        <v>2419</v>
      </c>
      <c r="F57" s="3">
        <v>2620</v>
      </c>
      <c r="G57" s="3">
        <v>2114</v>
      </c>
      <c r="H57" s="3">
        <v>2768</v>
      </c>
      <c r="I57" s="3">
        <v>2679.9668531178781</v>
      </c>
      <c r="J57" s="3">
        <v>0</v>
      </c>
      <c r="K57" s="3">
        <v>0</v>
      </c>
      <c r="L57" s="3">
        <v>1</v>
      </c>
      <c r="M57" s="3">
        <v>31.95</v>
      </c>
      <c r="N57" s="3">
        <v>0</v>
      </c>
      <c r="O57" s="3">
        <v>0.2</v>
      </c>
      <c r="P57" s="3">
        <v>5.2256006787149225</v>
      </c>
      <c r="Q57" s="3">
        <v>5.17</v>
      </c>
      <c r="R57" s="3">
        <v>5.68</v>
      </c>
      <c r="S57" s="3">
        <v>4.91</v>
      </c>
      <c r="T57" s="3">
        <v>4.8099999999999996</v>
      </c>
      <c r="U57" s="3">
        <v>5.2312741874689781</v>
      </c>
      <c r="V57" s="4">
        <v>8.559525888958202</v>
      </c>
      <c r="W57" s="4">
        <v>13.536943231441047</v>
      </c>
      <c r="X57" s="4">
        <v>14.385552089831563</v>
      </c>
      <c r="Y57" s="4">
        <v>20.040224578914533</v>
      </c>
      <c r="Z57" s="4">
        <v>14.393711790393011</v>
      </c>
      <c r="AA57" s="4">
        <v>13.08</v>
      </c>
    </row>
    <row r="58" spans="1:27" x14ac:dyDescent="0.2">
      <c r="A58" s="19">
        <v>55</v>
      </c>
      <c r="B58" s="1" t="s">
        <v>10</v>
      </c>
      <c r="C58" s="1" t="s">
        <v>96</v>
      </c>
      <c r="D58" s="3">
        <v>1013.2898280505489</v>
      </c>
      <c r="E58" s="3">
        <v>613</v>
      </c>
      <c r="F58" s="3">
        <v>209</v>
      </c>
      <c r="G58" s="3">
        <v>486</v>
      </c>
      <c r="H58" s="3">
        <v>588</v>
      </c>
      <c r="I58" s="3">
        <v>404.48518748705203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2.6347342053993876</v>
      </c>
      <c r="Q58" s="3">
        <v>2.52</v>
      </c>
      <c r="R58" s="3">
        <v>2.4700000000000002</v>
      </c>
      <c r="S58" s="3">
        <v>2.5</v>
      </c>
      <c r="T58" s="3">
        <v>2.2999999999999998</v>
      </c>
      <c r="U58" s="3">
        <v>2.472748988957107</v>
      </c>
      <c r="V58" s="4">
        <v>5.248271990018714</v>
      </c>
      <c r="W58" s="4">
        <v>8.3001746724890815</v>
      </c>
      <c r="X58" s="4">
        <v>8.8204990642545198</v>
      </c>
      <c r="Y58" s="4">
        <v>12.287660636306923</v>
      </c>
      <c r="Z58" s="4">
        <v>8.8255021834061118</v>
      </c>
      <c r="AA58" s="4">
        <v>8.02</v>
      </c>
    </row>
    <row r="59" spans="1:27" x14ac:dyDescent="0.2">
      <c r="A59" s="19">
        <v>56</v>
      </c>
      <c r="B59" s="1" t="s">
        <v>10</v>
      </c>
      <c r="C59" s="1" t="s">
        <v>97</v>
      </c>
      <c r="D59" s="3">
        <v>42628.288792210478</v>
      </c>
      <c r="E59" s="3">
        <v>30428</v>
      </c>
      <c r="F59" s="3">
        <v>37618</v>
      </c>
      <c r="G59" s="3">
        <v>31433</v>
      </c>
      <c r="H59" s="3">
        <v>31305</v>
      </c>
      <c r="I59" s="3">
        <v>36927.211518541539</v>
      </c>
      <c r="J59" s="3">
        <v>80.14</v>
      </c>
      <c r="K59" s="3">
        <v>61.65</v>
      </c>
      <c r="L59" s="3">
        <v>125.43</v>
      </c>
      <c r="M59" s="3">
        <v>81.259999999999991</v>
      </c>
      <c r="N59" s="3">
        <v>59.95</v>
      </c>
      <c r="O59" s="3">
        <v>19.7</v>
      </c>
      <c r="P59" s="3">
        <v>5.0273958175772231</v>
      </c>
      <c r="Q59" s="3">
        <v>5.1100000000000003</v>
      </c>
      <c r="R59" s="3">
        <v>4.8099999999999996</v>
      </c>
      <c r="S59" s="3">
        <v>4.8</v>
      </c>
      <c r="T59" s="3">
        <v>5.62</v>
      </c>
      <c r="U59" s="3">
        <v>5.1884038164836719</v>
      </c>
      <c r="V59" s="4">
        <v>5.071584529008109</v>
      </c>
      <c r="W59" s="4">
        <v>8.0207423580786017</v>
      </c>
      <c r="X59" s="4">
        <v>8.5235495945102908</v>
      </c>
      <c r="Y59" s="4">
        <v>11.873986275732999</v>
      </c>
      <c r="Z59" s="4">
        <v>8.528384279475981</v>
      </c>
      <c r="AA59" s="4">
        <v>7.75</v>
      </c>
    </row>
    <row r="60" spans="1:27" x14ac:dyDescent="0.2">
      <c r="A60" s="19">
        <v>57</v>
      </c>
      <c r="B60" s="1" t="s">
        <v>10</v>
      </c>
      <c r="C60" s="1" t="s">
        <v>98</v>
      </c>
      <c r="D60" s="3">
        <v>36546.768178993159</v>
      </c>
      <c r="E60" s="3">
        <v>37138</v>
      </c>
      <c r="F60" s="3">
        <v>31518</v>
      </c>
      <c r="G60" s="3">
        <v>34008</v>
      </c>
      <c r="H60" s="3">
        <v>33941</v>
      </c>
      <c r="I60" s="3">
        <v>38387.352392790548</v>
      </c>
      <c r="J60" s="3">
        <v>47</v>
      </c>
      <c r="K60" s="3">
        <v>30.05</v>
      </c>
      <c r="L60" s="3">
        <v>86.76</v>
      </c>
      <c r="M60" s="3">
        <v>0.7</v>
      </c>
      <c r="N60" s="3">
        <v>47.5</v>
      </c>
      <c r="O60" s="3">
        <v>66.400000000000006</v>
      </c>
      <c r="P60" s="3">
        <v>5.0608533574041683</v>
      </c>
      <c r="Q60" s="3">
        <v>4.9400000000000004</v>
      </c>
      <c r="R60" s="3">
        <v>4.6399999999999997</v>
      </c>
      <c r="S60" s="3">
        <v>5.26</v>
      </c>
      <c r="T60" s="3">
        <v>5.45</v>
      </c>
      <c r="U60" s="3">
        <v>5.2638223575621073</v>
      </c>
      <c r="V60" s="4">
        <v>4.6004179663131621</v>
      </c>
      <c r="W60" s="4">
        <v>7.2755895196506541</v>
      </c>
      <c r="X60" s="4">
        <v>7.7316843418590127</v>
      </c>
      <c r="Y60" s="4">
        <v>10.770854647535868</v>
      </c>
      <c r="Z60" s="4">
        <v>7.7360698689956324</v>
      </c>
      <c r="AA60" s="4">
        <v>7.03</v>
      </c>
    </row>
    <row r="61" spans="1:27" x14ac:dyDescent="0.2">
      <c r="A61" s="19">
        <v>58</v>
      </c>
      <c r="B61" s="1" t="s">
        <v>10</v>
      </c>
      <c r="C61" s="1" t="s">
        <v>99</v>
      </c>
      <c r="D61" s="3">
        <v>16438.160348042264</v>
      </c>
      <c r="E61" s="3">
        <v>12720</v>
      </c>
      <c r="F61" s="3">
        <v>17712</v>
      </c>
      <c r="G61" s="3">
        <v>15451</v>
      </c>
      <c r="H61" s="3">
        <v>15396</v>
      </c>
      <c r="I61" s="3">
        <v>15648.870934327739</v>
      </c>
      <c r="J61" s="3">
        <v>2.25</v>
      </c>
      <c r="K61" s="3">
        <v>9.6999999999999993</v>
      </c>
      <c r="L61" s="3">
        <v>115.3</v>
      </c>
      <c r="M61" s="3">
        <v>19</v>
      </c>
      <c r="N61" s="3">
        <v>5.25</v>
      </c>
      <c r="O61" s="3">
        <v>34</v>
      </c>
      <c r="P61" s="3">
        <v>3.989182679850336</v>
      </c>
      <c r="Q61" s="3">
        <v>3.42</v>
      </c>
      <c r="R61" s="3">
        <v>3.91</v>
      </c>
      <c r="S61" s="3">
        <v>3.67</v>
      </c>
      <c r="T61" s="3">
        <v>3.84</v>
      </c>
      <c r="U61" s="3">
        <v>3.6491201518291256</v>
      </c>
      <c r="V61" s="4">
        <v>5.9223019338739862</v>
      </c>
      <c r="W61" s="4">
        <v>9.3661572052401745</v>
      </c>
      <c r="X61" s="4">
        <v>9.9533063006862115</v>
      </c>
      <c r="Y61" s="4">
        <v>13.865751715533374</v>
      </c>
      <c r="Z61" s="4">
        <v>9.9589519650655021</v>
      </c>
      <c r="AA61" s="4">
        <v>9.0500000000000007</v>
      </c>
    </row>
    <row r="62" spans="1:27" x14ac:dyDescent="0.2">
      <c r="A62" s="19">
        <v>59</v>
      </c>
      <c r="B62" s="1" t="s">
        <v>10</v>
      </c>
      <c r="C62" s="1" t="s">
        <v>100</v>
      </c>
      <c r="D62" s="3">
        <v>35988.61611767143</v>
      </c>
      <c r="E62" s="3">
        <v>34422</v>
      </c>
      <c r="F62" s="3">
        <v>33727</v>
      </c>
      <c r="G62" s="3">
        <v>32905</v>
      </c>
      <c r="H62" s="3">
        <v>32053</v>
      </c>
      <c r="I62" s="3">
        <v>34105.562461155998</v>
      </c>
      <c r="J62" s="3">
        <v>118.16</v>
      </c>
      <c r="K62" s="3">
        <v>48.300000000000004</v>
      </c>
      <c r="L62" s="3">
        <v>2</v>
      </c>
      <c r="M62" s="3">
        <v>6.01</v>
      </c>
      <c r="N62" s="3">
        <v>14.25</v>
      </c>
      <c r="O62" s="3">
        <v>35.160000000000004</v>
      </c>
      <c r="P62" s="3">
        <v>5.2671409629163026</v>
      </c>
      <c r="Q62" s="3">
        <v>5.61</v>
      </c>
      <c r="R62" s="3">
        <v>5.34</v>
      </c>
      <c r="S62" s="3">
        <v>5.64</v>
      </c>
      <c r="T62" s="3">
        <v>5.48</v>
      </c>
      <c r="U62" s="3">
        <v>5.460754175278189</v>
      </c>
      <c r="V62" s="4">
        <v>5.9353898939488454</v>
      </c>
      <c r="W62" s="4">
        <v>9.386855895196506</v>
      </c>
      <c r="X62" s="4">
        <v>9.9753025577043033</v>
      </c>
      <c r="Y62" s="4">
        <v>13.89639426076107</v>
      </c>
      <c r="Z62" s="4">
        <v>9.9809606986899553</v>
      </c>
      <c r="AA62" s="4">
        <v>9.07</v>
      </c>
    </row>
    <row r="63" spans="1:27" x14ac:dyDescent="0.2">
      <c r="A63" s="19">
        <v>60</v>
      </c>
      <c r="B63" s="1" t="s">
        <v>10</v>
      </c>
      <c r="C63" s="1" t="s">
        <v>101</v>
      </c>
      <c r="D63" s="3">
        <v>32774.974103998342</v>
      </c>
      <c r="E63" s="3">
        <v>34645</v>
      </c>
      <c r="F63" s="3">
        <v>30924</v>
      </c>
      <c r="G63" s="3">
        <v>27494</v>
      </c>
      <c r="H63" s="3">
        <v>27079</v>
      </c>
      <c r="I63" s="3">
        <v>30697.866169463432</v>
      </c>
      <c r="J63" s="3">
        <v>69.75</v>
      </c>
      <c r="K63" s="3">
        <v>27.5</v>
      </c>
      <c r="L63" s="3">
        <v>14.85</v>
      </c>
      <c r="M63" s="3">
        <v>13.25</v>
      </c>
      <c r="N63" s="3">
        <v>1.5</v>
      </c>
      <c r="O63" s="3">
        <v>33.5</v>
      </c>
      <c r="P63" s="3">
        <v>4.6053414758497393</v>
      </c>
      <c r="Q63" s="3">
        <v>4.8</v>
      </c>
      <c r="R63" s="3">
        <v>4.7</v>
      </c>
      <c r="S63" s="3">
        <v>4.54</v>
      </c>
      <c r="T63" s="3">
        <v>4.96</v>
      </c>
      <c r="U63" s="3">
        <v>4.9139450813683911</v>
      </c>
      <c r="V63" s="4">
        <v>9.69</v>
      </c>
      <c r="W63" s="4">
        <v>9.86</v>
      </c>
      <c r="X63" s="4">
        <v>7.47</v>
      </c>
      <c r="Y63" s="4">
        <v>26.71</v>
      </c>
      <c r="Z63" s="4">
        <v>13.34</v>
      </c>
      <c r="AA63" s="4">
        <v>5.16</v>
      </c>
    </row>
    <row r="64" spans="1:27" x14ac:dyDescent="0.2">
      <c r="A64" s="19">
        <v>61</v>
      </c>
      <c r="B64" s="1" t="s">
        <v>10</v>
      </c>
      <c r="C64" s="1" t="s">
        <v>102</v>
      </c>
      <c r="D64" s="3">
        <v>36401.58483530143</v>
      </c>
      <c r="E64" s="3">
        <v>32799</v>
      </c>
      <c r="F64" s="3">
        <v>35034</v>
      </c>
      <c r="G64" s="3">
        <v>30501</v>
      </c>
      <c r="H64" s="3">
        <v>27946</v>
      </c>
      <c r="I64" s="3">
        <v>30331.499896415989</v>
      </c>
      <c r="J64" s="3">
        <v>12.15</v>
      </c>
      <c r="K64" s="3">
        <v>15.65</v>
      </c>
      <c r="L64" s="3">
        <v>20.3</v>
      </c>
      <c r="M64" s="3">
        <v>4.2</v>
      </c>
      <c r="N64" s="3">
        <v>3.7</v>
      </c>
      <c r="O64" s="3">
        <v>6</v>
      </c>
      <c r="P64" s="3">
        <v>5.1665544469254625</v>
      </c>
      <c r="Q64" s="3">
        <v>4.93</v>
      </c>
      <c r="R64" s="3">
        <v>5.24</v>
      </c>
      <c r="S64" s="3">
        <v>5.14</v>
      </c>
      <c r="T64" s="3">
        <v>4.95</v>
      </c>
      <c r="U64" s="3">
        <v>4.8730156963715725</v>
      </c>
      <c r="V64" s="4">
        <v>5.0781285090455386</v>
      </c>
      <c r="W64" s="4">
        <v>8.0310917030567666</v>
      </c>
      <c r="X64" s="4">
        <v>8.5345477230193367</v>
      </c>
      <c r="Y64" s="4">
        <v>11.889307548346848</v>
      </c>
      <c r="Z64" s="4">
        <v>8.5393886462882094</v>
      </c>
      <c r="AA64" s="4">
        <v>7.76</v>
      </c>
    </row>
    <row r="65" spans="1:27" x14ac:dyDescent="0.2">
      <c r="A65" s="19">
        <v>62</v>
      </c>
      <c r="B65" s="1" t="s">
        <v>10</v>
      </c>
      <c r="C65" s="1" t="s">
        <v>103</v>
      </c>
      <c r="D65" s="3">
        <v>35784.887093432772</v>
      </c>
      <c r="E65" s="3">
        <v>34346</v>
      </c>
      <c r="F65" s="3">
        <v>31431</v>
      </c>
      <c r="G65" s="3">
        <v>28157</v>
      </c>
      <c r="H65" s="3">
        <v>26461</v>
      </c>
      <c r="I65" s="3">
        <v>30081.147710793452</v>
      </c>
      <c r="J65" s="3">
        <v>246.05</v>
      </c>
      <c r="K65" s="3">
        <v>372.4</v>
      </c>
      <c r="L65" s="3">
        <v>15</v>
      </c>
      <c r="M65" s="3">
        <v>0</v>
      </c>
      <c r="N65" s="3">
        <v>1.1000000000000001</v>
      </c>
      <c r="O65" s="3">
        <v>93.75</v>
      </c>
      <c r="P65" s="3">
        <v>4.3074861471699322</v>
      </c>
      <c r="Q65" s="3">
        <v>4.1500000000000004</v>
      </c>
      <c r="R65" s="3">
        <v>4.3600000000000003</v>
      </c>
      <c r="S65" s="3">
        <v>4.4000000000000004</v>
      </c>
      <c r="T65" s="3">
        <v>4.6500000000000004</v>
      </c>
      <c r="U65" s="3">
        <v>4.8132212203854374</v>
      </c>
      <c r="V65" s="4">
        <v>6.5766999376169677</v>
      </c>
      <c r="W65" s="4">
        <v>10.401091703056768</v>
      </c>
      <c r="X65" s="4">
        <v>11.053119151590765</v>
      </c>
      <c r="Y65" s="4">
        <v>15.397878976918276</v>
      </c>
      <c r="Z65" s="4">
        <v>11.059388646288209</v>
      </c>
      <c r="AA65" s="4">
        <v>10.050000000000001</v>
      </c>
    </row>
    <row r="66" spans="1:27" x14ac:dyDescent="0.2">
      <c r="A66" s="19">
        <v>63</v>
      </c>
      <c r="B66" s="1" t="s">
        <v>10</v>
      </c>
      <c r="C66" s="1" t="s">
        <v>104</v>
      </c>
      <c r="D66" s="3">
        <v>35031.800290035215</v>
      </c>
      <c r="E66" s="3">
        <v>37435</v>
      </c>
      <c r="F66" s="3">
        <v>31017</v>
      </c>
      <c r="G66" s="3">
        <v>31253</v>
      </c>
      <c r="H66" s="3">
        <v>32730</v>
      </c>
      <c r="I66" s="3">
        <v>32771.27615496167</v>
      </c>
      <c r="J66" s="3">
        <v>197.75</v>
      </c>
      <c r="K66" s="3">
        <v>25</v>
      </c>
      <c r="L66" s="3">
        <v>23.8</v>
      </c>
      <c r="M66" s="3">
        <v>26.75</v>
      </c>
      <c r="N66" s="3">
        <v>32.25</v>
      </c>
      <c r="O66" s="3">
        <v>43.52</v>
      </c>
      <c r="P66" s="3">
        <v>4.2627055911110618</v>
      </c>
      <c r="Q66" s="3">
        <v>4.3600000000000003</v>
      </c>
      <c r="R66" s="3">
        <v>4.5</v>
      </c>
      <c r="S66" s="3">
        <v>4.59</v>
      </c>
      <c r="T66" s="3">
        <v>4.88</v>
      </c>
      <c r="U66" s="3">
        <v>4.659317729553746</v>
      </c>
      <c r="V66" s="4">
        <v>7.361977542108546</v>
      </c>
      <c r="W66" s="4">
        <v>11.643013100436679</v>
      </c>
      <c r="X66" s="4">
        <v>12.372894572676229</v>
      </c>
      <c r="Y66" s="4">
        <v>17.236431690580158</v>
      </c>
      <c r="Z66" s="4">
        <v>12.379912663755457</v>
      </c>
      <c r="AA66" s="4">
        <v>11.25</v>
      </c>
    </row>
    <row r="67" spans="1:27" x14ac:dyDescent="0.2">
      <c r="A67" s="19">
        <v>64</v>
      </c>
      <c r="B67" s="1" t="s">
        <v>10</v>
      </c>
      <c r="C67" s="1" t="s">
        <v>105</v>
      </c>
      <c r="D67" s="3">
        <v>16348.342655893926</v>
      </c>
      <c r="E67" s="3">
        <v>15438</v>
      </c>
      <c r="F67" s="3">
        <v>14056</v>
      </c>
      <c r="G67" s="3">
        <v>13790</v>
      </c>
      <c r="H67" s="3">
        <v>12395</v>
      </c>
      <c r="I67" s="3">
        <v>13390.594572198052</v>
      </c>
      <c r="J67" s="3">
        <v>4.4000000000000004</v>
      </c>
      <c r="K67" s="3">
        <v>32.4</v>
      </c>
      <c r="L67" s="3">
        <v>0</v>
      </c>
      <c r="M67" s="3">
        <v>0</v>
      </c>
      <c r="N67" s="3">
        <v>0</v>
      </c>
      <c r="O67" s="3">
        <v>6.75</v>
      </c>
      <c r="P67" s="3">
        <v>4.2485049111642521</v>
      </c>
      <c r="Q67" s="3">
        <v>4.2300000000000004</v>
      </c>
      <c r="R67" s="3">
        <v>3.55</v>
      </c>
      <c r="S67" s="3">
        <v>4.01</v>
      </c>
      <c r="T67" s="3">
        <v>4.13</v>
      </c>
      <c r="U67" s="3">
        <v>4.1089321929946676</v>
      </c>
      <c r="V67" s="4">
        <v>7.8854959451029316</v>
      </c>
      <c r="W67" s="4">
        <v>12.470960698689955</v>
      </c>
      <c r="X67" s="4">
        <v>13.252744853399873</v>
      </c>
      <c r="Y67" s="4">
        <v>18.462133499688083</v>
      </c>
      <c r="Z67" s="4">
        <v>13.260262008733624</v>
      </c>
      <c r="AA67" s="4">
        <v>12.05</v>
      </c>
    </row>
    <row r="68" spans="1:27" x14ac:dyDescent="0.2">
      <c r="A68" s="19">
        <v>65</v>
      </c>
      <c r="B68" s="1" t="s">
        <v>10</v>
      </c>
      <c r="C68" s="1" t="s">
        <v>106</v>
      </c>
      <c r="D68" s="3">
        <v>7886.5547959395062</v>
      </c>
      <c r="E68" s="3">
        <v>8275</v>
      </c>
      <c r="F68" s="3">
        <v>7009</v>
      </c>
      <c r="G68" s="3">
        <v>7435</v>
      </c>
      <c r="H68" s="3">
        <v>10285</v>
      </c>
      <c r="I68" s="3">
        <v>10194.7172156619</v>
      </c>
      <c r="J68" s="3">
        <v>26.5</v>
      </c>
      <c r="K68" s="3">
        <v>35.049999999999997</v>
      </c>
      <c r="L68" s="3">
        <v>101.61</v>
      </c>
      <c r="M68" s="3">
        <v>0.48</v>
      </c>
      <c r="N68" s="3">
        <v>0.15</v>
      </c>
      <c r="O68" s="3">
        <v>0</v>
      </c>
      <c r="P68" s="3">
        <v>4.3200766755700402</v>
      </c>
      <c r="Q68" s="3">
        <v>4.63</v>
      </c>
      <c r="R68" s="3">
        <v>4.46</v>
      </c>
      <c r="S68" s="3">
        <v>4.8899999999999997</v>
      </c>
      <c r="T68" s="3">
        <v>4.76</v>
      </c>
      <c r="U68" s="3">
        <v>4.5774875564999356</v>
      </c>
      <c r="V68" s="4">
        <v>8.5202620087336243</v>
      </c>
      <c r="W68" s="4">
        <v>13.47484716157205</v>
      </c>
      <c r="X68" s="4">
        <v>14.319563318777289</v>
      </c>
      <c r="Y68" s="4">
        <v>19.948296943231437</v>
      </c>
      <c r="Z68" s="4">
        <v>14.32768558951965</v>
      </c>
      <c r="AA68" s="4">
        <v>13.02</v>
      </c>
    </row>
    <row r="69" spans="1:27" x14ac:dyDescent="0.2">
      <c r="A69" s="19">
        <v>66</v>
      </c>
      <c r="B69" s="1" t="s">
        <v>10</v>
      </c>
      <c r="C69" s="1" t="s">
        <v>107</v>
      </c>
      <c r="D69" s="3">
        <v>10714.429252123469</v>
      </c>
      <c r="E69" s="3">
        <v>9906</v>
      </c>
      <c r="F69" s="3">
        <v>11580</v>
      </c>
      <c r="G69" s="3">
        <v>11557</v>
      </c>
      <c r="H69" s="3">
        <v>9527</v>
      </c>
      <c r="I69" s="3">
        <v>12214.594986534077</v>
      </c>
      <c r="J69" s="3">
        <v>28.3</v>
      </c>
      <c r="K69" s="3">
        <v>70.5</v>
      </c>
      <c r="L69" s="3">
        <v>7</v>
      </c>
      <c r="M69" s="3">
        <v>4.8499999999999996</v>
      </c>
      <c r="N69" s="3">
        <v>35</v>
      </c>
      <c r="O69" s="3">
        <v>34.700000000000003</v>
      </c>
      <c r="P69" s="3">
        <v>4.95109695199376</v>
      </c>
      <c r="Q69" s="3">
        <v>4.57</v>
      </c>
      <c r="R69" s="3">
        <v>4.7</v>
      </c>
      <c r="S69" s="3">
        <v>4.74</v>
      </c>
      <c r="T69" s="3">
        <v>5.0199999999999996</v>
      </c>
      <c r="U69" s="3">
        <v>4.8823806587355074</v>
      </c>
      <c r="V69" s="4">
        <v>6.5766999376169677</v>
      </c>
      <c r="W69" s="4">
        <v>10.401091703056768</v>
      </c>
      <c r="X69" s="4">
        <v>11.053119151590765</v>
      </c>
      <c r="Y69" s="4">
        <v>15.397878976918276</v>
      </c>
      <c r="Z69" s="4">
        <v>11.059388646288209</v>
      </c>
      <c r="AA69" s="4">
        <v>10.050000000000001</v>
      </c>
    </row>
    <row r="70" spans="1:27" x14ac:dyDescent="0.2">
      <c r="A70" s="19">
        <v>67</v>
      </c>
      <c r="B70" s="1" t="s">
        <v>10</v>
      </c>
      <c r="C70" s="1" t="s">
        <v>108</v>
      </c>
      <c r="D70" s="3">
        <v>11991.526828257716</v>
      </c>
      <c r="E70" s="3">
        <v>12821</v>
      </c>
      <c r="F70" s="3">
        <v>10221</v>
      </c>
      <c r="G70" s="3">
        <v>10552</v>
      </c>
      <c r="H70" s="3">
        <v>9813</v>
      </c>
      <c r="I70" s="3">
        <v>10462.326496788895</v>
      </c>
      <c r="J70" s="3">
        <v>16.625</v>
      </c>
      <c r="K70" s="3">
        <v>19.5</v>
      </c>
      <c r="L70" s="3">
        <v>33</v>
      </c>
      <c r="M70" s="3">
        <v>0</v>
      </c>
      <c r="N70" s="3">
        <v>7.4</v>
      </c>
      <c r="O70" s="3">
        <v>11</v>
      </c>
      <c r="P70" s="3">
        <v>4.6705178849648084</v>
      </c>
      <c r="Q70" s="3">
        <v>5.01</v>
      </c>
      <c r="R70" s="3">
        <v>4.55</v>
      </c>
      <c r="S70" s="3">
        <v>5.04</v>
      </c>
      <c r="T70" s="3">
        <v>5.1100000000000003</v>
      </c>
      <c r="U70" s="3">
        <v>5.2692285337527824</v>
      </c>
      <c r="V70" s="4">
        <v>3.7104366812227072</v>
      </c>
      <c r="W70" s="4">
        <v>5.8680786026200868</v>
      </c>
      <c r="X70" s="4">
        <v>6.2359388646288192</v>
      </c>
      <c r="Y70" s="4">
        <v>8.6871615720523998</v>
      </c>
      <c r="Z70" s="4">
        <v>6.2394759825327508</v>
      </c>
      <c r="AA70" s="4">
        <v>5.67</v>
      </c>
    </row>
    <row r="71" spans="1:27" x14ac:dyDescent="0.2">
      <c r="A71" s="19">
        <v>68</v>
      </c>
      <c r="B71" s="1" t="s">
        <v>10</v>
      </c>
      <c r="C71" s="1" t="s">
        <v>109</v>
      </c>
      <c r="D71" s="3">
        <v>3213.7870312823698</v>
      </c>
      <c r="E71" s="3">
        <v>2262</v>
      </c>
      <c r="F71" s="3">
        <v>2362</v>
      </c>
      <c r="G71" s="3">
        <v>2835</v>
      </c>
      <c r="H71" s="3">
        <v>2121</v>
      </c>
      <c r="I71" s="3">
        <v>2326.8593329189971</v>
      </c>
      <c r="J71" s="3">
        <v>0</v>
      </c>
      <c r="K71" s="3">
        <v>4.25</v>
      </c>
      <c r="L71" s="3">
        <v>0.6</v>
      </c>
      <c r="M71" s="3">
        <v>2.5</v>
      </c>
      <c r="N71" s="3">
        <v>0</v>
      </c>
      <c r="O71" s="3">
        <v>1.95</v>
      </c>
      <c r="P71" s="3">
        <v>5.2086487350289339</v>
      </c>
      <c r="Q71" s="3">
        <v>5.76</v>
      </c>
      <c r="R71" s="3">
        <v>6.47</v>
      </c>
      <c r="S71" s="3">
        <v>5.87</v>
      </c>
      <c r="T71" s="3">
        <v>6.47</v>
      </c>
      <c r="U71" s="3">
        <v>6.2991590389230909</v>
      </c>
      <c r="V71" s="4">
        <v>5.0781285090455386</v>
      </c>
      <c r="W71" s="4">
        <v>8.0310917030567666</v>
      </c>
      <c r="X71" s="4">
        <v>8.5345477230193367</v>
      </c>
      <c r="Y71" s="4">
        <v>11.889307548346848</v>
      </c>
      <c r="Z71" s="4">
        <v>8.5393886462882094</v>
      </c>
      <c r="AA71" s="4">
        <v>7.76</v>
      </c>
    </row>
    <row r="72" spans="1:27" x14ac:dyDescent="0.2">
      <c r="A72" s="19">
        <v>69</v>
      </c>
      <c r="B72" s="1" t="s">
        <v>10</v>
      </c>
      <c r="C72" s="1" t="s">
        <v>110</v>
      </c>
      <c r="D72" s="3">
        <v>1617.9718251501965</v>
      </c>
      <c r="E72" s="3">
        <v>1239</v>
      </c>
      <c r="F72" s="3">
        <v>1265</v>
      </c>
      <c r="G72" s="3">
        <v>1703</v>
      </c>
      <c r="H72" s="3">
        <v>2305</v>
      </c>
      <c r="I72" s="3">
        <v>1987.9428216283407</v>
      </c>
      <c r="J72" s="3">
        <v>1</v>
      </c>
      <c r="K72" s="3">
        <v>0</v>
      </c>
      <c r="L72" s="3">
        <v>0</v>
      </c>
      <c r="M72" s="3">
        <v>0</v>
      </c>
      <c r="N72" s="3">
        <v>4.5750000000000002</v>
      </c>
      <c r="O72" s="3">
        <v>2.2250000000000001</v>
      </c>
      <c r="P72" s="3">
        <v>4.7657073596978323</v>
      </c>
      <c r="Q72" s="3">
        <v>4.7</v>
      </c>
      <c r="R72" s="3">
        <v>4.29</v>
      </c>
      <c r="S72" s="3">
        <v>5.42</v>
      </c>
      <c r="T72" s="3">
        <v>6.26</v>
      </c>
      <c r="U72" s="3">
        <v>6.3287358812815082</v>
      </c>
      <c r="V72" s="4">
        <v>5.9288459139114158</v>
      </c>
      <c r="W72" s="4">
        <v>9.3765065502183393</v>
      </c>
      <c r="X72" s="4">
        <v>9.9643044291952574</v>
      </c>
      <c r="Y72" s="4">
        <v>13.881072988147222</v>
      </c>
      <c r="Z72" s="4">
        <v>9.9699563318777287</v>
      </c>
      <c r="AA72" s="4">
        <v>9.06</v>
      </c>
    </row>
    <row r="73" spans="1:27" x14ac:dyDescent="0.2">
      <c r="A73" s="19">
        <v>70</v>
      </c>
      <c r="B73" s="1" t="s">
        <v>10</v>
      </c>
      <c r="C73" s="1" t="s">
        <v>111</v>
      </c>
      <c r="D73" s="3">
        <v>713.51771286513349</v>
      </c>
      <c r="E73" s="3">
        <v>874</v>
      </c>
      <c r="F73" s="3">
        <v>886</v>
      </c>
      <c r="G73" s="3">
        <v>814</v>
      </c>
      <c r="H73" s="3">
        <v>854</v>
      </c>
      <c r="I73" s="3">
        <v>818.64512119328765</v>
      </c>
      <c r="J73" s="3">
        <v>9.6</v>
      </c>
      <c r="K73" s="3">
        <v>1.9</v>
      </c>
      <c r="L73" s="3">
        <v>0</v>
      </c>
      <c r="M73" s="3">
        <v>0</v>
      </c>
      <c r="N73" s="3">
        <v>0</v>
      </c>
      <c r="O73" s="3">
        <v>0</v>
      </c>
      <c r="P73" s="3">
        <v>4.696048363686848</v>
      </c>
      <c r="Q73" s="3">
        <v>5.51</v>
      </c>
      <c r="R73" s="3">
        <v>5.77</v>
      </c>
      <c r="S73" s="3">
        <v>6.29</v>
      </c>
      <c r="T73" s="3">
        <v>7</v>
      </c>
      <c r="U73" s="3">
        <v>6.3965893317469762</v>
      </c>
      <c r="V73" s="4">
        <v>6.6159638178415463</v>
      </c>
      <c r="W73" s="4">
        <v>10.463187772925762</v>
      </c>
      <c r="X73" s="4">
        <v>11.119107922645037</v>
      </c>
      <c r="Y73" s="4">
        <v>15.489806612601368</v>
      </c>
      <c r="Z73" s="4">
        <v>11.12541484716157</v>
      </c>
      <c r="AA73" s="4">
        <v>10.11</v>
      </c>
    </row>
    <row r="74" spans="1:27" x14ac:dyDescent="0.2">
      <c r="A74" s="19">
        <v>71</v>
      </c>
      <c r="B74" s="1" t="s">
        <v>10</v>
      </c>
      <c r="C74" s="1" t="s">
        <v>112</v>
      </c>
      <c r="D74" s="3">
        <v>1043.2981147710793</v>
      </c>
      <c r="E74" s="3">
        <v>850</v>
      </c>
      <c r="F74" s="3">
        <v>474</v>
      </c>
      <c r="G74" s="3">
        <v>564</v>
      </c>
      <c r="H74" s="3">
        <v>563</v>
      </c>
      <c r="I74" s="3">
        <v>588.2224984462398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5.863289189362658</v>
      </c>
      <c r="Q74" s="3">
        <v>6.54</v>
      </c>
      <c r="R74" s="3">
        <v>6.09</v>
      </c>
      <c r="S74" s="3">
        <v>6.93</v>
      </c>
      <c r="T74" s="3">
        <v>6.61</v>
      </c>
      <c r="U74" s="3">
        <v>6.3254359634076609</v>
      </c>
      <c r="V74" s="4">
        <v>8.5398939488459131</v>
      </c>
      <c r="W74" s="4">
        <v>13.505895196506549</v>
      </c>
      <c r="X74" s="4">
        <v>14.352557704304427</v>
      </c>
      <c r="Y74" s="4">
        <v>19.994260761072987</v>
      </c>
      <c r="Z74" s="4">
        <v>14.360698689956331</v>
      </c>
      <c r="AA74" s="4">
        <v>13.05</v>
      </c>
    </row>
    <row r="75" spans="1:27" x14ac:dyDescent="0.2">
      <c r="A75" s="19">
        <v>72</v>
      </c>
      <c r="B75" s="1" t="s">
        <v>10</v>
      </c>
      <c r="C75" s="1" t="s">
        <v>113</v>
      </c>
      <c r="D75" s="3">
        <v>5132.6289620882526</v>
      </c>
      <c r="E75" s="3">
        <v>4382</v>
      </c>
      <c r="F75" s="3">
        <v>5029</v>
      </c>
      <c r="G75" s="3">
        <v>4948</v>
      </c>
      <c r="H75" s="3">
        <v>4876</v>
      </c>
      <c r="I75" s="3">
        <v>4950.1553760099441</v>
      </c>
      <c r="J75" s="3">
        <v>0</v>
      </c>
      <c r="K75" s="3">
        <v>14</v>
      </c>
      <c r="L75" s="3">
        <v>0</v>
      </c>
      <c r="M75" s="3">
        <v>0</v>
      </c>
      <c r="N75" s="3">
        <v>0</v>
      </c>
      <c r="O75" s="3">
        <v>0</v>
      </c>
      <c r="P75" s="3">
        <v>4.7000765229050474</v>
      </c>
      <c r="Q75" s="3">
        <v>4.5599999999999996</v>
      </c>
      <c r="R75" s="3">
        <v>4.92</v>
      </c>
      <c r="S75" s="3">
        <v>5</v>
      </c>
      <c r="T75" s="3">
        <v>5.5</v>
      </c>
      <c r="U75" s="3">
        <v>5.2312757817731583</v>
      </c>
      <c r="V75" s="4">
        <v>10.483456019962569</v>
      </c>
      <c r="W75" s="4">
        <v>16.57965065502183</v>
      </c>
      <c r="X75" s="4">
        <v>17.619001871490951</v>
      </c>
      <c r="Y75" s="4">
        <v>24.544678727386145</v>
      </c>
      <c r="Z75" s="4">
        <v>17.62899563318777</v>
      </c>
      <c r="AA75" s="4">
        <v>16.02</v>
      </c>
    </row>
    <row r="76" spans="1:27" x14ac:dyDescent="0.2">
      <c r="A76" s="19">
        <v>73</v>
      </c>
      <c r="B76" s="1" t="s">
        <v>10</v>
      </c>
      <c r="C76" s="1" t="s">
        <v>114</v>
      </c>
      <c r="D76" s="3">
        <v>2989.1340377045781</v>
      </c>
      <c r="E76" s="3">
        <v>2601</v>
      </c>
      <c r="F76" s="3">
        <v>2938</v>
      </c>
      <c r="G76" s="3">
        <v>2628</v>
      </c>
      <c r="H76" s="3">
        <v>3257</v>
      </c>
      <c r="I76" s="3">
        <v>3332.9397141081417</v>
      </c>
      <c r="J76" s="3">
        <v>0</v>
      </c>
      <c r="K76" s="3">
        <v>0</v>
      </c>
      <c r="L76" s="3">
        <v>1</v>
      </c>
      <c r="M76" s="3">
        <v>0</v>
      </c>
      <c r="N76" s="3">
        <v>2.75</v>
      </c>
      <c r="O76" s="3">
        <v>5.95</v>
      </c>
      <c r="P76" s="3">
        <v>4.9501494069378973</v>
      </c>
      <c r="Q76" s="3">
        <v>5.64</v>
      </c>
      <c r="R76" s="3">
        <v>4.9000000000000004</v>
      </c>
      <c r="S76" s="3">
        <v>4.71</v>
      </c>
      <c r="T76" s="3">
        <v>5.19</v>
      </c>
      <c r="U76" s="3">
        <v>4.8935611873348535</v>
      </c>
      <c r="V76" s="4">
        <v>9.1942919525888946</v>
      </c>
      <c r="W76" s="4">
        <v>14.540829694323143</v>
      </c>
      <c r="X76" s="4">
        <v>15.452370555208981</v>
      </c>
      <c r="Y76" s="4">
        <v>21.526388022457891</v>
      </c>
      <c r="Z76" s="4">
        <v>15.461135371179038</v>
      </c>
      <c r="AA76" s="4">
        <v>14.05</v>
      </c>
    </row>
    <row r="77" spans="1:27" x14ac:dyDescent="0.2">
      <c r="A77" s="19">
        <v>74</v>
      </c>
      <c r="B77" s="1" t="s">
        <v>11</v>
      </c>
      <c r="C77" s="1" t="s">
        <v>115</v>
      </c>
      <c r="D77" s="3">
        <v>5388.1499896415989</v>
      </c>
      <c r="E77" s="3">
        <v>5395</v>
      </c>
      <c r="F77" s="3">
        <v>6286</v>
      </c>
      <c r="G77" s="3">
        <v>5154</v>
      </c>
      <c r="H77" s="3">
        <v>5830</v>
      </c>
      <c r="I77" s="3">
        <v>5346.6438781852085</v>
      </c>
      <c r="J77" s="3">
        <v>2531.4899999999998</v>
      </c>
      <c r="K77" s="3">
        <v>28</v>
      </c>
      <c r="L77" s="3">
        <v>0.25</v>
      </c>
      <c r="M77" s="3">
        <v>11.5</v>
      </c>
      <c r="N77" s="3">
        <v>2</v>
      </c>
      <c r="O77" s="3">
        <v>228.25</v>
      </c>
      <c r="P77" s="3">
        <v>4.3367313813652819</v>
      </c>
      <c r="Q77" s="3">
        <v>3.57</v>
      </c>
      <c r="R77" s="3">
        <v>3.36</v>
      </c>
      <c r="S77" s="3">
        <v>3.82</v>
      </c>
      <c r="T77" s="3">
        <v>4.43</v>
      </c>
      <c r="U77" s="3">
        <v>4.1887655723569575</v>
      </c>
      <c r="V77" s="4">
        <v>4.7182096069868988</v>
      </c>
      <c r="W77" s="4">
        <v>7.4618777292576413</v>
      </c>
      <c r="X77" s="4">
        <v>7.929650655021832</v>
      </c>
      <c r="Y77" s="4">
        <v>11.046637554585152</v>
      </c>
      <c r="Z77" s="4">
        <v>7.9341484716157193</v>
      </c>
      <c r="AA77" s="4">
        <v>7.21</v>
      </c>
    </row>
    <row r="78" spans="1:27" x14ac:dyDescent="0.2">
      <c r="A78" s="19">
        <v>75</v>
      </c>
      <c r="B78" s="1" t="s">
        <v>11</v>
      </c>
      <c r="C78" s="1" t="s">
        <v>116</v>
      </c>
      <c r="D78" s="3">
        <v>2337.7460120157448</v>
      </c>
      <c r="E78" s="3">
        <v>1783</v>
      </c>
      <c r="F78" s="3">
        <v>1714</v>
      </c>
      <c r="G78" s="3">
        <v>1130</v>
      </c>
      <c r="H78" s="3">
        <v>925</v>
      </c>
      <c r="I78" s="3">
        <v>984.56598301222255</v>
      </c>
      <c r="J78" s="3">
        <v>322</v>
      </c>
      <c r="K78" s="3">
        <v>113.5</v>
      </c>
      <c r="L78" s="3">
        <v>8.25</v>
      </c>
      <c r="M78" s="3">
        <v>1</v>
      </c>
      <c r="N78" s="3">
        <v>0</v>
      </c>
      <c r="O78" s="3">
        <v>20</v>
      </c>
      <c r="P78" s="3">
        <v>3.7988856715475721</v>
      </c>
      <c r="Q78" s="3">
        <v>4.09</v>
      </c>
      <c r="R78" s="3">
        <v>4.0599999999999996</v>
      </c>
      <c r="S78" s="3">
        <v>4.1100000000000003</v>
      </c>
      <c r="T78" s="3">
        <v>3.98</v>
      </c>
      <c r="U78" s="3">
        <v>3.8420947653029565</v>
      </c>
      <c r="V78" s="4">
        <v>6.2887648159700555</v>
      </c>
      <c r="W78" s="4">
        <v>9.9457205240174655</v>
      </c>
      <c r="X78" s="4">
        <v>10.569201497192761</v>
      </c>
      <c r="Y78" s="4">
        <v>14.723742981908918</v>
      </c>
      <c r="Z78" s="4">
        <v>10.575196506550217</v>
      </c>
      <c r="AA78" s="4">
        <v>9.61</v>
      </c>
    </row>
    <row r="79" spans="1:27" x14ac:dyDescent="0.2">
      <c r="A79" s="19">
        <v>76</v>
      </c>
      <c r="B79" s="1" t="s">
        <v>11</v>
      </c>
      <c r="C79" s="1" t="s">
        <v>117</v>
      </c>
      <c r="D79" s="3">
        <v>23320.561425315933</v>
      </c>
      <c r="E79" s="3">
        <v>19211</v>
      </c>
      <c r="F79" s="3">
        <v>21051</v>
      </c>
      <c r="G79" s="3">
        <v>18016</v>
      </c>
      <c r="H79" s="3">
        <v>12582</v>
      </c>
      <c r="I79" s="3">
        <v>13894.839349207447</v>
      </c>
      <c r="J79" s="3">
        <v>1</v>
      </c>
      <c r="K79" s="3">
        <v>11</v>
      </c>
      <c r="L79" s="3">
        <v>13.5</v>
      </c>
      <c r="M79" s="3">
        <v>324.5</v>
      </c>
      <c r="N79" s="3">
        <v>41.3</v>
      </c>
      <c r="O79" s="3">
        <v>0</v>
      </c>
      <c r="P79" s="3">
        <v>3.2608494412027054</v>
      </c>
      <c r="Q79" s="3">
        <v>3.66</v>
      </c>
      <c r="R79" s="3">
        <v>4.0199999999999996</v>
      </c>
      <c r="S79" s="3">
        <v>4.24</v>
      </c>
      <c r="T79" s="3">
        <v>4.16</v>
      </c>
      <c r="U79" s="3">
        <v>3.6968219807349141</v>
      </c>
      <c r="V79" s="4">
        <v>4.1030754834684959</v>
      </c>
      <c r="W79" s="4">
        <v>6.4890393013100427</v>
      </c>
      <c r="X79" s="4">
        <v>6.8958265751715517</v>
      </c>
      <c r="Y79" s="4">
        <v>9.6064379288833415</v>
      </c>
      <c r="Z79" s="4">
        <v>6.8997379912663748</v>
      </c>
      <c r="AA79" s="4">
        <v>6.27</v>
      </c>
    </row>
    <row r="80" spans="1:27" x14ac:dyDescent="0.2">
      <c r="A80" s="19">
        <v>77</v>
      </c>
      <c r="B80" s="1" t="s">
        <v>11</v>
      </c>
      <c r="C80" s="1" t="s">
        <v>118</v>
      </c>
      <c r="D80" s="3">
        <v>6517.7025067329596</v>
      </c>
      <c r="E80" s="3">
        <v>5740</v>
      </c>
      <c r="F80" s="3">
        <v>5191</v>
      </c>
      <c r="G80" s="3">
        <v>4520</v>
      </c>
      <c r="H80" s="3">
        <v>5776</v>
      </c>
      <c r="I80" s="3">
        <v>5507.3648228713482</v>
      </c>
      <c r="J80" s="3">
        <v>183</v>
      </c>
      <c r="K80" s="3">
        <v>1.8</v>
      </c>
      <c r="L80" s="3">
        <v>235</v>
      </c>
      <c r="M80" s="3">
        <v>0.3</v>
      </c>
      <c r="N80" s="3">
        <v>1</v>
      </c>
      <c r="O80" s="3">
        <v>17</v>
      </c>
      <c r="P80" s="3">
        <v>3.2733706657168673</v>
      </c>
      <c r="Q80" s="3">
        <v>3.34</v>
      </c>
      <c r="R80" s="3">
        <v>2.78</v>
      </c>
      <c r="S80" s="3">
        <v>3.82</v>
      </c>
      <c r="T80" s="3">
        <v>3.77</v>
      </c>
      <c r="U80" s="3">
        <v>3.639165663089738</v>
      </c>
      <c r="V80" s="4">
        <v>3.3047099189020583</v>
      </c>
      <c r="W80" s="4">
        <v>5.2264192139737986</v>
      </c>
      <c r="X80" s="4">
        <v>5.5540548970679957</v>
      </c>
      <c r="Y80" s="4">
        <v>7.7372426699937602</v>
      </c>
      <c r="Z80" s="4">
        <v>5.5572052401746719</v>
      </c>
      <c r="AA80" s="4">
        <v>5.05</v>
      </c>
    </row>
    <row r="81" spans="1:27" x14ac:dyDescent="0.2">
      <c r="A81" s="19">
        <v>78</v>
      </c>
      <c r="B81" s="1" t="s">
        <v>11</v>
      </c>
      <c r="C81" s="1" t="s">
        <v>119</v>
      </c>
      <c r="D81" s="3">
        <v>6756.898694841515</v>
      </c>
      <c r="E81" s="3">
        <v>8128</v>
      </c>
      <c r="F81" s="3">
        <v>6260</v>
      </c>
      <c r="G81" s="3">
        <v>5884</v>
      </c>
      <c r="H81" s="3">
        <v>5768</v>
      </c>
      <c r="I81" s="3">
        <v>6289.6726745390497</v>
      </c>
      <c r="J81" s="3">
        <v>0</v>
      </c>
      <c r="K81" s="3">
        <v>0</v>
      </c>
      <c r="L81" s="3">
        <v>0</v>
      </c>
      <c r="M81" s="3">
        <v>234</v>
      </c>
      <c r="N81" s="3">
        <v>0</v>
      </c>
      <c r="O81" s="3">
        <v>0</v>
      </c>
      <c r="P81" s="3">
        <v>4.6219084639733525</v>
      </c>
      <c r="Q81" s="3">
        <v>3.66</v>
      </c>
      <c r="R81" s="3">
        <v>4.2300000000000004</v>
      </c>
      <c r="S81" s="3">
        <v>4.33</v>
      </c>
      <c r="T81" s="3">
        <v>4.6500000000000004</v>
      </c>
      <c r="U81" s="3">
        <v>4.1472371413856637</v>
      </c>
      <c r="V81" s="4">
        <v>4.0899875233936367</v>
      </c>
      <c r="W81" s="4">
        <v>6.4683406113537112</v>
      </c>
      <c r="X81" s="4">
        <v>6.8738303181534608</v>
      </c>
      <c r="Y81" s="4">
        <v>9.5757953836556435</v>
      </c>
      <c r="Z81" s="4">
        <v>6.8777292576419207</v>
      </c>
      <c r="AA81" s="4">
        <v>6.25</v>
      </c>
    </row>
    <row r="82" spans="1:27" x14ac:dyDescent="0.2">
      <c r="A82" s="19">
        <v>79</v>
      </c>
      <c r="B82" s="1" t="s">
        <v>11</v>
      </c>
      <c r="C82" s="1" t="s">
        <v>120</v>
      </c>
      <c r="D82" s="3">
        <v>3635.7675574891232</v>
      </c>
      <c r="E82" s="3">
        <v>3801</v>
      </c>
      <c r="F82" s="3">
        <v>4468</v>
      </c>
      <c r="G82" s="3">
        <v>2759</v>
      </c>
      <c r="H82" s="3">
        <v>2198</v>
      </c>
      <c r="I82" s="3">
        <v>2392.5730267246731</v>
      </c>
      <c r="J82" s="3">
        <v>1549</v>
      </c>
      <c r="K82" s="3">
        <v>1234</v>
      </c>
      <c r="L82" s="3">
        <v>8</v>
      </c>
      <c r="M82" s="3">
        <v>0</v>
      </c>
      <c r="N82" s="3">
        <v>0</v>
      </c>
      <c r="O82" s="3">
        <v>0</v>
      </c>
      <c r="P82" s="3">
        <v>3.7789548251733138</v>
      </c>
      <c r="Q82" s="3">
        <v>2.94</v>
      </c>
      <c r="R82" s="3">
        <v>3.81</v>
      </c>
      <c r="S82" s="3">
        <v>3.36</v>
      </c>
      <c r="T82" s="3">
        <v>4.29</v>
      </c>
      <c r="U82" s="3">
        <v>4.1987126582028544</v>
      </c>
      <c r="V82" s="4">
        <v>3.4355895196506547</v>
      </c>
      <c r="W82" s="4">
        <v>5.4334061135371172</v>
      </c>
      <c r="X82" s="4">
        <v>5.7740174672489069</v>
      </c>
      <c r="Y82" s="4">
        <v>8.0436681222707413</v>
      </c>
      <c r="Z82" s="4">
        <v>5.7772925764192138</v>
      </c>
      <c r="AA82" s="4">
        <v>5.25</v>
      </c>
    </row>
    <row r="83" spans="1:27" x14ac:dyDescent="0.2">
      <c r="A83" s="19">
        <v>80</v>
      </c>
      <c r="B83" s="1" t="s">
        <v>11</v>
      </c>
      <c r="C83" s="1" t="s">
        <v>121</v>
      </c>
      <c r="D83" s="3">
        <v>4209.0946757820584</v>
      </c>
      <c r="E83" s="3">
        <v>3450</v>
      </c>
      <c r="F83" s="3">
        <v>2359</v>
      </c>
      <c r="G83" s="3">
        <v>1656</v>
      </c>
      <c r="H83" s="3">
        <v>1391</v>
      </c>
      <c r="I83" s="3">
        <v>1271.2243629583588</v>
      </c>
      <c r="J83" s="3">
        <v>26.5</v>
      </c>
      <c r="K83" s="3">
        <v>28</v>
      </c>
      <c r="L83" s="3">
        <v>0</v>
      </c>
      <c r="M83" s="3">
        <v>0</v>
      </c>
      <c r="N83" s="3">
        <v>0.5</v>
      </c>
      <c r="O83" s="3">
        <v>6.55</v>
      </c>
      <c r="P83" s="3">
        <v>3.4655133089483781</v>
      </c>
      <c r="Q83" s="3">
        <v>3.58</v>
      </c>
      <c r="R83" s="3">
        <v>3.76</v>
      </c>
      <c r="S83" s="3">
        <v>3.33</v>
      </c>
      <c r="T83" s="3">
        <v>4.07</v>
      </c>
      <c r="U83" s="3">
        <v>4.0940145785565178</v>
      </c>
      <c r="V83" s="4">
        <v>4.7378415470991886</v>
      </c>
      <c r="W83" s="4">
        <v>7.4929257641921385</v>
      </c>
      <c r="X83" s="4">
        <v>7.9626450405489688</v>
      </c>
      <c r="Y83" s="4">
        <v>11.092601372426699</v>
      </c>
      <c r="Z83" s="4">
        <v>7.9671615720524009</v>
      </c>
      <c r="AA83" s="4">
        <v>7.24</v>
      </c>
    </row>
    <row r="84" spans="1:27" x14ac:dyDescent="0.2">
      <c r="A84" s="19">
        <v>81</v>
      </c>
      <c r="B84" s="1" t="s">
        <v>11</v>
      </c>
      <c r="C84" s="1" t="s">
        <v>122</v>
      </c>
      <c r="D84" s="3">
        <v>4751.4501760928115</v>
      </c>
      <c r="E84" s="3">
        <v>5623</v>
      </c>
      <c r="F84" s="3">
        <v>3797</v>
      </c>
      <c r="G84" s="3">
        <v>3825</v>
      </c>
      <c r="H84" s="3">
        <v>3411</v>
      </c>
      <c r="I84" s="3">
        <v>3784.7213590221663</v>
      </c>
      <c r="J84" s="3">
        <v>0</v>
      </c>
      <c r="K84" s="3">
        <v>0</v>
      </c>
      <c r="L84" s="3">
        <v>0</v>
      </c>
      <c r="M84" s="3">
        <v>50</v>
      </c>
      <c r="N84" s="3">
        <v>25</v>
      </c>
      <c r="O84" s="3">
        <v>0</v>
      </c>
      <c r="P84" s="3">
        <v>3.4309056469426573</v>
      </c>
      <c r="Q84" s="3">
        <v>3.64</v>
      </c>
      <c r="R84" s="3">
        <v>4.18</v>
      </c>
      <c r="S84" s="3">
        <v>3.99</v>
      </c>
      <c r="T84" s="3">
        <v>4.0999999999999996</v>
      </c>
      <c r="U84" s="3">
        <v>4.4475691721889916</v>
      </c>
      <c r="V84" s="4">
        <v>3.1149344978165936</v>
      </c>
      <c r="W84" s="4">
        <v>4.9262882096069864</v>
      </c>
      <c r="X84" s="4">
        <v>5.2351091703056758</v>
      </c>
      <c r="Y84" s="4">
        <v>7.2929257641921383</v>
      </c>
      <c r="Z84" s="4">
        <v>5.238078602620087</v>
      </c>
      <c r="AA84" s="4">
        <v>4.76</v>
      </c>
    </row>
    <row r="85" spans="1:27" x14ac:dyDescent="0.2">
      <c r="A85" s="19">
        <v>82</v>
      </c>
      <c r="B85" s="1" t="s">
        <v>11</v>
      </c>
      <c r="C85" s="1" t="s">
        <v>123</v>
      </c>
      <c r="D85" s="3">
        <v>11317.391754713071</v>
      </c>
      <c r="E85" s="3">
        <v>11623</v>
      </c>
      <c r="F85" s="3">
        <v>6749</v>
      </c>
      <c r="G85" s="3">
        <v>7659</v>
      </c>
      <c r="H85" s="3">
        <v>7713</v>
      </c>
      <c r="I85" s="3">
        <v>8213.196602444581</v>
      </c>
      <c r="J85" s="3">
        <v>50</v>
      </c>
      <c r="K85" s="3">
        <v>134</v>
      </c>
      <c r="L85" s="3">
        <v>0</v>
      </c>
      <c r="M85" s="3">
        <v>2</v>
      </c>
      <c r="N85" s="3">
        <v>1838</v>
      </c>
      <c r="O85" s="3">
        <v>358</v>
      </c>
      <c r="P85" s="3">
        <v>4.1574041500753012</v>
      </c>
      <c r="Q85" s="3">
        <v>4.2</v>
      </c>
      <c r="R85" s="3">
        <v>3.91</v>
      </c>
      <c r="S85" s="3">
        <v>5.14</v>
      </c>
      <c r="T85" s="3">
        <v>4.67</v>
      </c>
      <c r="U85" s="3">
        <v>4.4890773549741683</v>
      </c>
      <c r="V85" s="4">
        <v>5.1697442295695568</v>
      </c>
      <c r="W85" s="4">
        <v>8.1759825327510907</v>
      </c>
      <c r="X85" s="4">
        <v>8.6885215221459742</v>
      </c>
      <c r="Y85" s="4">
        <v>12.103805364940735</v>
      </c>
      <c r="Z85" s="4">
        <v>8.693449781659389</v>
      </c>
      <c r="AA85" s="4">
        <v>7.9</v>
      </c>
    </row>
    <row r="86" spans="1:27" x14ac:dyDescent="0.2">
      <c r="A86" s="19">
        <v>83</v>
      </c>
      <c r="B86" s="1" t="s">
        <v>11</v>
      </c>
      <c r="C86" s="1" t="s">
        <v>124</v>
      </c>
      <c r="D86" s="3">
        <v>3336.6169463434844</v>
      </c>
      <c r="E86" s="3">
        <v>1656</v>
      </c>
      <c r="F86" s="3">
        <v>2262</v>
      </c>
      <c r="G86" s="3">
        <v>2127</v>
      </c>
      <c r="H86" s="3">
        <v>2398</v>
      </c>
      <c r="I86" s="3">
        <v>2830.3190387404184</v>
      </c>
      <c r="J86" s="3">
        <v>1</v>
      </c>
      <c r="K86" s="3">
        <v>35</v>
      </c>
      <c r="L86" s="3">
        <v>28</v>
      </c>
      <c r="M86" s="3">
        <v>152</v>
      </c>
      <c r="N86" s="3">
        <v>0</v>
      </c>
      <c r="O86" s="3">
        <v>50</v>
      </c>
      <c r="P86" s="3">
        <v>3.8620346021584706</v>
      </c>
      <c r="Q86" s="3">
        <v>2.87</v>
      </c>
      <c r="R86" s="3">
        <v>2.79</v>
      </c>
      <c r="S86" s="3">
        <v>2.94</v>
      </c>
      <c r="T86" s="3">
        <v>3.15</v>
      </c>
      <c r="U86" s="3">
        <v>2.9473854960135819</v>
      </c>
      <c r="V86" s="4">
        <v>2.7811915159076728</v>
      </c>
      <c r="W86" s="4">
        <v>4.3984716157205233</v>
      </c>
      <c r="X86" s="4">
        <v>4.6742046163443529</v>
      </c>
      <c r="Y86" s="4">
        <v>6.5115408608858383</v>
      </c>
      <c r="Z86" s="4">
        <v>4.676855895196506</v>
      </c>
      <c r="AA86" s="4">
        <v>4.25</v>
      </c>
    </row>
    <row r="87" spans="1:27" x14ac:dyDescent="0.2">
      <c r="A87" s="19">
        <v>84</v>
      </c>
      <c r="B87" s="1" t="s">
        <v>11</v>
      </c>
      <c r="C87" s="1" t="s">
        <v>125</v>
      </c>
      <c r="D87" s="3">
        <v>454.84773151025473</v>
      </c>
      <c r="E87" s="3">
        <v>1003</v>
      </c>
      <c r="F87" s="3">
        <v>1346</v>
      </c>
      <c r="G87" s="3">
        <v>2703</v>
      </c>
      <c r="H87" s="3">
        <v>1506</v>
      </c>
      <c r="I87" s="3">
        <v>2766.4698570540704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3.5520465253239109</v>
      </c>
      <c r="Q87" s="3">
        <v>3.91</v>
      </c>
      <c r="R87" s="3">
        <v>2.96</v>
      </c>
      <c r="S87" s="3">
        <v>2.42</v>
      </c>
      <c r="T87" s="3">
        <v>3.2</v>
      </c>
      <c r="U87" s="3">
        <v>3.1891613961272451</v>
      </c>
      <c r="V87" s="4">
        <v>4.5480661260137243</v>
      </c>
      <c r="W87" s="4">
        <v>7.1927947598253263</v>
      </c>
      <c r="X87" s="4">
        <v>7.6436993137866489</v>
      </c>
      <c r="Y87" s="4">
        <v>10.648284466625077</v>
      </c>
      <c r="Z87" s="4">
        <v>7.648034934497816</v>
      </c>
      <c r="AA87" s="4">
        <v>6.95</v>
      </c>
    </row>
    <row r="88" spans="1:27" x14ac:dyDescent="0.2">
      <c r="A88" s="19">
        <v>85</v>
      </c>
      <c r="B88" s="1" t="s">
        <v>12</v>
      </c>
      <c r="C88" s="1" t="s">
        <v>126</v>
      </c>
      <c r="D88" s="3">
        <v>20066.045162626888</v>
      </c>
      <c r="E88" s="3">
        <v>19694</v>
      </c>
      <c r="F88" s="3">
        <v>19658</v>
      </c>
      <c r="G88" s="3">
        <v>17316</v>
      </c>
      <c r="H88" s="3">
        <v>16628</v>
      </c>
      <c r="I88" s="3">
        <v>16644.789724466544</v>
      </c>
      <c r="J88" s="3">
        <v>93.5</v>
      </c>
      <c r="K88" s="3">
        <v>112.27</v>
      </c>
      <c r="L88" s="3">
        <v>70.099999999999994</v>
      </c>
      <c r="M88" s="3">
        <v>115.3</v>
      </c>
      <c r="N88" s="3">
        <v>13.93</v>
      </c>
      <c r="O88" s="3">
        <v>76.06</v>
      </c>
      <c r="P88" s="3">
        <v>5.1668239263921469</v>
      </c>
      <c r="Q88" s="3">
        <v>5.31</v>
      </c>
      <c r="R88" s="3">
        <v>5.15</v>
      </c>
      <c r="S88" s="3">
        <v>5.39</v>
      </c>
      <c r="T88" s="3">
        <v>5.24</v>
      </c>
      <c r="U88" s="3">
        <v>5.1938861811468762</v>
      </c>
      <c r="V88" s="4">
        <v>3.4355895196506547</v>
      </c>
      <c r="W88" s="4">
        <v>5.4334061135371172</v>
      </c>
      <c r="X88" s="4">
        <v>5.7740174672489069</v>
      </c>
      <c r="Y88" s="4">
        <v>8.0436681222707413</v>
      </c>
      <c r="Z88" s="4">
        <v>5.7772925764192138</v>
      </c>
      <c r="AA88" s="4">
        <v>5.25</v>
      </c>
    </row>
    <row r="89" spans="1:27" x14ac:dyDescent="0.2">
      <c r="A89" s="19">
        <v>86</v>
      </c>
      <c r="B89" s="1" t="s">
        <v>12</v>
      </c>
      <c r="C89" s="1" t="s">
        <v>127</v>
      </c>
      <c r="D89" s="3">
        <v>7120.8514605344917</v>
      </c>
      <c r="E89" s="3">
        <v>6026</v>
      </c>
      <c r="F89" s="3">
        <v>7800</v>
      </c>
      <c r="G89" s="3">
        <v>6538</v>
      </c>
      <c r="H89" s="3">
        <v>5782</v>
      </c>
      <c r="I89" s="3">
        <v>5669.069815620468</v>
      </c>
      <c r="J89" s="3">
        <v>39</v>
      </c>
      <c r="K89" s="3">
        <v>51</v>
      </c>
      <c r="L89" s="3">
        <v>11.25</v>
      </c>
      <c r="M89" s="3">
        <v>1.6</v>
      </c>
      <c r="N89" s="3">
        <v>25.25</v>
      </c>
      <c r="O89" s="3">
        <v>53.9</v>
      </c>
      <c r="P89" s="3">
        <v>4.0719598401803081</v>
      </c>
      <c r="Q89" s="3">
        <v>4.07</v>
      </c>
      <c r="R89" s="3">
        <v>4.3899999999999997</v>
      </c>
      <c r="S89" s="3">
        <v>3.88</v>
      </c>
      <c r="T89" s="3">
        <v>4.04</v>
      </c>
      <c r="U89" s="3">
        <v>3.997080348538657</v>
      </c>
      <c r="V89" s="4">
        <v>4.9472489082969426</v>
      </c>
      <c r="W89" s="4">
        <v>7.8241048034934479</v>
      </c>
      <c r="X89" s="4">
        <v>8.3145851528384256</v>
      </c>
      <c r="Y89" s="4">
        <v>11.582882096069866</v>
      </c>
      <c r="Z89" s="4">
        <v>8.3193013100436666</v>
      </c>
      <c r="AA89" s="4">
        <v>7.56</v>
      </c>
    </row>
    <row r="90" spans="1:27" x14ac:dyDescent="0.2">
      <c r="A90" s="19">
        <v>87</v>
      </c>
      <c r="B90" s="1" t="s">
        <v>12</v>
      </c>
      <c r="C90" s="1" t="s">
        <v>128</v>
      </c>
      <c r="D90" s="3">
        <v>5680.0186451211921</v>
      </c>
      <c r="E90" s="3">
        <v>4490</v>
      </c>
      <c r="F90" s="3">
        <v>5831</v>
      </c>
      <c r="G90" s="3">
        <v>4121</v>
      </c>
      <c r="H90" s="3">
        <v>3487</v>
      </c>
      <c r="I90" s="3">
        <v>3046.9442718044329</v>
      </c>
      <c r="J90" s="3">
        <v>104.25</v>
      </c>
      <c r="K90" s="3">
        <v>117.1</v>
      </c>
      <c r="L90" s="3">
        <v>38.450000000000003</v>
      </c>
      <c r="M90" s="3">
        <v>16</v>
      </c>
      <c r="N90" s="3">
        <v>73</v>
      </c>
      <c r="O90" s="3">
        <v>0</v>
      </c>
      <c r="P90" s="3">
        <v>3.1644432213391647</v>
      </c>
      <c r="Q90" s="3">
        <v>3.77</v>
      </c>
      <c r="R90" s="3">
        <v>3.34</v>
      </c>
      <c r="S90" s="3">
        <v>3.69</v>
      </c>
      <c r="T90" s="3">
        <v>3.86</v>
      </c>
      <c r="U90" s="3">
        <v>4.0024549747501084</v>
      </c>
      <c r="V90" s="4">
        <v>5.3987835308796006</v>
      </c>
      <c r="W90" s="4">
        <v>8.5382096069868982</v>
      </c>
      <c r="X90" s="4">
        <v>9.0734560199625687</v>
      </c>
      <c r="Y90" s="4">
        <v>12.64004990642545</v>
      </c>
      <c r="Z90" s="4">
        <v>9.0786026200873362</v>
      </c>
      <c r="AA90" s="4">
        <v>8.25</v>
      </c>
    </row>
    <row r="91" spans="1:27" x14ac:dyDescent="0.2">
      <c r="A91" s="19">
        <v>88</v>
      </c>
      <c r="B91" s="1" t="s">
        <v>12</v>
      </c>
      <c r="C91" s="1" t="s">
        <v>129</v>
      </c>
      <c r="D91" s="3">
        <v>5503.8636834472754</v>
      </c>
      <c r="E91" s="3">
        <v>5613</v>
      </c>
      <c r="F91" s="3">
        <v>6416</v>
      </c>
      <c r="G91" s="3">
        <v>5648</v>
      </c>
      <c r="H91" s="3">
        <v>5466</v>
      </c>
      <c r="I91" s="3">
        <v>5092.4901595193696</v>
      </c>
      <c r="J91" s="3">
        <v>585.20000000000005</v>
      </c>
      <c r="K91" s="3">
        <v>2087.85</v>
      </c>
      <c r="L91" s="3">
        <v>2265</v>
      </c>
      <c r="M91" s="3">
        <v>192.5</v>
      </c>
      <c r="N91" s="3">
        <v>155.5</v>
      </c>
      <c r="O91" s="3">
        <v>211.47</v>
      </c>
      <c r="P91" s="3">
        <v>4.0198655351769936</v>
      </c>
      <c r="Q91" s="3">
        <v>3.35</v>
      </c>
      <c r="R91" s="3">
        <v>4.3600000000000003</v>
      </c>
      <c r="S91" s="3">
        <v>4.1399999999999997</v>
      </c>
      <c r="T91" s="3">
        <v>3.99</v>
      </c>
      <c r="U91" s="3">
        <v>4.0352167335135167</v>
      </c>
      <c r="V91" s="4">
        <v>8.0163755458515276</v>
      </c>
      <c r="W91" s="4">
        <v>12.677947598253274</v>
      </c>
      <c r="X91" s="4">
        <v>13.472707423580783</v>
      </c>
      <c r="Y91" s="4">
        <v>18.768558951965062</v>
      </c>
      <c r="Z91" s="4">
        <v>13.480349344978166</v>
      </c>
      <c r="AA91" s="4">
        <v>12.25</v>
      </c>
    </row>
    <row r="92" spans="1:27" x14ac:dyDescent="0.2">
      <c r="A92" s="19">
        <v>89</v>
      </c>
      <c r="B92" s="1" t="s">
        <v>12</v>
      </c>
      <c r="C92" s="1" t="s">
        <v>130</v>
      </c>
      <c r="D92" s="3">
        <v>4190.3563289828053</v>
      </c>
      <c r="E92" s="3">
        <v>3936</v>
      </c>
      <c r="F92" s="3">
        <v>5189</v>
      </c>
      <c r="G92" s="3">
        <v>4667</v>
      </c>
      <c r="H92" s="3">
        <v>4741</v>
      </c>
      <c r="I92" s="3">
        <v>4978.6720530350103</v>
      </c>
      <c r="J92" s="3">
        <v>497</v>
      </c>
      <c r="K92" s="3">
        <v>667.5</v>
      </c>
      <c r="L92" s="3">
        <v>1024.75</v>
      </c>
      <c r="M92" s="3">
        <v>688</v>
      </c>
      <c r="N92" s="3">
        <v>293</v>
      </c>
      <c r="O92" s="3">
        <v>0</v>
      </c>
      <c r="P92" s="3">
        <v>3.6115307886520092</v>
      </c>
      <c r="Q92" s="3">
        <v>2.9</v>
      </c>
      <c r="R92" s="3">
        <v>4.13</v>
      </c>
      <c r="S92" s="3">
        <v>3.84</v>
      </c>
      <c r="T92" s="3">
        <v>3.91</v>
      </c>
      <c r="U92" s="3">
        <v>3.6071210734980172</v>
      </c>
      <c r="V92" s="4">
        <v>5.8764940736119771</v>
      </c>
      <c r="W92" s="4">
        <v>9.2937117903930115</v>
      </c>
      <c r="X92" s="4">
        <v>9.8763194011228936</v>
      </c>
      <c r="Y92" s="4">
        <v>13.758502807236431</v>
      </c>
      <c r="Z92" s="4">
        <v>9.8819213973799123</v>
      </c>
      <c r="AA92" s="4">
        <v>8.98</v>
      </c>
    </row>
    <row r="93" spans="1:27" x14ac:dyDescent="0.2">
      <c r="A93" s="19">
        <v>90</v>
      </c>
      <c r="B93" s="1" t="s">
        <v>12</v>
      </c>
      <c r="C93" s="1" t="s">
        <v>131</v>
      </c>
      <c r="D93" s="3">
        <v>8872.5088046405635</v>
      </c>
      <c r="E93" s="3">
        <v>10520</v>
      </c>
      <c r="F93" s="3">
        <v>9883</v>
      </c>
      <c r="G93" s="3">
        <v>7862</v>
      </c>
      <c r="H93" s="3">
        <v>6236</v>
      </c>
      <c r="I93" s="3">
        <v>4329.2314066708095</v>
      </c>
      <c r="J93" s="3">
        <v>270.75</v>
      </c>
      <c r="K93" s="3">
        <v>387</v>
      </c>
      <c r="L93" s="3">
        <v>844.26</v>
      </c>
      <c r="M93" s="3">
        <v>482.75</v>
      </c>
      <c r="N93" s="3">
        <v>36.25</v>
      </c>
      <c r="O93" s="3">
        <v>16.5</v>
      </c>
      <c r="P93" s="3">
        <v>3.7551811059274023</v>
      </c>
      <c r="Q93" s="3">
        <v>4.29</v>
      </c>
      <c r="R93" s="3">
        <v>4.45</v>
      </c>
      <c r="S93" s="3">
        <v>4.1399999999999997</v>
      </c>
      <c r="T93" s="3">
        <v>3.81</v>
      </c>
      <c r="U93" s="3">
        <v>3.9544530865582996</v>
      </c>
      <c r="V93" s="4">
        <v>6.0270056144728636</v>
      </c>
      <c r="W93" s="4">
        <v>9.5317467248908301</v>
      </c>
      <c r="X93" s="4">
        <v>10.129276356830941</v>
      </c>
      <c r="Y93" s="4">
        <v>14.110892077354958</v>
      </c>
      <c r="Z93" s="4">
        <v>10.135021834061135</v>
      </c>
      <c r="AA93" s="4">
        <v>9.2100000000000009</v>
      </c>
    </row>
    <row r="94" spans="1:27" x14ac:dyDescent="0.2">
      <c r="A94" s="19">
        <v>91</v>
      </c>
      <c r="B94" s="1" t="s">
        <v>12</v>
      </c>
      <c r="C94" s="1" t="s">
        <v>132</v>
      </c>
      <c r="D94" s="3">
        <v>7500.2796768178987</v>
      </c>
      <c r="E94" s="3">
        <v>8215</v>
      </c>
      <c r="F94" s="3">
        <v>7963</v>
      </c>
      <c r="G94" s="3">
        <v>6885</v>
      </c>
      <c r="H94" s="3">
        <v>3538</v>
      </c>
      <c r="I94" s="3">
        <v>6023.4617775015531</v>
      </c>
      <c r="J94" s="3">
        <v>38.4</v>
      </c>
      <c r="K94" s="3">
        <v>15.9</v>
      </c>
      <c r="L94" s="3">
        <v>15.7</v>
      </c>
      <c r="M94" s="3">
        <v>0.25</v>
      </c>
      <c r="N94" s="3">
        <v>0.2</v>
      </c>
      <c r="O94" s="3">
        <v>0</v>
      </c>
      <c r="P94" s="3">
        <v>4.4500787503173145</v>
      </c>
      <c r="Q94" s="3">
        <v>4.16</v>
      </c>
      <c r="R94" s="3">
        <v>4.13</v>
      </c>
      <c r="S94" s="3">
        <v>4.37</v>
      </c>
      <c r="T94" s="3">
        <v>4.0999999999999996</v>
      </c>
      <c r="U94" s="3">
        <v>4.1339473905716675</v>
      </c>
      <c r="V94" s="4">
        <v>7.460137242669993</v>
      </c>
      <c r="W94" s="4">
        <v>11.798253275109168</v>
      </c>
      <c r="X94" s="4">
        <v>12.537866500311912</v>
      </c>
      <c r="Y94" s="4">
        <v>17.466250779787895</v>
      </c>
      <c r="Z94" s="4">
        <v>12.544978165938863</v>
      </c>
      <c r="AA94" s="4">
        <v>11.4</v>
      </c>
    </row>
    <row r="95" spans="1:27" x14ac:dyDescent="0.2">
      <c r="A95" s="19">
        <v>92</v>
      </c>
      <c r="B95" s="1" t="s">
        <v>12</v>
      </c>
      <c r="C95" s="1" t="s">
        <v>133</v>
      </c>
      <c r="D95" s="3">
        <v>5179.8736275119127</v>
      </c>
      <c r="E95" s="3">
        <v>5204</v>
      </c>
      <c r="F95" s="3">
        <v>5438</v>
      </c>
      <c r="G95" s="3">
        <v>4831</v>
      </c>
      <c r="H95" s="3">
        <v>4236</v>
      </c>
      <c r="I95" s="3">
        <v>3896.4367101719495</v>
      </c>
      <c r="J95" s="3">
        <v>268.08</v>
      </c>
      <c r="K95" s="3">
        <v>85.01</v>
      </c>
      <c r="L95" s="3">
        <v>85</v>
      </c>
      <c r="M95" s="3">
        <v>21.619999999999997</v>
      </c>
      <c r="N95" s="3">
        <v>70</v>
      </c>
      <c r="O95" s="3">
        <v>99</v>
      </c>
      <c r="P95" s="3">
        <v>4.6715005376939605</v>
      </c>
      <c r="Q95" s="3">
        <v>3.83</v>
      </c>
      <c r="R95" s="3">
        <v>4.55</v>
      </c>
      <c r="S95" s="3">
        <v>5</v>
      </c>
      <c r="T95" s="3">
        <v>4.8099999999999996</v>
      </c>
      <c r="U95" s="3">
        <v>4.6084840676882273</v>
      </c>
      <c r="V95" s="4">
        <v>8.2912227074235805</v>
      </c>
      <c r="W95" s="4">
        <v>13.112620087336243</v>
      </c>
      <c r="X95" s="4">
        <v>13.934628820960695</v>
      </c>
      <c r="Y95" s="4">
        <v>19.41205240174672</v>
      </c>
      <c r="Z95" s="4">
        <v>13.942532751091703</v>
      </c>
      <c r="AA95" s="4">
        <v>12.67</v>
      </c>
    </row>
    <row r="96" spans="1:27" x14ac:dyDescent="0.2">
      <c r="A96" s="19">
        <v>93</v>
      </c>
      <c r="B96" s="1" t="s">
        <v>12</v>
      </c>
      <c r="C96" s="1" t="s">
        <v>134</v>
      </c>
      <c r="D96" s="3">
        <v>5418.6244043919614</v>
      </c>
      <c r="E96" s="3">
        <v>3090</v>
      </c>
      <c r="F96" s="3">
        <v>6649</v>
      </c>
      <c r="G96" s="3">
        <v>4680</v>
      </c>
      <c r="H96" s="3">
        <v>4295</v>
      </c>
      <c r="I96" s="3">
        <v>4354.8373731095908</v>
      </c>
      <c r="J96" s="3">
        <v>35.5</v>
      </c>
      <c r="K96" s="3">
        <v>34</v>
      </c>
      <c r="L96" s="3">
        <v>1</v>
      </c>
      <c r="M96" s="3">
        <v>35.5</v>
      </c>
      <c r="N96" s="3">
        <v>30</v>
      </c>
      <c r="O96" s="3">
        <v>92</v>
      </c>
      <c r="P96" s="3">
        <v>4.3726351863071775</v>
      </c>
      <c r="Q96" s="3">
        <v>3.9</v>
      </c>
      <c r="R96" s="3">
        <v>3.73</v>
      </c>
      <c r="S96" s="3">
        <v>3.65</v>
      </c>
      <c r="T96" s="3">
        <v>4.1500000000000004</v>
      </c>
      <c r="U96" s="3">
        <v>4.1786474968370904</v>
      </c>
      <c r="V96" s="4">
        <v>8.0818153462258255</v>
      </c>
      <c r="W96" s="4">
        <v>12.781441048034932</v>
      </c>
      <c r="X96" s="4">
        <v>13.582688708671238</v>
      </c>
      <c r="Y96" s="4">
        <v>18.921771678103553</v>
      </c>
      <c r="Z96" s="4">
        <v>13.590393013100435</v>
      </c>
      <c r="AA96" s="4">
        <v>12.35</v>
      </c>
    </row>
    <row r="97" spans="1:27" x14ac:dyDescent="0.2">
      <c r="A97" s="19">
        <v>94</v>
      </c>
      <c r="B97" s="1" t="s">
        <v>12</v>
      </c>
      <c r="C97" s="1" t="s">
        <v>135</v>
      </c>
      <c r="D97" s="3">
        <v>597.980111870727</v>
      </c>
      <c r="E97" s="3">
        <v>323</v>
      </c>
      <c r="F97" s="3">
        <v>691</v>
      </c>
      <c r="G97" s="3">
        <v>330</v>
      </c>
      <c r="H97" s="3">
        <v>320</v>
      </c>
      <c r="I97" s="3">
        <v>347.50362544023199</v>
      </c>
      <c r="J97" s="3">
        <v>11</v>
      </c>
      <c r="K97" s="3">
        <v>110.53</v>
      </c>
      <c r="L97" s="3">
        <v>113.2</v>
      </c>
      <c r="M97" s="3">
        <v>82.85</v>
      </c>
      <c r="N97" s="3">
        <v>0</v>
      </c>
      <c r="O97" s="3">
        <v>1</v>
      </c>
      <c r="P97" s="3">
        <v>4.0621938740027614</v>
      </c>
      <c r="Q97" s="3">
        <v>3.26</v>
      </c>
      <c r="R97" s="3">
        <v>4.29</v>
      </c>
      <c r="S97" s="3">
        <v>3.82</v>
      </c>
      <c r="T97" s="3">
        <v>4.21</v>
      </c>
      <c r="U97" s="3">
        <v>4.008077977822821</v>
      </c>
      <c r="V97" s="4">
        <v>6.7075795383655636</v>
      </c>
      <c r="W97" s="4">
        <v>10.608078602620086</v>
      </c>
      <c r="X97" s="4">
        <v>11.273081721771675</v>
      </c>
      <c r="Y97" s="4">
        <v>15.704304429195256</v>
      </c>
      <c r="Z97" s="4">
        <v>11.27947598253275</v>
      </c>
      <c r="AA97" s="4">
        <v>10.25</v>
      </c>
    </row>
    <row r="98" spans="1:27" x14ac:dyDescent="0.2">
      <c r="A98" s="19">
        <v>95</v>
      </c>
      <c r="B98" s="1" t="s">
        <v>12</v>
      </c>
      <c r="C98" s="1" t="s">
        <v>136</v>
      </c>
      <c r="D98" s="3">
        <v>6321.400455769628</v>
      </c>
      <c r="E98" s="3">
        <v>5495</v>
      </c>
      <c r="F98" s="3">
        <v>6824</v>
      </c>
      <c r="G98" s="3">
        <v>6103</v>
      </c>
      <c r="H98" s="3">
        <v>5042</v>
      </c>
      <c r="I98" s="3">
        <v>5052.9728609902622</v>
      </c>
      <c r="J98" s="3">
        <v>216</v>
      </c>
      <c r="K98" s="3">
        <v>101.5</v>
      </c>
      <c r="L98" s="3">
        <v>121.45</v>
      </c>
      <c r="M98" s="3">
        <v>204.5</v>
      </c>
      <c r="N98" s="3">
        <v>348</v>
      </c>
      <c r="O98" s="3">
        <v>97</v>
      </c>
      <c r="P98" s="3">
        <v>6.0201379228502292</v>
      </c>
      <c r="Q98" s="3">
        <v>6.09</v>
      </c>
      <c r="R98" s="3">
        <v>6.13</v>
      </c>
      <c r="S98" s="3">
        <v>6.31</v>
      </c>
      <c r="T98" s="3">
        <v>6.13</v>
      </c>
      <c r="U98" s="3">
        <v>6.1319665723486869</v>
      </c>
      <c r="V98" s="4">
        <v>8.6445976294447906</v>
      </c>
      <c r="W98" s="4">
        <v>13.671484716157204</v>
      </c>
      <c r="X98" s="4">
        <v>14.528527760449155</v>
      </c>
      <c r="Y98" s="4">
        <v>20.23940112289457</v>
      </c>
      <c r="Z98" s="4">
        <v>14.536768558951964</v>
      </c>
      <c r="AA98" s="4">
        <v>13.21</v>
      </c>
    </row>
    <row r="99" spans="1:27" x14ac:dyDescent="0.2">
      <c r="A99" s="19">
        <v>96</v>
      </c>
      <c r="B99" s="1" t="s">
        <v>13</v>
      </c>
      <c r="C99" s="1" t="s">
        <v>137</v>
      </c>
      <c r="D99" s="3">
        <v>3074.0936399419929</v>
      </c>
      <c r="E99" s="3">
        <v>3238</v>
      </c>
      <c r="F99" s="3">
        <v>4421</v>
      </c>
      <c r="G99" s="3">
        <v>2926</v>
      </c>
      <c r="H99" s="3">
        <v>2893</v>
      </c>
      <c r="I99" s="3">
        <v>2060.1615910503424</v>
      </c>
      <c r="J99" s="3">
        <v>0</v>
      </c>
      <c r="K99" s="3">
        <v>0</v>
      </c>
      <c r="L99" s="3">
        <v>8</v>
      </c>
      <c r="M99" s="3">
        <v>0</v>
      </c>
      <c r="N99" s="3">
        <v>0</v>
      </c>
      <c r="O99" s="3">
        <v>0</v>
      </c>
      <c r="P99" s="3">
        <v>4.646991860289134</v>
      </c>
      <c r="Q99" s="3">
        <v>4.91</v>
      </c>
      <c r="R99" s="3">
        <v>4.54</v>
      </c>
      <c r="S99" s="3">
        <v>4.3899999999999997</v>
      </c>
      <c r="T99" s="3">
        <v>4.5999999999999996</v>
      </c>
      <c r="U99" s="3">
        <v>4.7370253959418092</v>
      </c>
      <c r="V99" s="4">
        <v>7.8985839051777909</v>
      </c>
      <c r="W99" s="4">
        <v>12.491659388646287</v>
      </c>
      <c r="X99" s="4">
        <v>13.274741110417963</v>
      </c>
      <c r="Y99" s="4">
        <v>18.492776044915779</v>
      </c>
      <c r="Z99" s="4">
        <v>13.282270742358078</v>
      </c>
      <c r="AA99" s="4">
        <v>12.07</v>
      </c>
    </row>
    <row r="100" spans="1:27" x14ac:dyDescent="0.2">
      <c r="A100" s="19">
        <v>97</v>
      </c>
      <c r="B100" s="1" t="s">
        <v>13</v>
      </c>
      <c r="C100" s="1" t="s">
        <v>138</v>
      </c>
      <c r="D100" s="3">
        <v>106101.12906567226</v>
      </c>
      <c r="E100" s="3">
        <v>86998</v>
      </c>
      <c r="F100" s="3">
        <v>101032</v>
      </c>
      <c r="G100" s="3">
        <v>92527</v>
      </c>
      <c r="H100" s="3">
        <v>91401</v>
      </c>
      <c r="I100" s="3">
        <v>94689.579448933073</v>
      </c>
      <c r="J100" s="3">
        <v>374</v>
      </c>
      <c r="K100" s="3">
        <v>801.75</v>
      </c>
      <c r="L100" s="3">
        <v>475</v>
      </c>
      <c r="M100" s="3">
        <v>40</v>
      </c>
      <c r="N100" s="3">
        <v>2426.25</v>
      </c>
      <c r="O100" s="3">
        <v>227.5</v>
      </c>
      <c r="P100" s="3">
        <v>5.0654369712201452</v>
      </c>
      <c r="Q100" s="3">
        <v>5.07</v>
      </c>
      <c r="R100" s="3">
        <v>5.45</v>
      </c>
      <c r="S100" s="3">
        <v>5.48</v>
      </c>
      <c r="T100" s="3">
        <v>5.43</v>
      </c>
      <c r="U100" s="3">
        <v>5.8369655034939143</v>
      </c>
      <c r="V100" s="4">
        <v>7.361977542108546</v>
      </c>
      <c r="W100" s="4">
        <v>11.643013100436679</v>
      </c>
      <c r="X100" s="4">
        <v>12.372894572676229</v>
      </c>
      <c r="Y100" s="4">
        <v>17.236431690580158</v>
      </c>
      <c r="Z100" s="4">
        <v>12.379912663755457</v>
      </c>
      <c r="AA100" s="4">
        <v>11.25</v>
      </c>
    </row>
    <row r="101" spans="1:27" x14ac:dyDescent="0.2">
      <c r="A101" s="19">
        <v>98</v>
      </c>
      <c r="B101" s="1" t="s">
        <v>13</v>
      </c>
      <c r="C101" s="1" t="s">
        <v>139</v>
      </c>
      <c r="D101" s="3">
        <v>16444.064636420135</v>
      </c>
      <c r="E101" s="3">
        <v>13866</v>
      </c>
      <c r="F101" s="3">
        <v>13506</v>
      </c>
      <c r="G101" s="3">
        <v>11911</v>
      </c>
      <c r="H101" s="3">
        <v>12059</v>
      </c>
      <c r="I101" s="3">
        <v>11438.781852082036</v>
      </c>
      <c r="J101" s="3">
        <v>5.2</v>
      </c>
      <c r="K101" s="3">
        <v>733.25</v>
      </c>
      <c r="L101" s="3">
        <v>10</v>
      </c>
      <c r="M101" s="3">
        <v>0</v>
      </c>
      <c r="N101" s="3">
        <v>38</v>
      </c>
      <c r="O101" s="3">
        <v>0</v>
      </c>
      <c r="P101" s="3">
        <v>4.6567095176526676</v>
      </c>
      <c r="Q101" s="3">
        <v>4.1399999999999997</v>
      </c>
      <c r="R101" s="3">
        <v>4.1399999999999997</v>
      </c>
      <c r="S101" s="3">
        <v>4</v>
      </c>
      <c r="T101" s="3">
        <v>4.5599999999999996</v>
      </c>
      <c r="U101" s="3">
        <v>5.0996030555010989</v>
      </c>
      <c r="V101" s="4">
        <v>6.910442919525889</v>
      </c>
      <c r="W101" s="4">
        <v>10.928908296943231</v>
      </c>
      <c r="X101" s="4">
        <v>11.614023705552087</v>
      </c>
      <c r="Y101" s="4">
        <v>16.179263880224578</v>
      </c>
      <c r="Z101" s="4">
        <v>11.620611353711791</v>
      </c>
      <c r="AA101" s="4">
        <v>10.56</v>
      </c>
    </row>
    <row r="102" spans="1:27" x14ac:dyDescent="0.2">
      <c r="A102" s="19">
        <v>99</v>
      </c>
      <c r="B102" s="1" t="s">
        <v>13</v>
      </c>
      <c r="C102" s="1" t="s">
        <v>140</v>
      </c>
      <c r="D102" s="3">
        <v>13868.458669981352</v>
      </c>
      <c r="E102" s="3">
        <v>13313</v>
      </c>
      <c r="F102" s="3">
        <v>15215</v>
      </c>
      <c r="G102" s="3">
        <v>15912</v>
      </c>
      <c r="H102" s="3">
        <v>14612</v>
      </c>
      <c r="I102" s="3">
        <v>12394.116428423451</v>
      </c>
      <c r="J102" s="3">
        <v>3</v>
      </c>
      <c r="K102" s="3">
        <v>66.75</v>
      </c>
      <c r="L102" s="3">
        <v>84</v>
      </c>
      <c r="M102" s="3">
        <v>1.5</v>
      </c>
      <c r="N102" s="3">
        <v>1.2</v>
      </c>
      <c r="O102" s="3">
        <v>161.29999999999998</v>
      </c>
      <c r="P102" s="3">
        <v>5.395992708026041</v>
      </c>
      <c r="Q102" s="3">
        <v>5.04</v>
      </c>
      <c r="R102" s="3">
        <v>4.96</v>
      </c>
      <c r="S102" s="3">
        <v>4.8099999999999996</v>
      </c>
      <c r="T102" s="3">
        <v>5.19</v>
      </c>
      <c r="U102" s="3">
        <v>5.1397644665447624</v>
      </c>
      <c r="V102" s="4">
        <v>6.0531815346225821</v>
      </c>
      <c r="W102" s="4">
        <v>9.5731441048034913</v>
      </c>
      <c r="X102" s="4">
        <v>10.173268870867123</v>
      </c>
      <c r="Y102" s="4">
        <v>14.172177167810354</v>
      </c>
      <c r="Z102" s="4">
        <v>10.179039301310043</v>
      </c>
      <c r="AA102" s="4">
        <v>9.25</v>
      </c>
    </row>
    <row r="103" spans="1:27" x14ac:dyDescent="0.2">
      <c r="A103" s="19">
        <v>100</v>
      </c>
      <c r="B103" s="1" t="s">
        <v>13</v>
      </c>
      <c r="C103" s="1" t="s">
        <v>141</v>
      </c>
      <c r="D103" s="3">
        <v>25654.972032318205</v>
      </c>
      <c r="E103" s="3">
        <v>18700</v>
      </c>
      <c r="F103" s="3">
        <v>24530</v>
      </c>
      <c r="G103" s="3">
        <v>22503</v>
      </c>
      <c r="H103" s="3">
        <v>19594</v>
      </c>
      <c r="I103" s="3">
        <v>19223.140667081003</v>
      </c>
      <c r="J103" s="3">
        <v>371.01</v>
      </c>
      <c r="K103" s="3">
        <v>555.5</v>
      </c>
      <c r="L103" s="3">
        <v>418.25</v>
      </c>
      <c r="M103" s="3">
        <v>69</v>
      </c>
      <c r="N103" s="3">
        <v>6</v>
      </c>
      <c r="O103" s="3">
        <v>30.25</v>
      </c>
      <c r="P103" s="3">
        <v>5.0152570229128255</v>
      </c>
      <c r="Q103" s="3">
        <v>4.72</v>
      </c>
      <c r="R103" s="3">
        <v>5.42</v>
      </c>
      <c r="S103" s="3">
        <v>5.9</v>
      </c>
      <c r="T103" s="3">
        <v>5.56</v>
      </c>
      <c r="U103" s="3">
        <v>5.7451648810352021</v>
      </c>
      <c r="V103" s="4">
        <v>8.0163755458515276</v>
      </c>
      <c r="W103" s="4">
        <v>12.677947598253274</v>
      </c>
      <c r="X103" s="4">
        <v>13.472707423580783</v>
      </c>
      <c r="Y103" s="4">
        <v>18.768558951965062</v>
      </c>
      <c r="Z103" s="4">
        <v>13.480349344978166</v>
      </c>
      <c r="AA103" s="4">
        <v>12.25</v>
      </c>
    </row>
    <row r="104" spans="1:27" x14ac:dyDescent="0.2">
      <c r="A104" s="19">
        <v>101</v>
      </c>
      <c r="B104" s="1" t="s">
        <v>13</v>
      </c>
      <c r="C104" s="1" t="s">
        <v>142</v>
      </c>
      <c r="D104" s="3">
        <v>32211.818935156407</v>
      </c>
      <c r="E104" s="3">
        <v>26626</v>
      </c>
      <c r="F104" s="3">
        <v>36990</v>
      </c>
      <c r="G104" s="3">
        <v>32877</v>
      </c>
      <c r="H104" s="3">
        <v>26216</v>
      </c>
      <c r="I104" s="3">
        <v>26672.32235342863</v>
      </c>
      <c r="J104" s="3">
        <v>450.5</v>
      </c>
      <c r="K104" s="3">
        <v>147.5</v>
      </c>
      <c r="L104" s="3">
        <v>10</v>
      </c>
      <c r="M104" s="3">
        <v>0</v>
      </c>
      <c r="N104" s="3">
        <v>0</v>
      </c>
      <c r="O104" s="3">
        <v>0</v>
      </c>
      <c r="P104" s="3">
        <v>4.5181712786264443</v>
      </c>
      <c r="Q104" s="3">
        <v>4.63</v>
      </c>
      <c r="R104" s="3">
        <v>4.68</v>
      </c>
      <c r="S104" s="3">
        <v>4.74</v>
      </c>
      <c r="T104" s="3">
        <v>4.88</v>
      </c>
      <c r="U104" s="3">
        <v>5.3659407357193416</v>
      </c>
      <c r="V104" s="4">
        <v>8.5398939488459131</v>
      </c>
      <c r="W104" s="4">
        <v>13.505895196506549</v>
      </c>
      <c r="X104" s="4">
        <v>14.352557704304427</v>
      </c>
      <c r="Y104" s="4">
        <v>19.994260761072987</v>
      </c>
      <c r="Z104" s="4">
        <v>14.360698689956331</v>
      </c>
      <c r="AA104" s="4">
        <v>13.05</v>
      </c>
    </row>
    <row r="105" spans="1:27" x14ac:dyDescent="0.2">
      <c r="A105" s="19">
        <v>102</v>
      </c>
      <c r="B105" s="1" t="s">
        <v>13</v>
      </c>
      <c r="C105" s="1" t="s">
        <v>143</v>
      </c>
      <c r="D105" s="3">
        <v>218228.2059250052</v>
      </c>
      <c r="E105" s="3">
        <v>204078</v>
      </c>
      <c r="F105" s="3">
        <v>224026</v>
      </c>
      <c r="G105" s="3">
        <v>188817</v>
      </c>
      <c r="H105" s="3">
        <v>178246</v>
      </c>
      <c r="I105" s="3">
        <v>181891.96188108553</v>
      </c>
      <c r="J105" s="3">
        <v>407</v>
      </c>
      <c r="K105" s="3">
        <v>363.5</v>
      </c>
      <c r="L105" s="3">
        <v>97.3</v>
      </c>
      <c r="M105" s="3">
        <v>76.88</v>
      </c>
      <c r="N105" s="3">
        <v>214.25</v>
      </c>
      <c r="O105" s="3">
        <v>68</v>
      </c>
      <c r="P105" s="3">
        <v>4.8835942795194915</v>
      </c>
      <c r="Q105" s="3">
        <v>4.34</v>
      </c>
      <c r="R105" s="3">
        <v>4.34</v>
      </c>
      <c r="S105" s="3">
        <v>4.8</v>
      </c>
      <c r="T105" s="3">
        <v>5.04</v>
      </c>
      <c r="U105" s="3">
        <v>5.1805673551288507</v>
      </c>
      <c r="V105" s="4">
        <v>7.8724079850280715</v>
      </c>
      <c r="W105" s="4">
        <v>12.450262008733622</v>
      </c>
      <c r="X105" s="4">
        <v>13.23074859638178</v>
      </c>
      <c r="Y105" s="4">
        <v>18.431490954460383</v>
      </c>
      <c r="Z105" s="4">
        <v>13.238253275109168</v>
      </c>
      <c r="AA105" s="4">
        <v>12.03</v>
      </c>
    </row>
    <row r="106" spans="1:27" x14ac:dyDescent="0.2">
      <c r="A106" s="19">
        <v>103</v>
      </c>
      <c r="B106" s="1" t="s">
        <v>13</v>
      </c>
      <c r="C106" s="1" t="s">
        <v>144</v>
      </c>
      <c r="D106" s="3">
        <v>7734.7213590221654</v>
      </c>
      <c r="E106" s="3">
        <v>6455</v>
      </c>
      <c r="F106" s="3">
        <v>7974</v>
      </c>
      <c r="G106" s="3">
        <v>7913</v>
      </c>
      <c r="H106" s="3">
        <v>7296</v>
      </c>
      <c r="I106" s="3">
        <v>7654.9409571162196</v>
      </c>
      <c r="J106" s="3">
        <v>0</v>
      </c>
      <c r="K106" s="3">
        <v>0</v>
      </c>
      <c r="L106" s="3">
        <v>13.4</v>
      </c>
      <c r="M106" s="3">
        <v>20.7</v>
      </c>
      <c r="N106" s="3">
        <v>0</v>
      </c>
      <c r="O106" s="3">
        <v>0</v>
      </c>
      <c r="P106" s="3">
        <v>4.4507001086041047</v>
      </c>
      <c r="Q106" s="3">
        <v>5.19</v>
      </c>
      <c r="R106" s="3">
        <v>5.15</v>
      </c>
      <c r="S106" s="3">
        <v>5.8</v>
      </c>
      <c r="T106" s="3">
        <v>5.59</v>
      </c>
      <c r="U106" s="3">
        <v>5.9574465391607303</v>
      </c>
      <c r="V106" s="4">
        <v>6.7075795383655636</v>
      </c>
      <c r="W106" s="4">
        <v>10.608078602620086</v>
      </c>
      <c r="X106" s="4">
        <v>11.273081721771675</v>
      </c>
      <c r="Y106" s="4">
        <v>15.704304429195256</v>
      </c>
      <c r="Z106" s="4">
        <v>11.27947598253275</v>
      </c>
      <c r="AA106" s="4">
        <v>10.25</v>
      </c>
    </row>
    <row r="107" spans="1:27" x14ac:dyDescent="0.2">
      <c r="A107" s="19">
        <v>104</v>
      </c>
      <c r="B107" s="1" t="s">
        <v>13</v>
      </c>
      <c r="C107" s="1" t="s">
        <v>145</v>
      </c>
      <c r="D107" s="3">
        <v>95543.515641184989</v>
      </c>
      <c r="E107" s="3">
        <v>86562</v>
      </c>
      <c r="F107" s="3">
        <v>119303</v>
      </c>
      <c r="G107" s="3">
        <v>87902</v>
      </c>
      <c r="H107" s="3">
        <v>117284</v>
      </c>
      <c r="I107" s="3">
        <v>97737.373109591863</v>
      </c>
      <c r="J107" s="3">
        <v>205</v>
      </c>
      <c r="K107" s="3">
        <v>4139.55</v>
      </c>
      <c r="L107" s="3">
        <v>6344.75</v>
      </c>
      <c r="M107" s="3">
        <v>139.5</v>
      </c>
      <c r="N107" s="3">
        <v>186.25</v>
      </c>
      <c r="O107" s="3">
        <v>910.5</v>
      </c>
      <c r="P107" s="3">
        <v>6.5980086837071799</v>
      </c>
      <c r="Q107" s="3">
        <v>6.25</v>
      </c>
      <c r="R107" s="3">
        <v>6.36</v>
      </c>
      <c r="S107" s="3">
        <v>6</v>
      </c>
      <c r="T107" s="3">
        <v>6.49</v>
      </c>
      <c r="U107" s="3">
        <v>6.7185901042330025</v>
      </c>
      <c r="V107" s="4">
        <v>8.6380536494073592</v>
      </c>
      <c r="W107" s="4">
        <v>13.661135371179038</v>
      </c>
      <c r="X107" s="4">
        <v>14.517529631940109</v>
      </c>
      <c r="Y107" s="4">
        <v>20.22407985028072</v>
      </c>
      <c r="Z107" s="4">
        <v>14.525764192139736</v>
      </c>
      <c r="AA107" s="4">
        <v>13.2</v>
      </c>
    </row>
    <row r="108" spans="1:27" x14ac:dyDescent="0.2">
      <c r="A108" s="19">
        <v>105</v>
      </c>
      <c r="B108" s="1" t="s">
        <v>13</v>
      </c>
      <c r="C108" s="1" t="s">
        <v>146</v>
      </c>
      <c r="D108" s="3">
        <v>21814.418893722806</v>
      </c>
      <c r="E108" s="3">
        <v>20495</v>
      </c>
      <c r="F108" s="3">
        <v>21541</v>
      </c>
      <c r="G108" s="3">
        <v>19946</v>
      </c>
      <c r="H108" s="3">
        <v>21933</v>
      </c>
      <c r="I108" s="3">
        <v>20874.829086389058</v>
      </c>
      <c r="J108" s="3">
        <v>256.5</v>
      </c>
      <c r="K108" s="3">
        <v>1</v>
      </c>
      <c r="L108" s="3">
        <v>437</v>
      </c>
      <c r="M108" s="3">
        <v>24.5</v>
      </c>
      <c r="N108" s="3">
        <v>148.5</v>
      </c>
      <c r="O108" s="3">
        <v>86.5</v>
      </c>
      <c r="P108" s="3">
        <v>4.758569031346787</v>
      </c>
      <c r="Q108" s="3">
        <v>3.75</v>
      </c>
      <c r="R108" s="3">
        <v>3.76</v>
      </c>
      <c r="S108" s="3">
        <v>4.18</v>
      </c>
      <c r="T108" s="3">
        <v>4.96</v>
      </c>
      <c r="U108" s="3">
        <v>4.6824550701038916</v>
      </c>
      <c r="V108" s="4">
        <v>6.5636119775421076</v>
      </c>
      <c r="W108" s="4">
        <v>10.380393013100434</v>
      </c>
      <c r="X108" s="4">
        <v>11.031122894572674</v>
      </c>
      <c r="Y108" s="4">
        <v>15.367236431690577</v>
      </c>
      <c r="Z108" s="4">
        <v>11.037379912663754</v>
      </c>
      <c r="AA108" s="4">
        <v>10.029999999999999</v>
      </c>
    </row>
    <row r="109" spans="1:27" x14ac:dyDescent="0.2">
      <c r="A109" s="19">
        <v>106</v>
      </c>
      <c r="B109" s="1" t="s">
        <v>13</v>
      </c>
      <c r="C109" s="1" t="s">
        <v>147</v>
      </c>
      <c r="D109" s="3">
        <v>15615.993370623575</v>
      </c>
      <c r="E109" s="3">
        <v>12947</v>
      </c>
      <c r="F109" s="3">
        <v>14084</v>
      </c>
      <c r="G109" s="3">
        <v>11773</v>
      </c>
      <c r="H109" s="3">
        <v>9885</v>
      </c>
      <c r="I109" s="3">
        <v>8875.1812720116013</v>
      </c>
      <c r="J109" s="3">
        <v>1</v>
      </c>
      <c r="K109" s="3">
        <v>60</v>
      </c>
      <c r="L109" s="3">
        <v>56.7</v>
      </c>
      <c r="M109" s="3">
        <v>111</v>
      </c>
      <c r="N109" s="3">
        <v>0</v>
      </c>
      <c r="O109" s="3">
        <v>12.75</v>
      </c>
      <c r="P109" s="3">
        <v>4.1726301291232257</v>
      </c>
      <c r="Q109" s="3">
        <v>3.96</v>
      </c>
      <c r="R109" s="3">
        <v>4.4800000000000004</v>
      </c>
      <c r="S109" s="3">
        <v>4.22</v>
      </c>
      <c r="T109" s="3">
        <v>4.58</v>
      </c>
      <c r="U109" s="3">
        <v>4.8683833059707942</v>
      </c>
      <c r="V109" s="4">
        <v>5.3987835308796006</v>
      </c>
      <c r="W109" s="4">
        <v>8.5382096069868982</v>
      </c>
      <c r="X109" s="4">
        <v>9.0734560199625687</v>
      </c>
      <c r="Y109" s="4">
        <v>12.64004990642545</v>
      </c>
      <c r="Z109" s="4">
        <v>9.0786026200873362</v>
      </c>
      <c r="AA109" s="4">
        <v>8.25</v>
      </c>
    </row>
    <row r="110" spans="1:27" x14ac:dyDescent="0.2">
      <c r="A110" s="19">
        <v>107</v>
      </c>
      <c r="B110" s="1" t="s">
        <v>13</v>
      </c>
      <c r="C110" s="1" t="s">
        <v>148</v>
      </c>
      <c r="D110" s="3">
        <v>3912.0571783716582</v>
      </c>
      <c r="E110" s="3">
        <v>4101</v>
      </c>
      <c r="F110" s="3">
        <v>4524</v>
      </c>
      <c r="G110" s="3">
        <v>4630</v>
      </c>
      <c r="H110" s="3">
        <v>5962</v>
      </c>
      <c r="I110" s="3">
        <v>4955.6556867619629</v>
      </c>
      <c r="J110" s="3">
        <v>0</v>
      </c>
      <c r="K110" s="3">
        <v>50.5</v>
      </c>
      <c r="L110" s="3">
        <v>1</v>
      </c>
      <c r="M110" s="3">
        <v>0</v>
      </c>
      <c r="N110" s="3">
        <v>0</v>
      </c>
      <c r="O110" s="3">
        <v>0.25</v>
      </c>
      <c r="P110" s="3">
        <v>4.0663079897681014</v>
      </c>
      <c r="Q110" s="3">
        <v>4.01</v>
      </c>
      <c r="R110" s="3">
        <v>4.01</v>
      </c>
      <c r="S110" s="3">
        <v>4.3</v>
      </c>
      <c r="T110" s="3">
        <v>4.2300000000000004</v>
      </c>
      <c r="U110" s="3">
        <v>4.389681850151006</v>
      </c>
      <c r="V110" s="4">
        <v>4.940704928259513</v>
      </c>
      <c r="W110" s="4">
        <v>7.8137554585152822</v>
      </c>
      <c r="X110" s="4">
        <v>8.3035870243293797</v>
      </c>
      <c r="Y110" s="4">
        <v>11.567560823456018</v>
      </c>
      <c r="Z110" s="4">
        <v>8.30829694323144</v>
      </c>
      <c r="AA110" s="4">
        <v>7.55</v>
      </c>
    </row>
    <row r="111" spans="1:27" x14ac:dyDescent="0.2">
      <c r="A111" s="19">
        <v>108</v>
      </c>
      <c r="B111" s="1" t="s">
        <v>13</v>
      </c>
      <c r="C111" s="1" t="s">
        <v>149</v>
      </c>
      <c r="D111" s="3">
        <v>2938.1810648435871</v>
      </c>
      <c r="E111" s="3">
        <v>1455</v>
      </c>
      <c r="F111" s="3">
        <v>3294</v>
      </c>
      <c r="G111" s="3">
        <v>2963</v>
      </c>
      <c r="H111" s="3">
        <v>2862</v>
      </c>
      <c r="I111" s="3">
        <v>2764.3878185208196</v>
      </c>
      <c r="J111" s="3">
        <v>17.5</v>
      </c>
      <c r="K111" s="3">
        <v>22</v>
      </c>
      <c r="L111" s="3">
        <v>11</v>
      </c>
      <c r="M111" s="3">
        <v>0</v>
      </c>
      <c r="N111" s="3">
        <v>0</v>
      </c>
      <c r="O111" s="3">
        <v>0</v>
      </c>
      <c r="P111" s="3">
        <v>4.2936942320769882</v>
      </c>
      <c r="Q111" s="3">
        <v>3.94</v>
      </c>
      <c r="R111" s="3">
        <v>4.57</v>
      </c>
      <c r="S111" s="3">
        <v>4.26</v>
      </c>
      <c r="T111" s="3">
        <v>4.18</v>
      </c>
      <c r="U111" s="3">
        <v>4.4572679157640858</v>
      </c>
      <c r="V111" s="4">
        <v>6.3803805364940729</v>
      </c>
      <c r="W111" s="4">
        <v>10.09061135371179</v>
      </c>
      <c r="X111" s="4">
        <v>10.723175296319399</v>
      </c>
      <c r="Y111" s="4">
        <v>14.938240798502806</v>
      </c>
      <c r="Z111" s="4">
        <v>10.729257641921397</v>
      </c>
      <c r="AA111" s="4">
        <v>9.75</v>
      </c>
    </row>
    <row r="112" spans="1:27" x14ac:dyDescent="0.2">
      <c r="A112" s="19">
        <v>109</v>
      </c>
      <c r="B112" s="1" t="s">
        <v>13</v>
      </c>
      <c r="C112" s="1" t="s">
        <v>150</v>
      </c>
      <c r="D112" s="3">
        <v>3154.8891651129061</v>
      </c>
      <c r="E112" s="3">
        <v>2883</v>
      </c>
      <c r="F112" s="3">
        <v>2968</v>
      </c>
      <c r="G112" s="3">
        <v>2554</v>
      </c>
      <c r="H112" s="3">
        <v>2945</v>
      </c>
      <c r="I112" s="3">
        <v>2710.4205510669149</v>
      </c>
      <c r="J112" s="3">
        <v>0</v>
      </c>
      <c r="K112" s="3">
        <v>0</v>
      </c>
      <c r="L112" s="3">
        <v>0</v>
      </c>
      <c r="M112" s="3">
        <v>2.06</v>
      </c>
      <c r="N112" s="3">
        <v>29.5</v>
      </c>
      <c r="O112" s="3">
        <v>0</v>
      </c>
      <c r="P112" s="3">
        <v>5.4645053526687413</v>
      </c>
      <c r="Q112" s="3">
        <v>4.6500000000000004</v>
      </c>
      <c r="R112" s="3">
        <v>4.2300000000000004</v>
      </c>
      <c r="S112" s="3">
        <v>4.16</v>
      </c>
      <c r="T112" s="3">
        <v>4.67</v>
      </c>
      <c r="U112" s="3">
        <v>4.9387688563063108</v>
      </c>
      <c r="V112" s="4">
        <v>5.5689270118527752</v>
      </c>
      <c r="W112" s="4">
        <v>8.8072925764192131</v>
      </c>
      <c r="X112" s="4">
        <v>9.3594073611977517</v>
      </c>
      <c r="Y112" s="4">
        <v>13.038402994385525</v>
      </c>
      <c r="Z112" s="4">
        <v>9.3647161572052386</v>
      </c>
      <c r="AA112" s="4">
        <v>8.51</v>
      </c>
    </row>
    <row r="113" spans="1:27" x14ac:dyDescent="0.2">
      <c r="A113" s="19">
        <v>110</v>
      </c>
      <c r="B113" s="1" t="s">
        <v>13</v>
      </c>
      <c r="C113" s="1" t="s">
        <v>151</v>
      </c>
      <c r="D113" s="3">
        <v>35.871141495753051</v>
      </c>
      <c r="E113" s="3">
        <v>32</v>
      </c>
      <c r="F113" s="3">
        <v>38</v>
      </c>
      <c r="G113" s="3">
        <v>37</v>
      </c>
      <c r="H113" s="3">
        <v>37</v>
      </c>
      <c r="I113" s="3">
        <v>37.10379117464263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5.0672249886826624</v>
      </c>
      <c r="Q113" s="3">
        <v>4.08</v>
      </c>
      <c r="R113" s="3">
        <v>3.95</v>
      </c>
      <c r="S113" s="3">
        <v>3.88</v>
      </c>
      <c r="T113" s="3">
        <v>4</v>
      </c>
      <c r="U113" s="3">
        <v>4.4360692350642097</v>
      </c>
      <c r="V113" s="4">
        <v>5.5296631316281966</v>
      </c>
      <c r="W113" s="4">
        <v>8.7451965065502169</v>
      </c>
      <c r="X113" s="4">
        <v>9.293418590143478</v>
      </c>
      <c r="Y113" s="4">
        <v>12.946475358702429</v>
      </c>
      <c r="Z113" s="4">
        <v>9.2986899563318755</v>
      </c>
      <c r="AA113" s="4">
        <v>8.4499999999999993</v>
      </c>
    </row>
    <row r="114" spans="1:27" x14ac:dyDescent="0.2">
      <c r="A114" s="19">
        <v>111</v>
      </c>
      <c r="B114" s="1" t="s">
        <v>13</v>
      </c>
      <c r="C114" s="1" t="s">
        <v>152</v>
      </c>
      <c r="D114" s="3">
        <v>2899.0677439403357</v>
      </c>
      <c r="E114" s="3">
        <v>2553</v>
      </c>
      <c r="F114" s="3">
        <v>2905</v>
      </c>
      <c r="G114" s="3">
        <v>2739</v>
      </c>
      <c r="H114" s="3">
        <v>3451</v>
      </c>
      <c r="I114" s="3">
        <v>3507.3130308680338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5.3068663635553177</v>
      </c>
      <c r="Q114" s="3">
        <v>4.7699999999999996</v>
      </c>
      <c r="R114" s="3">
        <v>5.31</v>
      </c>
      <c r="S114" s="3">
        <v>5.4</v>
      </c>
      <c r="T114" s="3">
        <v>5.67</v>
      </c>
      <c r="U114" s="3">
        <v>5.2234888779068624</v>
      </c>
      <c r="V114" s="4">
        <v>5.8372301933873985</v>
      </c>
      <c r="W114" s="4">
        <v>9.231615720524017</v>
      </c>
      <c r="X114" s="4">
        <v>9.8103306300686199</v>
      </c>
      <c r="Y114" s="4">
        <v>13.666575171553335</v>
      </c>
      <c r="Z114" s="4">
        <v>9.8158951965065491</v>
      </c>
      <c r="AA114" s="4">
        <v>8.92</v>
      </c>
    </row>
    <row r="115" spans="1:27" x14ac:dyDescent="0.2">
      <c r="A115" s="19">
        <v>112</v>
      </c>
      <c r="B115" s="1" t="s">
        <v>13</v>
      </c>
      <c r="C115" s="1" t="s">
        <v>153</v>
      </c>
      <c r="D115" s="3">
        <v>1356.8261860368757</v>
      </c>
      <c r="E115" s="3">
        <v>1416</v>
      </c>
      <c r="F115" s="3">
        <v>1751</v>
      </c>
      <c r="G115" s="3">
        <v>1819</v>
      </c>
      <c r="H115" s="3">
        <v>1110</v>
      </c>
      <c r="I115" s="3">
        <v>1744.0853532214624</v>
      </c>
      <c r="J115" s="3">
        <v>8.75</v>
      </c>
      <c r="K115" s="3">
        <v>0</v>
      </c>
      <c r="L115" s="3">
        <v>10.5</v>
      </c>
      <c r="M115" s="3">
        <v>0</v>
      </c>
      <c r="N115" s="3">
        <v>0</v>
      </c>
      <c r="O115" s="3">
        <v>0.65</v>
      </c>
      <c r="P115" s="3">
        <v>5.0554282060878259</v>
      </c>
      <c r="Q115" s="3">
        <v>5.73</v>
      </c>
      <c r="R115" s="3">
        <v>5.15</v>
      </c>
      <c r="S115" s="3">
        <v>5.29</v>
      </c>
      <c r="T115" s="3">
        <v>5.21</v>
      </c>
      <c r="U115" s="3">
        <v>5.2805888491825055</v>
      </c>
      <c r="V115" s="4">
        <v>7.9901996257018091</v>
      </c>
      <c r="W115" s="4">
        <v>12.636550218340611</v>
      </c>
      <c r="X115" s="4">
        <v>13.428714909544603</v>
      </c>
      <c r="Y115" s="4">
        <v>18.707273861509666</v>
      </c>
      <c r="Z115" s="4">
        <v>13.436331877729257</v>
      </c>
      <c r="AA115" s="4">
        <v>12.21</v>
      </c>
    </row>
    <row r="116" spans="1:27" x14ac:dyDescent="0.2">
      <c r="A116" s="19">
        <v>113</v>
      </c>
      <c r="B116" s="1" t="s">
        <v>14</v>
      </c>
      <c r="C116" s="1" t="s">
        <v>154</v>
      </c>
      <c r="D116" s="3">
        <v>14575.264139216903</v>
      </c>
      <c r="E116" s="3">
        <v>10039</v>
      </c>
      <c r="F116" s="3">
        <v>15248</v>
      </c>
      <c r="G116" s="3">
        <v>12978</v>
      </c>
      <c r="H116" s="3">
        <v>10255</v>
      </c>
      <c r="I116" s="3">
        <v>10186.534079138179</v>
      </c>
      <c r="J116" s="3">
        <v>2.75</v>
      </c>
      <c r="K116" s="3">
        <v>67.5</v>
      </c>
      <c r="L116" s="3">
        <v>5</v>
      </c>
      <c r="M116" s="3">
        <v>0</v>
      </c>
      <c r="N116" s="3">
        <v>2</v>
      </c>
      <c r="O116" s="3">
        <v>25</v>
      </c>
      <c r="P116" s="3">
        <v>4.4341836535169374</v>
      </c>
      <c r="Q116" s="3">
        <v>4.16</v>
      </c>
      <c r="R116" s="3">
        <v>4.3499999999999996</v>
      </c>
      <c r="S116" s="3">
        <v>4.84</v>
      </c>
      <c r="T116" s="3">
        <v>4.7300000000000004</v>
      </c>
      <c r="U116" s="3">
        <v>4.8676342052796651</v>
      </c>
      <c r="V116" s="4">
        <v>8.0752713661883959</v>
      </c>
      <c r="W116" s="4">
        <v>12.771091703056767</v>
      </c>
      <c r="X116" s="4">
        <v>13.571690580162192</v>
      </c>
      <c r="Y116" s="4">
        <v>18.906450405489704</v>
      </c>
      <c r="Z116" s="4">
        <v>13.579388646288209</v>
      </c>
      <c r="AA116" s="4">
        <v>12.34</v>
      </c>
    </row>
    <row r="117" spans="1:27" x14ac:dyDescent="0.2">
      <c r="A117" s="19">
        <v>114</v>
      </c>
      <c r="B117" s="1" t="s">
        <v>14</v>
      </c>
      <c r="C117" s="1" t="s">
        <v>155</v>
      </c>
      <c r="D117" s="3">
        <v>5535.2807126579646</v>
      </c>
      <c r="E117" s="3">
        <v>5691</v>
      </c>
      <c r="F117" s="3">
        <v>5900</v>
      </c>
      <c r="G117" s="3">
        <v>6217</v>
      </c>
      <c r="H117" s="3">
        <v>7528</v>
      </c>
      <c r="I117" s="3">
        <v>7051.4708928941373</v>
      </c>
      <c r="J117" s="3">
        <v>0</v>
      </c>
      <c r="K117" s="3">
        <v>29.75</v>
      </c>
      <c r="L117" s="3">
        <v>0</v>
      </c>
      <c r="M117" s="3">
        <v>0</v>
      </c>
      <c r="N117" s="3">
        <v>0</v>
      </c>
      <c r="O117" s="3">
        <v>0</v>
      </c>
      <c r="P117" s="3">
        <v>4.4795923608945314</v>
      </c>
      <c r="Q117" s="3">
        <v>5.03</v>
      </c>
      <c r="R117" s="3">
        <v>5.29</v>
      </c>
      <c r="S117" s="3">
        <v>5.19</v>
      </c>
      <c r="T117" s="3">
        <v>4.6399999999999997</v>
      </c>
      <c r="U117" s="3">
        <v>4.922416360053754</v>
      </c>
      <c r="V117" s="4">
        <v>8.5202620087336243</v>
      </c>
      <c r="W117" s="4">
        <v>13.47484716157205</v>
      </c>
      <c r="X117" s="4">
        <v>14.319563318777289</v>
      </c>
      <c r="Y117" s="4">
        <v>19.948296943231437</v>
      </c>
      <c r="Z117" s="4">
        <v>14.32768558951965</v>
      </c>
      <c r="AA117" s="4">
        <v>13.02</v>
      </c>
    </row>
    <row r="118" spans="1:27" x14ac:dyDescent="0.2">
      <c r="A118" s="19">
        <v>115</v>
      </c>
      <c r="B118" s="1" t="s">
        <v>14</v>
      </c>
      <c r="C118" s="1" t="s">
        <v>156</v>
      </c>
      <c r="D118" s="3">
        <v>6335.4671638698974</v>
      </c>
      <c r="E118" s="3">
        <v>4047</v>
      </c>
      <c r="F118" s="3">
        <v>5910</v>
      </c>
      <c r="G118" s="3">
        <v>4215</v>
      </c>
      <c r="H118" s="3">
        <v>4145</v>
      </c>
      <c r="I118" s="3">
        <v>3528.6824114356737</v>
      </c>
      <c r="J118" s="3">
        <v>0</v>
      </c>
      <c r="K118" s="3">
        <v>10</v>
      </c>
      <c r="L118" s="3">
        <v>0</v>
      </c>
      <c r="M118" s="3">
        <v>2</v>
      </c>
      <c r="N118" s="3">
        <v>3</v>
      </c>
      <c r="O118" s="3">
        <v>0</v>
      </c>
      <c r="P118" s="3">
        <v>3.9787100454435826</v>
      </c>
      <c r="Q118" s="3">
        <v>4.41</v>
      </c>
      <c r="R118" s="3">
        <v>4.57</v>
      </c>
      <c r="S118" s="3">
        <v>4.3</v>
      </c>
      <c r="T118" s="3">
        <v>4.82</v>
      </c>
      <c r="U118" s="3">
        <v>4.6949729008309138</v>
      </c>
      <c r="V118" s="4">
        <v>9.8486899563318779</v>
      </c>
      <c r="W118" s="4">
        <v>15.575764192139737</v>
      </c>
      <c r="X118" s="4">
        <v>16.552183406113535</v>
      </c>
      <c r="Y118" s="4">
        <v>23.058515283842791</v>
      </c>
      <c r="Z118" s="4">
        <v>16.561572052401747</v>
      </c>
      <c r="AA118" s="4">
        <v>15.05</v>
      </c>
    </row>
    <row r="119" spans="1:27" x14ac:dyDescent="0.2">
      <c r="A119" s="19">
        <v>116</v>
      </c>
      <c r="B119" s="1" t="s">
        <v>14</v>
      </c>
      <c r="C119" s="1" t="s">
        <v>157</v>
      </c>
      <c r="D119" s="3">
        <v>8666.5009322560581</v>
      </c>
      <c r="E119" s="3">
        <v>3579</v>
      </c>
      <c r="F119" s="3">
        <v>10102</v>
      </c>
      <c r="G119" s="3">
        <v>5730</v>
      </c>
      <c r="H119" s="3">
        <v>4754</v>
      </c>
      <c r="I119" s="3">
        <v>4481.1477107934525</v>
      </c>
      <c r="J119" s="3">
        <v>0</v>
      </c>
      <c r="K119" s="3">
        <v>3</v>
      </c>
      <c r="L119" s="3">
        <v>3</v>
      </c>
      <c r="M119" s="3">
        <v>0</v>
      </c>
      <c r="N119" s="3">
        <v>0</v>
      </c>
      <c r="O119" s="3">
        <v>0</v>
      </c>
      <c r="P119" s="3">
        <v>3.9734549979261709</v>
      </c>
      <c r="Q119" s="3">
        <v>3.96</v>
      </c>
      <c r="R119" s="3">
        <v>4.01</v>
      </c>
      <c r="S119" s="3">
        <v>4.3099999999999996</v>
      </c>
      <c r="T119" s="3">
        <v>4.7300000000000004</v>
      </c>
      <c r="U119" s="3">
        <v>4.156305360329311</v>
      </c>
      <c r="V119" s="4">
        <v>6.5701559575795372</v>
      </c>
      <c r="W119" s="4">
        <v>10.390742358078601</v>
      </c>
      <c r="X119" s="4">
        <v>11.042121023081718</v>
      </c>
      <c r="Y119" s="4">
        <v>15.382557704304425</v>
      </c>
      <c r="Z119" s="4">
        <v>11.048384279475981</v>
      </c>
      <c r="AA119" s="4">
        <v>10.039999999999999</v>
      </c>
    </row>
    <row r="120" spans="1:27" x14ac:dyDescent="0.2">
      <c r="A120" s="19">
        <v>117</v>
      </c>
      <c r="B120" s="1" t="s">
        <v>14</v>
      </c>
      <c r="C120" s="1" t="s">
        <v>158</v>
      </c>
      <c r="D120" s="3">
        <v>13503.314688212136</v>
      </c>
      <c r="E120" s="3">
        <v>7631</v>
      </c>
      <c r="F120" s="3">
        <v>14593</v>
      </c>
      <c r="G120" s="3">
        <v>12291</v>
      </c>
      <c r="H120" s="3">
        <v>10657</v>
      </c>
      <c r="I120" s="3">
        <v>7816.8531178785988</v>
      </c>
      <c r="J120" s="3">
        <v>2</v>
      </c>
      <c r="K120" s="3">
        <v>0</v>
      </c>
      <c r="L120" s="3">
        <v>126</v>
      </c>
      <c r="M120" s="3">
        <v>28.5</v>
      </c>
      <c r="N120" s="3">
        <v>0</v>
      </c>
      <c r="O120" s="3">
        <v>95</v>
      </c>
      <c r="P120" s="3">
        <v>3.9233660398215138</v>
      </c>
      <c r="Q120" s="3">
        <v>3.76</v>
      </c>
      <c r="R120" s="3">
        <v>3.76</v>
      </c>
      <c r="S120" s="3">
        <v>4.33</v>
      </c>
      <c r="T120" s="3">
        <v>4.05</v>
      </c>
      <c r="U120" s="3">
        <v>4.6126748203690298</v>
      </c>
      <c r="V120" s="4">
        <v>6.0531815346225821</v>
      </c>
      <c r="W120" s="4">
        <v>9.5731441048034913</v>
      </c>
      <c r="X120" s="4">
        <v>10.173268870867123</v>
      </c>
      <c r="Y120" s="4">
        <v>14.172177167810354</v>
      </c>
      <c r="Z120" s="4">
        <v>10.179039301310043</v>
      </c>
      <c r="AA120" s="4">
        <v>9.25</v>
      </c>
    </row>
    <row r="121" spans="1:27" x14ac:dyDescent="0.2">
      <c r="A121" s="19">
        <v>118</v>
      </c>
      <c r="B121" s="1" t="s">
        <v>14</v>
      </c>
      <c r="C121" s="1" t="s">
        <v>159</v>
      </c>
      <c r="D121" s="3">
        <v>7679.7078931013048</v>
      </c>
      <c r="E121" s="3">
        <v>3943</v>
      </c>
      <c r="F121" s="3">
        <v>5454</v>
      </c>
      <c r="G121" s="3">
        <v>4768</v>
      </c>
      <c r="H121" s="3">
        <v>4322</v>
      </c>
      <c r="I121" s="3">
        <v>4461.5081831365223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5.6492237764246322</v>
      </c>
      <c r="Q121" s="3">
        <v>5.49</v>
      </c>
      <c r="R121" s="3">
        <v>5.87</v>
      </c>
      <c r="S121" s="3">
        <v>5.58</v>
      </c>
      <c r="T121" s="3">
        <v>5.74</v>
      </c>
      <c r="U121" s="3">
        <v>5.3804874646954213</v>
      </c>
      <c r="V121" s="4">
        <v>6.0270056144728636</v>
      </c>
      <c r="W121" s="4">
        <v>9.5317467248908301</v>
      </c>
      <c r="X121" s="4">
        <v>10.129276356830941</v>
      </c>
      <c r="Y121" s="4">
        <v>14.110892077354958</v>
      </c>
      <c r="Z121" s="4">
        <v>10.135021834061135</v>
      </c>
      <c r="AA121" s="4">
        <v>9.2100000000000009</v>
      </c>
    </row>
    <row r="122" spans="1:27" x14ac:dyDescent="0.2">
      <c r="A122" s="19">
        <v>119</v>
      </c>
      <c r="B122" s="1" t="s">
        <v>14</v>
      </c>
      <c r="C122" s="1" t="s">
        <v>160</v>
      </c>
      <c r="D122" s="3">
        <v>9186.8448311580687</v>
      </c>
      <c r="E122" s="3">
        <v>9486</v>
      </c>
      <c r="F122" s="3">
        <v>8746</v>
      </c>
      <c r="G122" s="3">
        <v>9772</v>
      </c>
      <c r="H122" s="3">
        <v>10893</v>
      </c>
      <c r="I122" s="3">
        <v>9233.0225813134439</v>
      </c>
      <c r="J122" s="3">
        <v>8</v>
      </c>
      <c r="K122" s="3">
        <v>12</v>
      </c>
      <c r="L122" s="3">
        <v>0</v>
      </c>
      <c r="M122" s="3">
        <v>0</v>
      </c>
      <c r="N122" s="3">
        <v>16</v>
      </c>
      <c r="O122" s="3">
        <v>0</v>
      </c>
      <c r="P122" s="3">
        <v>4.8621654511287531</v>
      </c>
      <c r="Q122" s="3">
        <v>6.17</v>
      </c>
      <c r="R122" s="3">
        <v>5.0999999999999996</v>
      </c>
      <c r="S122" s="3">
        <v>6.09</v>
      </c>
      <c r="T122" s="3">
        <v>6.52</v>
      </c>
      <c r="U122" s="3">
        <v>6.0505137384614498</v>
      </c>
      <c r="V122" s="4">
        <v>8.2192389270118529</v>
      </c>
      <c r="W122" s="4">
        <v>12.998777292576419</v>
      </c>
      <c r="X122" s="4">
        <v>13.813649407361195</v>
      </c>
      <c r="Y122" s="4">
        <v>19.243518402994383</v>
      </c>
      <c r="Z122" s="4">
        <v>13.821484716157205</v>
      </c>
      <c r="AA122" s="4">
        <v>12.56</v>
      </c>
    </row>
    <row r="123" spans="1:27" x14ac:dyDescent="0.2">
      <c r="A123" s="19">
        <v>120</v>
      </c>
      <c r="B123" s="1" t="s">
        <v>14</v>
      </c>
      <c r="C123" s="1" t="s">
        <v>161</v>
      </c>
      <c r="D123" s="3">
        <v>3740.470271390097</v>
      </c>
      <c r="E123" s="3">
        <v>4016</v>
      </c>
      <c r="F123" s="3">
        <v>3766</v>
      </c>
      <c r="G123" s="3">
        <v>3405</v>
      </c>
      <c r="H123" s="3">
        <v>3657</v>
      </c>
      <c r="I123" s="3">
        <v>3214.8435881499895</v>
      </c>
      <c r="J123" s="3">
        <v>0</v>
      </c>
      <c r="K123" s="3">
        <v>63</v>
      </c>
      <c r="L123" s="3">
        <v>0</v>
      </c>
      <c r="M123" s="3">
        <v>0</v>
      </c>
      <c r="N123" s="3">
        <v>0</v>
      </c>
      <c r="O123" s="3">
        <v>0</v>
      </c>
      <c r="P123" s="3">
        <v>4.4700219051656074</v>
      </c>
      <c r="Q123" s="3">
        <v>5.04</v>
      </c>
      <c r="R123" s="3">
        <v>4.68</v>
      </c>
      <c r="S123" s="3">
        <v>4.59</v>
      </c>
      <c r="T123" s="3">
        <v>4.8499999999999996</v>
      </c>
      <c r="U123" s="3">
        <v>5.0964737550471071</v>
      </c>
      <c r="V123" s="4">
        <v>6.6944915782907044</v>
      </c>
      <c r="W123" s="4">
        <v>10.587379912663755</v>
      </c>
      <c r="X123" s="4">
        <v>11.251085464753585</v>
      </c>
      <c r="Y123" s="4">
        <v>15.67366188396756</v>
      </c>
      <c r="Z123" s="4">
        <v>11.257467248908297</v>
      </c>
      <c r="AA123" s="4">
        <v>10.23</v>
      </c>
    </row>
    <row r="124" spans="1:27" x14ac:dyDescent="0.2">
      <c r="A124" s="19">
        <v>121</v>
      </c>
      <c r="B124" s="1" t="s">
        <v>14</v>
      </c>
      <c r="C124" s="1" t="s">
        <v>162</v>
      </c>
      <c r="D124" s="3">
        <v>2391.0089082245695</v>
      </c>
      <c r="E124" s="3">
        <v>1419</v>
      </c>
      <c r="F124" s="3">
        <v>2231</v>
      </c>
      <c r="G124" s="3">
        <v>1825</v>
      </c>
      <c r="H124" s="3">
        <v>1354</v>
      </c>
      <c r="I124" s="3">
        <v>961.16635591464672</v>
      </c>
      <c r="J124" s="3">
        <v>0</v>
      </c>
      <c r="K124" s="3">
        <v>99</v>
      </c>
      <c r="L124" s="3">
        <v>0</v>
      </c>
      <c r="M124" s="3">
        <v>0</v>
      </c>
      <c r="N124" s="3">
        <v>14</v>
      </c>
      <c r="O124" s="3">
        <v>20</v>
      </c>
      <c r="P124" s="3">
        <v>3.7374214650445916</v>
      </c>
      <c r="Q124" s="3">
        <v>3.72</v>
      </c>
      <c r="R124" s="3">
        <v>3.95</v>
      </c>
      <c r="S124" s="3">
        <v>3.88</v>
      </c>
      <c r="T124" s="3">
        <v>3.97</v>
      </c>
      <c r="U124" s="3">
        <v>3.9808404963633848</v>
      </c>
      <c r="V124" s="4">
        <v>8.8736369307548344</v>
      </c>
      <c r="W124" s="4">
        <v>14.033711790393012</v>
      </c>
      <c r="X124" s="4">
        <v>14.913462258265749</v>
      </c>
      <c r="Y124" s="4">
        <v>20.775645664379287</v>
      </c>
      <c r="Z124" s="4">
        <v>14.921921397379911</v>
      </c>
      <c r="AA124" s="4">
        <v>13.56</v>
      </c>
    </row>
    <row r="125" spans="1:27" x14ac:dyDescent="0.2">
      <c r="A125" s="19">
        <v>122</v>
      </c>
      <c r="B125" s="1" t="s">
        <v>14</v>
      </c>
      <c r="C125" s="1" t="s">
        <v>163</v>
      </c>
      <c r="D125" s="3">
        <v>977.2218769422002</v>
      </c>
      <c r="E125" s="3">
        <v>952</v>
      </c>
      <c r="F125" s="3">
        <v>1361</v>
      </c>
      <c r="G125" s="3">
        <v>1168</v>
      </c>
      <c r="H125" s="3">
        <v>1331</v>
      </c>
      <c r="I125" s="3">
        <v>1038.0567640356328</v>
      </c>
      <c r="J125" s="3">
        <v>0</v>
      </c>
      <c r="K125" s="3">
        <v>49</v>
      </c>
      <c r="L125" s="3">
        <v>0</v>
      </c>
      <c r="M125" s="3">
        <v>9</v>
      </c>
      <c r="N125" s="3">
        <v>0</v>
      </c>
      <c r="O125" s="3">
        <v>87</v>
      </c>
      <c r="P125" s="3">
        <v>4.7458730865248784</v>
      </c>
      <c r="Q125" s="3">
        <v>5.18</v>
      </c>
      <c r="R125" s="3">
        <v>5.13</v>
      </c>
      <c r="S125" s="3">
        <v>5.04</v>
      </c>
      <c r="T125" s="3">
        <v>4.88</v>
      </c>
      <c r="U125" s="3">
        <v>4.380136299859692</v>
      </c>
      <c r="V125" s="4">
        <v>7.9116718652526501</v>
      </c>
      <c r="W125" s="4">
        <v>12.512358078602619</v>
      </c>
      <c r="X125" s="4">
        <v>13.296737367436055</v>
      </c>
      <c r="Y125" s="4">
        <v>18.523418590143478</v>
      </c>
      <c r="Z125" s="4">
        <v>13.304279475982531</v>
      </c>
      <c r="AA125" s="4">
        <v>12.09</v>
      </c>
    </row>
    <row r="126" spans="1:27" x14ac:dyDescent="0.2">
      <c r="A126" s="19">
        <v>123</v>
      </c>
      <c r="B126" s="1" t="s">
        <v>15</v>
      </c>
      <c r="C126" s="1" t="s">
        <v>164</v>
      </c>
      <c r="D126" s="3">
        <v>15810.803811891443</v>
      </c>
      <c r="E126" s="3">
        <v>12561</v>
      </c>
      <c r="F126" s="3">
        <v>14740</v>
      </c>
      <c r="G126" s="3">
        <v>14090</v>
      </c>
      <c r="H126" s="3">
        <v>12987</v>
      </c>
      <c r="I126" s="3">
        <v>13591.495753055728</v>
      </c>
      <c r="J126" s="3">
        <v>0</v>
      </c>
      <c r="K126" s="3">
        <v>44</v>
      </c>
      <c r="L126" s="3">
        <v>10</v>
      </c>
      <c r="M126" s="3">
        <v>0</v>
      </c>
      <c r="N126" s="3">
        <v>30</v>
      </c>
      <c r="O126" s="3">
        <v>32</v>
      </c>
      <c r="P126" s="3">
        <v>5.2364698514375752</v>
      </c>
      <c r="Q126" s="3">
        <v>4.34</v>
      </c>
      <c r="R126" s="3">
        <v>4.26</v>
      </c>
      <c r="S126" s="3">
        <v>4.93</v>
      </c>
      <c r="T126" s="3">
        <v>4.82</v>
      </c>
      <c r="U126" s="3">
        <v>5.2482519423068812</v>
      </c>
      <c r="V126" s="4">
        <v>4.7901933873986273</v>
      </c>
      <c r="W126" s="4">
        <v>7.5757205240174663</v>
      </c>
      <c r="X126" s="4">
        <v>8.0506300686213343</v>
      </c>
      <c r="Y126" s="4">
        <v>11.215171553337491</v>
      </c>
      <c r="Z126" s="4">
        <v>8.0551965065502174</v>
      </c>
      <c r="AA126" s="4">
        <v>7.32</v>
      </c>
    </row>
    <row r="127" spans="1:27" x14ac:dyDescent="0.2">
      <c r="A127" s="19">
        <v>124</v>
      </c>
      <c r="B127" s="1" t="s">
        <v>15</v>
      </c>
      <c r="C127" s="1" t="s">
        <v>165</v>
      </c>
      <c r="D127" s="3">
        <v>26440.936399419927</v>
      </c>
      <c r="E127" s="3">
        <v>22611</v>
      </c>
      <c r="F127" s="3">
        <v>27929</v>
      </c>
      <c r="G127" s="3">
        <v>24297</v>
      </c>
      <c r="H127" s="3">
        <v>25434</v>
      </c>
      <c r="I127" s="3">
        <v>23724.787652786406</v>
      </c>
      <c r="J127" s="3">
        <v>616.75</v>
      </c>
      <c r="K127" s="3">
        <v>86</v>
      </c>
      <c r="L127" s="3">
        <v>342</v>
      </c>
      <c r="M127" s="3">
        <v>91.75</v>
      </c>
      <c r="N127" s="3">
        <v>243.5</v>
      </c>
      <c r="O127" s="3">
        <v>200.61</v>
      </c>
      <c r="P127" s="3">
        <v>5.8392654237977126</v>
      </c>
      <c r="Q127" s="3">
        <v>4.9800000000000004</v>
      </c>
      <c r="R127" s="3">
        <v>5.51</v>
      </c>
      <c r="S127" s="3">
        <v>5.47</v>
      </c>
      <c r="T127" s="3">
        <v>5.7</v>
      </c>
      <c r="U127" s="3">
        <v>5.7867825310085479</v>
      </c>
      <c r="V127" s="4">
        <v>4.0899875233936367</v>
      </c>
      <c r="W127" s="4">
        <v>6.4683406113537112</v>
      </c>
      <c r="X127" s="4">
        <v>6.8738303181534608</v>
      </c>
      <c r="Y127" s="4">
        <v>9.5757953836556435</v>
      </c>
      <c r="Z127" s="4">
        <v>6.8777292576419207</v>
      </c>
      <c r="AA127" s="4">
        <v>6.25</v>
      </c>
    </row>
    <row r="128" spans="1:27" x14ac:dyDescent="0.2">
      <c r="A128" s="19">
        <v>125</v>
      </c>
      <c r="B128" s="1" t="s">
        <v>15</v>
      </c>
      <c r="C128" s="1" t="s">
        <v>166</v>
      </c>
      <c r="D128" s="3">
        <v>48602.392790553131</v>
      </c>
      <c r="E128" s="3">
        <v>40432</v>
      </c>
      <c r="F128" s="3">
        <v>58470</v>
      </c>
      <c r="G128" s="3">
        <v>57189</v>
      </c>
      <c r="H128" s="3">
        <v>56264</v>
      </c>
      <c r="I128" s="3">
        <v>51601.170499274915</v>
      </c>
      <c r="J128" s="3">
        <v>3380</v>
      </c>
      <c r="K128" s="3">
        <v>2728</v>
      </c>
      <c r="L128" s="3">
        <v>1084</v>
      </c>
      <c r="M128" s="3">
        <v>787</v>
      </c>
      <c r="N128" s="3">
        <v>235.75</v>
      </c>
      <c r="O128" s="3">
        <v>1321.25</v>
      </c>
      <c r="P128" s="3">
        <v>5.5074647111551815</v>
      </c>
      <c r="Q128" s="3">
        <v>6.03</v>
      </c>
      <c r="R128" s="3">
        <v>5.69</v>
      </c>
      <c r="S128" s="3">
        <v>6.45</v>
      </c>
      <c r="T128" s="3">
        <v>6.03</v>
      </c>
      <c r="U128" s="3">
        <v>5.628211299079859</v>
      </c>
      <c r="V128" s="4">
        <v>2.1398814722395505</v>
      </c>
      <c r="W128" s="4">
        <v>3.3842358078602617</v>
      </c>
      <c r="X128" s="4">
        <v>3.5963880224578908</v>
      </c>
      <c r="Y128" s="4">
        <v>5.0100561447286331</v>
      </c>
      <c r="Z128" s="4">
        <v>3.5984279475982528</v>
      </c>
      <c r="AA128" s="4">
        <v>3.27</v>
      </c>
    </row>
    <row r="129" spans="1:27" x14ac:dyDescent="0.2">
      <c r="A129" s="19">
        <v>126</v>
      </c>
      <c r="B129" s="1" t="s">
        <v>15</v>
      </c>
      <c r="C129" s="1" t="s">
        <v>167</v>
      </c>
      <c r="D129" s="3">
        <v>102338.85436088667</v>
      </c>
      <c r="E129" s="3">
        <v>86585</v>
      </c>
      <c r="F129" s="3">
        <v>96910</v>
      </c>
      <c r="G129" s="3">
        <v>90646</v>
      </c>
      <c r="H129" s="3">
        <v>94631</v>
      </c>
      <c r="I129" s="3">
        <v>87473.482494302865</v>
      </c>
      <c r="J129" s="3">
        <v>4264</v>
      </c>
      <c r="K129" s="3">
        <v>1277</v>
      </c>
      <c r="L129" s="3">
        <v>1844.5</v>
      </c>
      <c r="M129" s="3">
        <v>1894</v>
      </c>
      <c r="N129" s="3">
        <v>1494</v>
      </c>
      <c r="O129" s="3">
        <v>1106</v>
      </c>
      <c r="P129" s="3">
        <v>4.4228284059371781</v>
      </c>
      <c r="Q129" s="3">
        <v>4.4000000000000004</v>
      </c>
      <c r="R129" s="3">
        <v>4.84</v>
      </c>
      <c r="S129" s="3">
        <v>4.76</v>
      </c>
      <c r="T129" s="3">
        <v>4.9000000000000004</v>
      </c>
      <c r="U129" s="3">
        <v>5.0565173769931357</v>
      </c>
      <c r="V129" s="4">
        <v>3.2850779787897686</v>
      </c>
      <c r="W129" s="4">
        <v>5.1953711790393005</v>
      </c>
      <c r="X129" s="4">
        <v>5.5210605115408589</v>
      </c>
      <c r="Y129" s="4">
        <v>7.6912788521522124</v>
      </c>
      <c r="Z129" s="4">
        <v>5.5241921397379903</v>
      </c>
      <c r="AA129" s="4">
        <v>5.0199999999999996</v>
      </c>
    </row>
    <row r="130" spans="1:27" x14ac:dyDescent="0.2">
      <c r="A130" s="19">
        <v>127</v>
      </c>
      <c r="B130" s="1" t="s">
        <v>15</v>
      </c>
      <c r="C130" s="1" t="s">
        <v>168</v>
      </c>
      <c r="D130" s="3">
        <v>120486.24404391958</v>
      </c>
      <c r="E130" s="3">
        <v>84093</v>
      </c>
      <c r="F130" s="3">
        <v>131017</v>
      </c>
      <c r="G130" s="3">
        <v>98176</v>
      </c>
      <c r="H130" s="3">
        <v>108715</v>
      </c>
      <c r="I130" s="3">
        <v>103371.06898694839</v>
      </c>
      <c r="J130" s="3">
        <v>2323.0299999999997</v>
      </c>
      <c r="K130" s="3">
        <v>2070</v>
      </c>
      <c r="L130" s="3">
        <v>542</v>
      </c>
      <c r="M130" s="3">
        <v>450</v>
      </c>
      <c r="N130" s="3">
        <v>5</v>
      </c>
      <c r="O130" s="3">
        <v>228</v>
      </c>
      <c r="P130" s="3">
        <v>4.5781464598391848</v>
      </c>
      <c r="Q130" s="3">
        <v>4.63</v>
      </c>
      <c r="R130" s="3">
        <v>5.26</v>
      </c>
      <c r="S130" s="3">
        <v>4.88</v>
      </c>
      <c r="T130" s="3">
        <v>5.58</v>
      </c>
      <c r="U130" s="3">
        <v>5.6229536304987224</v>
      </c>
      <c r="V130" s="4">
        <v>4.3713786650031183</v>
      </c>
      <c r="W130" s="4">
        <v>6.9133624454148457</v>
      </c>
      <c r="X130" s="4">
        <v>7.3467498440424182</v>
      </c>
      <c r="Y130" s="4">
        <v>10.234610106051152</v>
      </c>
      <c r="Z130" s="4">
        <v>7.3509170305676843</v>
      </c>
      <c r="AA130" s="4">
        <v>6.68</v>
      </c>
    </row>
    <row r="131" spans="1:27" x14ac:dyDescent="0.2">
      <c r="A131" s="19">
        <v>128</v>
      </c>
      <c r="B131" s="1" t="s">
        <v>15</v>
      </c>
      <c r="C131" s="1" t="s">
        <v>169</v>
      </c>
      <c r="D131" s="3">
        <v>19898.321939092602</v>
      </c>
      <c r="E131" s="3">
        <v>9189</v>
      </c>
      <c r="F131" s="3">
        <v>26278</v>
      </c>
      <c r="G131" s="3">
        <v>15269</v>
      </c>
      <c r="H131" s="3">
        <v>12373</v>
      </c>
      <c r="I131" s="3">
        <v>15477.988398591258</v>
      </c>
      <c r="J131" s="3">
        <v>5</v>
      </c>
      <c r="K131" s="3">
        <v>21</v>
      </c>
      <c r="L131" s="3">
        <v>0</v>
      </c>
      <c r="M131" s="3">
        <v>0</v>
      </c>
      <c r="N131" s="3">
        <v>0</v>
      </c>
      <c r="O131" s="3">
        <v>114.5</v>
      </c>
      <c r="P131" s="3">
        <v>4.3245052694484052</v>
      </c>
      <c r="Q131" s="3">
        <v>4.0999999999999996</v>
      </c>
      <c r="R131" s="3">
        <v>4.42</v>
      </c>
      <c r="S131" s="3">
        <v>4.38</v>
      </c>
      <c r="T131" s="3">
        <v>4.63</v>
      </c>
      <c r="U131" s="3">
        <v>4.0589315791716478</v>
      </c>
      <c r="V131" s="4">
        <v>4.9014410480349344</v>
      </c>
      <c r="W131" s="4">
        <v>7.7516593886462877</v>
      </c>
      <c r="X131" s="4">
        <v>8.2375982532751078</v>
      </c>
      <c r="Y131" s="4">
        <v>11.475633187772925</v>
      </c>
      <c r="Z131" s="4">
        <v>8.2422707423580786</v>
      </c>
      <c r="AA131" s="4">
        <v>7.49</v>
      </c>
    </row>
    <row r="132" spans="1:27" x14ac:dyDescent="0.2">
      <c r="A132" s="19">
        <v>129</v>
      </c>
      <c r="B132" s="1" t="s">
        <v>15</v>
      </c>
      <c r="C132" s="1" t="s">
        <v>170</v>
      </c>
      <c r="D132" s="3">
        <v>19399.243836751604</v>
      </c>
      <c r="E132" s="3">
        <v>15580</v>
      </c>
      <c r="F132" s="3">
        <v>19658</v>
      </c>
      <c r="G132" s="3">
        <v>18637</v>
      </c>
      <c r="H132" s="3">
        <v>22703</v>
      </c>
      <c r="I132" s="3">
        <v>16432.463227677647</v>
      </c>
      <c r="J132" s="3">
        <v>80</v>
      </c>
      <c r="K132" s="3">
        <v>194</v>
      </c>
      <c r="L132" s="3">
        <v>47.25</v>
      </c>
      <c r="M132" s="3">
        <v>16.75</v>
      </c>
      <c r="N132" s="3">
        <v>9</v>
      </c>
      <c r="O132" s="3">
        <v>341.65</v>
      </c>
      <c r="P132" s="3">
        <v>4.981534678500287</v>
      </c>
      <c r="Q132" s="3">
        <v>3.38</v>
      </c>
      <c r="R132" s="3">
        <v>4.4400000000000004</v>
      </c>
      <c r="S132" s="3">
        <v>4.7300000000000004</v>
      </c>
      <c r="T132" s="3">
        <v>4.76</v>
      </c>
      <c r="U132" s="3">
        <v>4.5207087506269756</v>
      </c>
      <c r="V132" s="4">
        <v>5.9223019338739862</v>
      </c>
      <c r="W132" s="4">
        <v>9.3661572052401745</v>
      </c>
      <c r="X132" s="4">
        <v>9.9533063006862115</v>
      </c>
      <c r="Y132" s="4">
        <v>13.865751715533374</v>
      </c>
      <c r="Z132" s="4">
        <v>9.9589519650655021</v>
      </c>
      <c r="AA132" s="4">
        <v>9.0500000000000007</v>
      </c>
    </row>
    <row r="133" spans="1:27" x14ac:dyDescent="0.2">
      <c r="A133" s="19">
        <v>130</v>
      </c>
      <c r="B133" s="1" t="s">
        <v>15</v>
      </c>
      <c r="C133" s="1" t="s">
        <v>171</v>
      </c>
      <c r="D133" s="3">
        <v>47372.270561425321</v>
      </c>
      <c r="E133" s="3">
        <v>53151</v>
      </c>
      <c r="F133" s="3">
        <v>58325</v>
      </c>
      <c r="G133" s="3">
        <v>51187</v>
      </c>
      <c r="H133" s="3">
        <v>68365</v>
      </c>
      <c r="I133" s="3">
        <v>73045.825564532817</v>
      </c>
      <c r="J133" s="3">
        <v>973</v>
      </c>
      <c r="K133" s="3">
        <v>641.5</v>
      </c>
      <c r="L133" s="3">
        <v>65.5</v>
      </c>
      <c r="M133" s="3">
        <v>0</v>
      </c>
      <c r="N133" s="3">
        <v>579.25</v>
      </c>
      <c r="O133" s="3">
        <v>642</v>
      </c>
      <c r="P133" s="3">
        <v>4.4548301609656846</v>
      </c>
      <c r="Q133" s="3">
        <v>4.2300000000000004</v>
      </c>
      <c r="R133" s="3">
        <v>3.87</v>
      </c>
      <c r="S133" s="3">
        <v>4.42</v>
      </c>
      <c r="T133" s="3">
        <v>4.0999999999999996</v>
      </c>
      <c r="U133" s="3">
        <v>4.4317025782116026</v>
      </c>
      <c r="V133" s="4">
        <v>6.3803805364940729</v>
      </c>
      <c r="W133" s="4">
        <v>10.09061135371179</v>
      </c>
      <c r="X133" s="4">
        <v>10.723175296319399</v>
      </c>
      <c r="Y133" s="4">
        <v>14.938240798502806</v>
      </c>
      <c r="Z133" s="4">
        <v>10.729257641921397</v>
      </c>
      <c r="AA133" s="4">
        <v>9.75</v>
      </c>
    </row>
    <row r="134" spans="1:27" x14ac:dyDescent="0.2">
      <c r="A134" s="19">
        <v>131</v>
      </c>
      <c r="B134" s="1" t="s">
        <v>15</v>
      </c>
      <c r="C134" s="1" t="s">
        <v>172</v>
      </c>
      <c r="D134" s="3">
        <v>23461.508183136521</v>
      </c>
      <c r="E134" s="3">
        <v>19102</v>
      </c>
      <c r="F134" s="3">
        <v>24234</v>
      </c>
      <c r="G134" s="3">
        <v>24159</v>
      </c>
      <c r="H134" s="3">
        <v>23899</v>
      </c>
      <c r="I134" s="3">
        <v>21304.588771493676</v>
      </c>
      <c r="J134" s="3">
        <v>105</v>
      </c>
      <c r="K134" s="3">
        <v>1485.3</v>
      </c>
      <c r="L134" s="3">
        <v>136.5</v>
      </c>
      <c r="M134" s="3">
        <v>153.5</v>
      </c>
      <c r="N134" s="3">
        <v>15.5</v>
      </c>
      <c r="O134" s="3">
        <v>211</v>
      </c>
      <c r="P134" s="3">
        <v>5.5121935423576822</v>
      </c>
      <c r="Q134" s="3">
        <v>5.41</v>
      </c>
      <c r="R134" s="3">
        <v>5.13</v>
      </c>
      <c r="S134" s="3">
        <v>5.33</v>
      </c>
      <c r="T134" s="3">
        <v>5.59</v>
      </c>
      <c r="U134" s="3">
        <v>5.2886882126798893</v>
      </c>
      <c r="V134" s="4">
        <v>5.830686213349968</v>
      </c>
      <c r="W134" s="4">
        <v>9.2212663755458504</v>
      </c>
      <c r="X134" s="4">
        <v>9.799332501559574</v>
      </c>
      <c r="Y134" s="4">
        <v>13.651253898939487</v>
      </c>
      <c r="Z134" s="4">
        <v>9.8048908296943225</v>
      </c>
      <c r="AA134" s="4">
        <v>8.91</v>
      </c>
    </row>
    <row r="135" spans="1:27" x14ac:dyDescent="0.2">
      <c r="A135" s="19">
        <v>132</v>
      </c>
      <c r="B135" s="1" t="s">
        <v>15</v>
      </c>
      <c r="C135" s="1" t="s">
        <v>173</v>
      </c>
      <c r="D135" s="3">
        <v>22940.729231406673</v>
      </c>
      <c r="E135" s="3">
        <v>22000</v>
      </c>
      <c r="F135" s="3">
        <v>25208</v>
      </c>
      <c r="G135" s="3">
        <v>22209</v>
      </c>
      <c r="H135" s="3">
        <v>23692</v>
      </c>
      <c r="I135" s="3">
        <v>21970.271390097369</v>
      </c>
      <c r="J135" s="3">
        <v>192</v>
      </c>
      <c r="K135" s="3">
        <v>855</v>
      </c>
      <c r="L135" s="3">
        <v>119.41</v>
      </c>
      <c r="M135" s="3">
        <v>322</v>
      </c>
      <c r="N135" s="3">
        <v>30.495000000000001</v>
      </c>
      <c r="O135" s="3">
        <v>27.25</v>
      </c>
      <c r="P135" s="3">
        <v>5.6866805673709742</v>
      </c>
      <c r="Q135" s="3">
        <v>5.26</v>
      </c>
      <c r="R135" s="3">
        <v>5.68</v>
      </c>
      <c r="S135" s="3">
        <v>5.66</v>
      </c>
      <c r="T135" s="3">
        <v>5.84</v>
      </c>
      <c r="U135" s="3">
        <v>5.9136275120950161</v>
      </c>
      <c r="V135" s="4">
        <v>5.6539987523393638</v>
      </c>
      <c r="W135" s="4">
        <v>8.9418340611353706</v>
      </c>
      <c r="X135" s="4">
        <v>9.502383031815345</v>
      </c>
      <c r="Y135" s="4">
        <v>13.237579538365564</v>
      </c>
      <c r="Z135" s="4">
        <v>9.5077729257641916</v>
      </c>
      <c r="AA135" s="4">
        <v>8.64</v>
      </c>
    </row>
    <row r="136" spans="1:27" x14ac:dyDescent="0.2">
      <c r="A136" s="19">
        <v>133</v>
      </c>
      <c r="B136" s="1" t="s">
        <v>15</v>
      </c>
      <c r="C136" s="1" t="s">
        <v>174</v>
      </c>
      <c r="D136" s="3">
        <v>39543.784959602235</v>
      </c>
      <c r="E136" s="3">
        <v>53873</v>
      </c>
      <c r="F136" s="3">
        <v>103511</v>
      </c>
      <c r="G136" s="3">
        <v>52924</v>
      </c>
      <c r="H136" s="3">
        <v>67789</v>
      </c>
      <c r="I136" s="3">
        <v>40460.130515848352</v>
      </c>
      <c r="J136" s="3">
        <v>532</v>
      </c>
      <c r="K136" s="3">
        <v>177.1</v>
      </c>
      <c r="L136" s="3">
        <v>211.75</v>
      </c>
      <c r="M136" s="3">
        <v>0</v>
      </c>
      <c r="N136" s="3">
        <v>0</v>
      </c>
      <c r="O136" s="3">
        <v>160</v>
      </c>
      <c r="P136" s="3">
        <v>5.1230328755729477</v>
      </c>
      <c r="Q136" s="3">
        <v>4.3899999999999997</v>
      </c>
      <c r="R136" s="3">
        <v>4.1500000000000004</v>
      </c>
      <c r="S136" s="3">
        <v>5.18</v>
      </c>
      <c r="T136" s="3">
        <v>5.15</v>
      </c>
      <c r="U136" s="3">
        <v>5.2273427527464866</v>
      </c>
      <c r="V136" s="4">
        <v>4.7443855271366182</v>
      </c>
      <c r="W136" s="4">
        <v>7.5032751091703043</v>
      </c>
      <c r="X136" s="4">
        <v>7.9736431690580147</v>
      </c>
      <c r="Y136" s="4">
        <v>11.107922645040547</v>
      </c>
      <c r="Z136" s="4">
        <v>7.9781659388646284</v>
      </c>
      <c r="AA136" s="4">
        <v>7.25</v>
      </c>
    </row>
    <row r="137" spans="1:27" x14ac:dyDescent="0.2">
      <c r="A137" s="19">
        <v>134</v>
      </c>
      <c r="B137" s="1" t="s">
        <v>15</v>
      </c>
      <c r="C137" s="1" t="s">
        <v>175</v>
      </c>
      <c r="D137" s="3">
        <v>10214.356743318831</v>
      </c>
      <c r="E137" s="3">
        <v>2363</v>
      </c>
      <c r="F137" s="3">
        <v>9174</v>
      </c>
      <c r="G137" s="3">
        <v>12065</v>
      </c>
      <c r="H137" s="3">
        <v>4697</v>
      </c>
      <c r="I137" s="3">
        <v>8992.0654650921897</v>
      </c>
      <c r="J137" s="3">
        <v>0</v>
      </c>
      <c r="K137" s="3">
        <v>54</v>
      </c>
      <c r="L137" s="3">
        <v>0</v>
      </c>
      <c r="M137" s="3">
        <v>1</v>
      </c>
      <c r="N137" s="3">
        <v>0</v>
      </c>
      <c r="O137" s="3">
        <v>0</v>
      </c>
      <c r="P137" s="3">
        <v>3.7589059631815527</v>
      </c>
      <c r="Q137" s="3">
        <v>5.05</v>
      </c>
      <c r="R137" s="3">
        <v>4.7699999999999996</v>
      </c>
      <c r="S137" s="3">
        <v>4.83</v>
      </c>
      <c r="T137" s="3">
        <v>4.9400000000000004</v>
      </c>
      <c r="U137" s="3">
        <v>4.6220060467445947</v>
      </c>
      <c r="V137" s="4">
        <v>3.5010293200249527</v>
      </c>
      <c r="W137" s="4">
        <v>5.5368995633187765</v>
      </c>
      <c r="X137" s="4">
        <v>5.8839987523393624</v>
      </c>
      <c r="Y137" s="4">
        <v>8.196880848409231</v>
      </c>
      <c r="Z137" s="4">
        <v>5.8873362445414834</v>
      </c>
      <c r="AA137" s="4">
        <v>5.35</v>
      </c>
    </row>
    <row r="138" spans="1:27" x14ac:dyDescent="0.2">
      <c r="A138" s="19">
        <v>135</v>
      </c>
      <c r="B138" s="1" t="s">
        <v>15</v>
      </c>
      <c r="C138" s="1" t="s">
        <v>176</v>
      </c>
      <c r="D138" s="3">
        <v>12706.370416407706</v>
      </c>
      <c r="E138" s="3">
        <v>6992</v>
      </c>
      <c r="F138" s="3">
        <v>18003</v>
      </c>
      <c r="G138" s="3">
        <v>12620</v>
      </c>
      <c r="H138" s="3">
        <v>11579</v>
      </c>
      <c r="I138" s="3">
        <v>7150.9944064636411</v>
      </c>
      <c r="J138" s="3">
        <v>57</v>
      </c>
      <c r="K138" s="3">
        <v>1691</v>
      </c>
      <c r="L138" s="3">
        <v>52</v>
      </c>
      <c r="M138" s="3">
        <v>0</v>
      </c>
      <c r="N138" s="3">
        <v>1</v>
      </c>
      <c r="O138" s="3">
        <v>16</v>
      </c>
      <c r="P138" s="3">
        <v>5.1021446886987647</v>
      </c>
      <c r="Q138" s="3">
        <v>4.62</v>
      </c>
      <c r="R138" s="3">
        <v>4.71</v>
      </c>
      <c r="S138" s="3">
        <v>5.0999999999999996</v>
      </c>
      <c r="T138" s="3">
        <v>5.0999999999999996</v>
      </c>
      <c r="U138" s="3">
        <v>5.5359534297837234</v>
      </c>
      <c r="V138" s="4">
        <v>3.2000062383031809</v>
      </c>
      <c r="W138" s="4">
        <v>5.060829694323143</v>
      </c>
      <c r="X138" s="4">
        <v>5.3780848409232673</v>
      </c>
      <c r="Y138" s="4">
        <v>7.4921023081721758</v>
      </c>
      <c r="Z138" s="4">
        <v>5.3811353711790382</v>
      </c>
      <c r="AA138" s="4">
        <v>4.8899999999999997</v>
      </c>
    </row>
    <row r="139" spans="1:27" x14ac:dyDescent="0.2">
      <c r="A139" s="19">
        <v>136</v>
      </c>
      <c r="B139" s="1" t="s">
        <v>15</v>
      </c>
      <c r="C139" s="1" t="s">
        <v>177</v>
      </c>
      <c r="D139" s="3">
        <v>567.21566190180226</v>
      </c>
      <c r="E139" s="3">
        <v>358</v>
      </c>
      <c r="F139" s="3">
        <v>556</v>
      </c>
      <c r="G139" s="3">
        <v>491</v>
      </c>
      <c r="H139" s="3">
        <v>541</v>
      </c>
      <c r="I139" s="3">
        <v>447.77294385746848</v>
      </c>
      <c r="J139" s="3">
        <v>5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5.6316044009188744</v>
      </c>
      <c r="Q139" s="3">
        <v>5.47</v>
      </c>
      <c r="R139" s="3">
        <v>4.79</v>
      </c>
      <c r="S139" s="3">
        <v>5.45</v>
      </c>
      <c r="T139" s="3">
        <v>5.54</v>
      </c>
      <c r="U139" s="3">
        <v>5.1191982238605886</v>
      </c>
      <c r="V139" s="4">
        <v>2.6306799750467866</v>
      </c>
      <c r="W139" s="4">
        <v>4.1604366812227065</v>
      </c>
      <c r="X139" s="4">
        <v>4.4212476606363058</v>
      </c>
      <c r="Y139" s="4">
        <v>6.1591515907673093</v>
      </c>
      <c r="Z139" s="4">
        <v>4.4237554585152834</v>
      </c>
      <c r="AA139" s="4">
        <v>4.0199999999999996</v>
      </c>
    </row>
    <row r="140" spans="1:27" x14ac:dyDescent="0.2">
      <c r="A140" s="19">
        <v>137</v>
      </c>
      <c r="B140" s="1" t="s">
        <v>15</v>
      </c>
      <c r="C140" s="1" t="s">
        <v>178</v>
      </c>
      <c r="D140" s="3">
        <v>5482.6289620882526</v>
      </c>
      <c r="E140" s="3">
        <v>5829</v>
      </c>
      <c r="F140" s="3">
        <v>5393</v>
      </c>
      <c r="G140" s="3">
        <v>7089</v>
      </c>
      <c r="H140" s="3">
        <v>4080</v>
      </c>
      <c r="I140" s="3">
        <v>7336.3061943235953</v>
      </c>
      <c r="J140" s="3">
        <v>23</v>
      </c>
      <c r="K140" s="3">
        <v>12.75</v>
      </c>
      <c r="L140" s="3">
        <v>0</v>
      </c>
      <c r="M140" s="3">
        <v>235</v>
      </c>
      <c r="N140" s="3">
        <v>0</v>
      </c>
      <c r="O140" s="3">
        <v>0</v>
      </c>
      <c r="P140" s="3">
        <v>4.8175176618637616</v>
      </c>
      <c r="Q140" s="3">
        <v>4.3600000000000003</v>
      </c>
      <c r="R140" s="3">
        <v>5.72</v>
      </c>
      <c r="S140" s="3">
        <v>4.67</v>
      </c>
      <c r="T140" s="3">
        <v>5.5</v>
      </c>
      <c r="U140" s="3">
        <v>5.6813596885862312</v>
      </c>
      <c r="V140" s="4">
        <v>3.415957579538365</v>
      </c>
      <c r="W140" s="4">
        <v>5.4023580786026191</v>
      </c>
      <c r="X140" s="4">
        <v>5.74102308172177</v>
      </c>
      <c r="Y140" s="4">
        <v>7.9977043044291936</v>
      </c>
      <c r="Z140" s="4">
        <v>5.7442794759825322</v>
      </c>
      <c r="AA140" s="4">
        <v>5.22</v>
      </c>
    </row>
    <row r="141" spans="1:27" x14ac:dyDescent="0.2">
      <c r="A141" s="19">
        <v>138</v>
      </c>
      <c r="B141" s="1" t="s">
        <v>16</v>
      </c>
      <c r="C141" s="1" t="s">
        <v>179</v>
      </c>
      <c r="D141" s="3">
        <v>1610.3376838616114</v>
      </c>
      <c r="E141" s="3">
        <v>1287</v>
      </c>
      <c r="F141" s="3">
        <v>1354</v>
      </c>
      <c r="G141" s="3">
        <v>2016</v>
      </c>
      <c r="H141" s="3">
        <v>1235</v>
      </c>
      <c r="I141" s="3">
        <v>1480.2568883364409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17</v>
      </c>
      <c r="P141" s="3">
        <v>1.8271931709413403</v>
      </c>
      <c r="Q141" s="3">
        <v>2.08</v>
      </c>
      <c r="R141" s="3">
        <v>2.84</v>
      </c>
      <c r="S141" s="3">
        <v>2.98</v>
      </c>
      <c r="T141" s="3">
        <v>3.17</v>
      </c>
      <c r="U141" s="3">
        <v>3.2258234705849924</v>
      </c>
      <c r="V141" s="4">
        <v>2.1267935121646908</v>
      </c>
      <c r="W141" s="4">
        <v>3.3635371179039297</v>
      </c>
      <c r="X141" s="4">
        <v>3.5743917654397994</v>
      </c>
      <c r="Y141" s="4">
        <v>4.9794135995009352</v>
      </c>
      <c r="Z141" s="4">
        <v>3.5764192139737987</v>
      </c>
      <c r="AA141" s="4">
        <v>3.25</v>
      </c>
    </row>
    <row r="142" spans="1:27" x14ac:dyDescent="0.2">
      <c r="A142" s="19">
        <v>139</v>
      </c>
      <c r="B142" s="1" t="s">
        <v>16</v>
      </c>
      <c r="C142" s="1" t="s">
        <v>180</v>
      </c>
      <c r="D142" s="3">
        <v>609.13610938471095</v>
      </c>
      <c r="E142" s="3">
        <v>322</v>
      </c>
      <c r="F142" s="3">
        <v>475</v>
      </c>
      <c r="G142" s="3">
        <v>286</v>
      </c>
      <c r="H142" s="3">
        <v>235</v>
      </c>
      <c r="I142" s="3">
        <v>345.17298529107097</v>
      </c>
      <c r="J142" s="3">
        <v>0</v>
      </c>
      <c r="K142" s="3">
        <v>6.1</v>
      </c>
      <c r="L142" s="3">
        <v>3.0000000000000001E-3</v>
      </c>
      <c r="M142" s="3">
        <v>0.03</v>
      </c>
      <c r="N142" s="3">
        <v>0</v>
      </c>
      <c r="O142" s="3">
        <v>0</v>
      </c>
      <c r="P142" s="3">
        <v>2.5399399929403454</v>
      </c>
      <c r="Q142" s="3">
        <v>2.64</v>
      </c>
      <c r="R142" s="3">
        <v>2.16</v>
      </c>
      <c r="S142" s="3">
        <v>2.38</v>
      </c>
      <c r="T142" s="3">
        <v>2.4300000000000002</v>
      </c>
      <c r="U142" s="3">
        <v>2.3894130871683075</v>
      </c>
      <c r="V142" s="4">
        <v>2.453992514036182</v>
      </c>
      <c r="W142" s="4">
        <v>3.8810043668122267</v>
      </c>
      <c r="X142" s="4">
        <v>4.1242981908920768</v>
      </c>
      <c r="Y142" s="4">
        <v>5.7454772301933863</v>
      </c>
      <c r="Z142" s="4">
        <v>4.1266375545851526</v>
      </c>
      <c r="AA142" s="4">
        <v>3.75</v>
      </c>
    </row>
    <row r="143" spans="1:27" x14ac:dyDescent="0.2">
      <c r="A143" s="19">
        <v>140</v>
      </c>
      <c r="B143" s="1" t="s">
        <v>16</v>
      </c>
      <c r="C143" s="1" t="s">
        <v>181</v>
      </c>
      <c r="D143" s="3">
        <v>3400.217526413921</v>
      </c>
      <c r="E143" s="3">
        <v>2925</v>
      </c>
      <c r="F143" s="3">
        <v>2185</v>
      </c>
      <c r="G143" s="3">
        <v>1458</v>
      </c>
      <c r="H143" s="3">
        <v>623</v>
      </c>
      <c r="I143" s="3">
        <v>1204.1537186658379</v>
      </c>
      <c r="J143" s="3">
        <v>5</v>
      </c>
      <c r="K143" s="3">
        <v>5.6</v>
      </c>
      <c r="L143" s="3">
        <v>3</v>
      </c>
      <c r="M143" s="3">
        <v>6</v>
      </c>
      <c r="N143" s="3">
        <v>0</v>
      </c>
      <c r="O143" s="3">
        <v>34</v>
      </c>
      <c r="P143" s="3">
        <v>1.7049587889248701</v>
      </c>
      <c r="Q143" s="3">
        <v>1.68</v>
      </c>
      <c r="R143" s="3">
        <v>2.19</v>
      </c>
      <c r="S143" s="3">
        <v>2.71</v>
      </c>
      <c r="T143" s="3">
        <v>2.82</v>
      </c>
      <c r="U143" s="3">
        <v>2.9772844840702306</v>
      </c>
      <c r="V143" s="4">
        <v>2.8597192763568309</v>
      </c>
      <c r="W143" s="4">
        <v>4.522663755458515</v>
      </c>
      <c r="X143" s="4">
        <v>4.8061821584528994</v>
      </c>
      <c r="Y143" s="4">
        <v>6.6953961322520268</v>
      </c>
      <c r="Z143" s="4">
        <v>4.8089082969432315</v>
      </c>
      <c r="AA143" s="4">
        <v>4.37</v>
      </c>
    </row>
    <row r="144" spans="1:27" x14ac:dyDescent="0.2">
      <c r="A144" s="19">
        <v>141</v>
      </c>
      <c r="B144" s="1" t="s">
        <v>16</v>
      </c>
      <c r="C144" s="1" t="s">
        <v>182</v>
      </c>
      <c r="D144" s="3">
        <v>140.52206339341205</v>
      </c>
      <c r="E144" s="3">
        <v>78</v>
      </c>
      <c r="F144" s="3">
        <v>165</v>
      </c>
      <c r="G144" s="3">
        <v>121</v>
      </c>
      <c r="H144" s="3">
        <v>112</v>
      </c>
      <c r="I144" s="3">
        <v>63.041226434638489</v>
      </c>
      <c r="J144" s="3">
        <v>0</v>
      </c>
      <c r="K144" s="3">
        <v>0</v>
      </c>
      <c r="L144" s="3">
        <v>0</v>
      </c>
      <c r="M144" s="3">
        <v>2.1</v>
      </c>
      <c r="N144" s="3">
        <v>0</v>
      </c>
      <c r="O144" s="3">
        <v>0</v>
      </c>
      <c r="P144" s="3">
        <v>3.2481841611996249</v>
      </c>
      <c r="Q144" s="3">
        <v>3.91</v>
      </c>
      <c r="R144" s="3">
        <v>3.72</v>
      </c>
      <c r="S144" s="3">
        <v>3.04</v>
      </c>
      <c r="T144" s="3">
        <v>2.76</v>
      </c>
      <c r="U144" s="3">
        <v>3.5188679245283012</v>
      </c>
      <c r="V144" s="4">
        <v>3.4094135995009354</v>
      </c>
      <c r="W144" s="4">
        <v>5.3920087336244533</v>
      </c>
      <c r="X144" s="4">
        <v>5.730024953212725</v>
      </c>
      <c r="Y144" s="4">
        <v>7.9823830318153446</v>
      </c>
      <c r="Z144" s="4">
        <v>5.7332751091703047</v>
      </c>
      <c r="AA144" s="4">
        <v>5.21</v>
      </c>
    </row>
    <row r="145" spans="1:27" x14ac:dyDescent="0.2">
      <c r="A145" s="19">
        <v>142</v>
      </c>
      <c r="B145" s="1" t="s">
        <v>16</v>
      </c>
      <c r="C145" s="1" t="s">
        <v>183</v>
      </c>
      <c r="D145" s="3">
        <v>10719.515226848975</v>
      </c>
      <c r="E145" s="3">
        <v>15736</v>
      </c>
      <c r="F145" s="3">
        <v>10011</v>
      </c>
      <c r="G145" s="3">
        <v>10682</v>
      </c>
      <c r="H145" s="3">
        <v>12294</v>
      </c>
      <c r="I145" s="3">
        <v>13162.720116014087</v>
      </c>
      <c r="J145" s="3">
        <v>39</v>
      </c>
      <c r="K145" s="3">
        <v>61.5</v>
      </c>
      <c r="L145" s="3">
        <v>233.5</v>
      </c>
      <c r="M145" s="3">
        <v>39</v>
      </c>
      <c r="N145" s="3">
        <v>3.25</v>
      </c>
      <c r="O145" s="3">
        <v>0.25</v>
      </c>
      <c r="P145" s="3">
        <v>3.0265006991365904</v>
      </c>
      <c r="Q145" s="3">
        <v>3.39</v>
      </c>
      <c r="R145" s="3">
        <v>3.53</v>
      </c>
      <c r="S145" s="3">
        <v>4.3099999999999996</v>
      </c>
      <c r="T145" s="3">
        <v>4.4400000000000004</v>
      </c>
      <c r="U145" s="3">
        <v>4.6732744055145012</v>
      </c>
      <c r="V145" s="4">
        <v>2.4736244541484713</v>
      </c>
      <c r="W145" s="4">
        <v>3.912052401746724</v>
      </c>
      <c r="X145" s="4">
        <v>4.1572925764192128</v>
      </c>
      <c r="Y145" s="4">
        <v>5.7914410480349332</v>
      </c>
      <c r="Z145" s="4">
        <v>4.1596506550218333</v>
      </c>
      <c r="AA145" s="4">
        <v>3.78</v>
      </c>
    </row>
    <row r="146" spans="1:27" x14ac:dyDescent="0.2">
      <c r="A146" s="19">
        <v>143</v>
      </c>
      <c r="B146" s="1" t="s">
        <v>16</v>
      </c>
      <c r="C146" s="1" t="s">
        <v>184</v>
      </c>
      <c r="D146" s="3">
        <v>1415.3304329811476</v>
      </c>
      <c r="E146" s="3">
        <v>993</v>
      </c>
      <c r="F146" s="3">
        <v>2184</v>
      </c>
      <c r="G146" s="3">
        <v>861</v>
      </c>
      <c r="H146" s="3">
        <v>760</v>
      </c>
      <c r="I146" s="3">
        <v>447.79366065879418</v>
      </c>
      <c r="J146" s="3">
        <v>0</v>
      </c>
      <c r="K146" s="3">
        <v>49.9</v>
      </c>
      <c r="L146" s="3">
        <v>0</v>
      </c>
      <c r="M146" s="3">
        <v>0</v>
      </c>
      <c r="N146" s="3">
        <v>0.1</v>
      </c>
      <c r="O146" s="3">
        <v>0</v>
      </c>
      <c r="P146" s="3">
        <v>2.7900957166362939</v>
      </c>
      <c r="Q146" s="3">
        <v>2.0299999999999998</v>
      </c>
      <c r="R146" s="3">
        <v>2.54</v>
      </c>
      <c r="S146" s="3">
        <v>3.03</v>
      </c>
      <c r="T146" s="3">
        <v>1.96</v>
      </c>
      <c r="U146" s="3">
        <v>2.7544116244316554</v>
      </c>
      <c r="V146" s="4">
        <v>4.0638116032439173</v>
      </c>
      <c r="W146" s="4">
        <v>6.4269432314410473</v>
      </c>
      <c r="X146" s="4">
        <v>6.8298378041172789</v>
      </c>
      <c r="Y146" s="4">
        <v>9.5145102932002477</v>
      </c>
      <c r="Z146" s="4">
        <v>6.8337117903930125</v>
      </c>
      <c r="AA146" s="4">
        <v>6.21</v>
      </c>
    </row>
    <row r="147" spans="1:27" x14ac:dyDescent="0.2">
      <c r="A147" s="19">
        <v>144</v>
      </c>
      <c r="B147" s="1" t="s">
        <v>17</v>
      </c>
      <c r="C147" s="1" t="s">
        <v>185</v>
      </c>
      <c r="D147" s="3">
        <v>48.05262067536772</v>
      </c>
      <c r="E147" s="3">
        <v>50</v>
      </c>
      <c r="F147" s="3">
        <v>29</v>
      </c>
      <c r="G147" s="3">
        <v>0</v>
      </c>
      <c r="H147" s="3">
        <v>0</v>
      </c>
      <c r="I147" s="3">
        <v>1.4605344934742073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2.6843033509700178</v>
      </c>
      <c r="Q147" s="3">
        <v>3.14</v>
      </c>
      <c r="R147" s="3">
        <v>1.53</v>
      </c>
      <c r="S147" s="3" t="s">
        <v>0</v>
      </c>
      <c r="T147" s="3" t="s">
        <v>0</v>
      </c>
      <c r="U147" s="3">
        <v>2.1347517730496453</v>
      </c>
      <c r="V147" s="4">
        <v>3.4094135995009354</v>
      </c>
      <c r="W147" s="4">
        <v>5.3920087336244533</v>
      </c>
      <c r="X147" s="4">
        <v>5.730024953212725</v>
      </c>
      <c r="Y147" s="4">
        <v>7.9823830318153446</v>
      </c>
      <c r="Z147" s="4">
        <v>5.7332751091703047</v>
      </c>
      <c r="AA147" s="4">
        <v>5.21</v>
      </c>
    </row>
    <row r="148" spans="1:27" x14ac:dyDescent="0.2">
      <c r="A148" s="19">
        <v>145</v>
      </c>
      <c r="B148" s="1" t="s">
        <v>17</v>
      </c>
      <c r="C148" s="1" t="s">
        <v>186</v>
      </c>
      <c r="D148" s="3">
        <v>11.124922311995027</v>
      </c>
      <c r="E148" s="3">
        <v>17</v>
      </c>
      <c r="F148" s="3">
        <v>15</v>
      </c>
      <c r="G148" s="3">
        <v>17</v>
      </c>
      <c r="H148" s="3">
        <v>7</v>
      </c>
      <c r="I148" s="3">
        <v>11.124922311995027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3.0956036287508724</v>
      </c>
      <c r="Q148" s="3">
        <v>4.5</v>
      </c>
      <c r="R148" s="3">
        <v>2.97</v>
      </c>
      <c r="S148" s="3">
        <v>3.46</v>
      </c>
      <c r="T148" s="3">
        <v>2.83</v>
      </c>
      <c r="U148" s="3">
        <v>2.1266294227188083</v>
      </c>
      <c r="V148" s="4">
        <v>2.2707610729881473</v>
      </c>
      <c r="W148" s="4">
        <v>3.5912227074235803</v>
      </c>
      <c r="X148" s="4">
        <v>3.8163505926388015</v>
      </c>
      <c r="Y148" s="4">
        <v>5.3164815970056143</v>
      </c>
      <c r="Z148" s="4">
        <v>3.8185152838427947</v>
      </c>
      <c r="AA148" s="4">
        <v>3.47</v>
      </c>
    </row>
    <row r="149" spans="1:27" x14ac:dyDescent="0.2">
      <c r="A149" s="19">
        <v>146</v>
      </c>
      <c r="B149" s="1" t="s">
        <v>17</v>
      </c>
      <c r="C149" s="1" t="s">
        <v>187</v>
      </c>
      <c r="D149" s="3">
        <v>168.77978040190592</v>
      </c>
      <c r="E149" s="3">
        <v>137</v>
      </c>
      <c r="F149" s="3">
        <v>115</v>
      </c>
      <c r="G149" s="3">
        <v>92</v>
      </c>
      <c r="H149" s="3">
        <v>95</v>
      </c>
      <c r="I149" s="3">
        <v>75.191630412264345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11</v>
      </c>
      <c r="P149" s="3">
        <v>2.375794580127133</v>
      </c>
      <c r="Q149" s="3">
        <v>3.45</v>
      </c>
      <c r="R149" s="3">
        <v>2.95</v>
      </c>
      <c r="S149" s="3">
        <v>2.73</v>
      </c>
      <c r="T149" s="3">
        <v>2.92</v>
      </c>
      <c r="U149" s="3">
        <v>2.8028090925891704</v>
      </c>
      <c r="V149" s="4">
        <v>3.4094135995009354</v>
      </c>
      <c r="W149" s="4">
        <v>5.3920087336244533</v>
      </c>
      <c r="X149" s="4">
        <v>5.730024953212725</v>
      </c>
      <c r="Y149" s="4">
        <v>7.9823830318153446</v>
      </c>
      <c r="Z149" s="4">
        <v>5.7332751091703047</v>
      </c>
      <c r="AA149" s="4">
        <v>5.21</v>
      </c>
    </row>
    <row r="150" spans="1:27" x14ac:dyDescent="0.2">
      <c r="A150" s="19">
        <v>147</v>
      </c>
      <c r="B150" s="1" t="s">
        <v>17</v>
      </c>
      <c r="C150" s="1" t="s">
        <v>188</v>
      </c>
      <c r="D150" s="3">
        <v>187.63206960845241</v>
      </c>
      <c r="E150" s="3">
        <v>83</v>
      </c>
      <c r="F150" s="3">
        <v>95</v>
      </c>
      <c r="G150" s="3">
        <v>68</v>
      </c>
      <c r="H150" s="3">
        <v>56</v>
      </c>
      <c r="I150" s="3">
        <v>25.678475243422412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3.4131162607496885</v>
      </c>
      <c r="Q150" s="3">
        <v>2.81</v>
      </c>
      <c r="R150" s="3">
        <v>3.22</v>
      </c>
      <c r="S150" s="3">
        <v>3.3</v>
      </c>
      <c r="T150" s="3">
        <v>2.63</v>
      </c>
      <c r="U150" s="3">
        <v>3.0697122515574011</v>
      </c>
      <c r="V150" s="4">
        <v>2.4605364940736116</v>
      </c>
      <c r="W150" s="4">
        <v>3.8913537117903925</v>
      </c>
      <c r="X150" s="4">
        <v>4.1352963194011219</v>
      </c>
      <c r="Y150" s="4">
        <v>5.7607985028072353</v>
      </c>
      <c r="Z150" s="4">
        <v>4.1376419213973792</v>
      </c>
      <c r="AA150" s="4">
        <v>3.76</v>
      </c>
    </row>
    <row r="151" spans="1:27" x14ac:dyDescent="0.2">
      <c r="A151" s="19">
        <v>148</v>
      </c>
      <c r="B151" s="1" t="s">
        <v>17</v>
      </c>
      <c r="C151" s="1" t="s">
        <v>189</v>
      </c>
      <c r="D151" s="3">
        <v>26.279262481872795</v>
      </c>
      <c r="E151" s="3">
        <v>14</v>
      </c>
      <c r="F151" s="3">
        <v>32</v>
      </c>
      <c r="G151" s="3">
        <v>46</v>
      </c>
      <c r="H151" s="3">
        <v>24</v>
      </c>
      <c r="I151" s="3">
        <v>17.516055521027553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3.0555298472929202</v>
      </c>
      <c r="Q151" s="3">
        <v>4.1100000000000003</v>
      </c>
      <c r="R151" s="3">
        <v>3.2</v>
      </c>
      <c r="S151" s="3">
        <v>3.79</v>
      </c>
      <c r="T151" s="3">
        <v>2.79</v>
      </c>
      <c r="U151" s="3">
        <v>2.6337687469762936</v>
      </c>
      <c r="V151" s="4">
        <v>2.5979600748596381</v>
      </c>
      <c r="W151" s="4">
        <v>4.1086899563318777</v>
      </c>
      <c r="X151" s="4">
        <v>4.3662570180910789</v>
      </c>
      <c r="Y151" s="4">
        <v>6.0825452276980654</v>
      </c>
      <c r="Z151" s="4">
        <v>4.3687336244541486</v>
      </c>
      <c r="AA151" s="4">
        <v>3.97</v>
      </c>
    </row>
    <row r="152" spans="1:27" x14ac:dyDescent="0.2">
      <c r="A152" s="19">
        <v>149</v>
      </c>
      <c r="B152" s="1" t="s">
        <v>18</v>
      </c>
      <c r="C152" s="1" t="s">
        <v>190</v>
      </c>
      <c r="D152" s="3">
        <v>32.608245286927698</v>
      </c>
      <c r="E152" s="3">
        <v>45</v>
      </c>
      <c r="F152" s="3">
        <v>26</v>
      </c>
      <c r="G152" s="3">
        <v>48</v>
      </c>
      <c r="H152" s="3">
        <v>35</v>
      </c>
      <c r="I152" s="3">
        <v>42.117257095504449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5.9492924528301891</v>
      </c>
      <c r="Q152" s="3">
        <v>5.94</v>
      </c>
      <c r="R152" s="3">
        <v>5.75</v>
      </c>
      <c r="S152" s="3">
        <v>5.77</v>
      </c>
      <c r="T152" s="3">
        <v>5.59</v>
      </c>
      <c r="U152" s="3">
        <v>5.5323788546255495</v>
      </c>
      <c r="V152" s="4">
        <v>3.4355895196506547</v>
      </c>
      <c r="W152" s="4">
        <v>5.4334061135371172</v>
      </c>
      <c r="X152" s="4">
        <v>5.7740174672489069</v>
      </c>
      <c r="Y152" s="4">
        <v>8.0436681222707413</v>
      </c>
      <c r="Z152" s="4">
        <v>5.7772925764192138</v>
      </c>
      <c r="AA152" s="4">
        <v>5.25</v>
      </c>
    </row>
    <row r="153" spans="1:27" x14ac:dyDescent="0.2">
      <c r="A153" s="19">
        <v>150</v>
      </c>
      <c r="B153" s="1" t="s">
        <v>18</v>
      </c>
      <c r="C153" s="1" t="s">
        <v>191</v>
      </c>
      <c r="D153" s="3">
        <v>27.076859332918996</v>
      </c>
      <c r="E153" s="3">
        <v>60</v>
      </c>
      <c r="F153" s="3">
        <v>66</v>
      </c>
      <c r="G153" s="3">
        <v>42</v>
      </c>
      <c r="H153" s="3">
        <v>39</v>
      </c>
      <c r="I153" s="3">
        <v>37.632069608452454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6.2170087976539579</v>
      </c>
      <c r="Q153" s="3">
        <v>5.95</v>
      </c>
      <c r="R153" s="3">
        <v>5.47</v>
      </c>
      <c r="S153" s="3">
        <v>6.16</v>
      </c>
      <c r="T153" s="3">
        <v>4.79</v>
      </c>
      <c r="U153" s="3">
        <v>5.074318744838977</v>
      </c>
      <c r="V153" s="4">
        <v>3.5664691203992511</v>
      </c>
      <c r="W153" s="4">
        <v>5.6403930131004358</v>
      </c>
      <c r="X153" s="4">
        <v>5.993980037429818</v>
      </c>
      <c r="Y153" s="4">
        <v>8.3500935745477225</v>
      </c>
      <c r="Z153" s="4">
        <v>5.9973799126637548</v>
      </c>
      <c r="AA153" s="4">
        <v>5.45</v>
      </c>
    </row>
    <row r="154" spans="1:27" x14ac:dyDescent="0.2">
      <c r="A154" s="19">
        <v>151</v>
      </c>
      <c r="B154" s="1" t="s">
        <v>18</v>
      </c>
      <c r="C154" s="1" t="s">
        <v>192</v>
      </c>
      <c r="D154" s="3">
        <v>802.54816656308253</v>
      </c>
      <c r="E154" s="3">
        <v>648</v>
      </c>
      <c r="F154" s="3">
        <v>592</v>
      </c>
      <c r="G154" s="3">
        <v>592</v>
      </c>
      <c r="H154" s="3">
        <v>459</v>
      </c>
      <c r="I154" s="3">
        <v>382.19390926041012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7.402818844864969</v>
      </c>
      <c r="Q154" s="3">
        <v>5.33</v>
      </c>
      <c r="R154" s="3">
        <v>4.88</v>
      </c>
      <c r="S154" s="3">
        <v>5.77</v>
      </c>
      <c r="T154" s="3">
        <v>4.8499999999999996</v>
      </c>
      <c r="U154" s="3">
        <v>4.8542064180398956</v>
      </c>
      <c r="V154" s="4">
        <v>2.7550155957579534</v>
      </c>
      <c r="W154" s="4">
        <v>4.3570742358078594</v>
      </c>
      <c r="X154" s="4">
        <v>4.630212102308171</v>
      </c>
      <c r="Y154" s="4">
        <v>6.4502557704304415</v>
      </c>
      <c r="Z154" s="4">
        <v>4.6328384279475978</v>
      </c>
      <c r="AA154" s="4">
        <v>4.21</v>
      </c>
    </row>
    <row r="155" spans="1:27" x14ac:dyDescent="0.2">
      <c r="A155" s="19">
        <v>152</v>
      </c>
      <c r="B155" s="1" t="s">
        <v>19</v>
      </c>
      <c r="C155" s="1" t="s">
        <v>193</v>
      </c>
      <c r="D155" s="3">
        <v>62097.752227056153</v>
      </c>
      <c r="E155" s="3">
        <v>50083</v>
      </c>
      <c r="F155" s="3">
        <v>71545</v>
      </c>
      <c r="G155" s="3">
        <v>57566</v>
      </c>
      <c r="H155" s="3">
        <v>56523</v>
      </c>
      <c r="I155" s="3">
        <v>48339.030453697946</v>
      </c>
      <c r="J155" s="3">
        <v>52</v>
      </c>
      <c r="K155" s="3">
        <v>914</v>
      </c>
      <c r="L155" s="3">
        <v>1010</v>
      </c>
      <c r="M155" s="3">
        <v>44.01</v>
      </c>
      <c r="N155" s="3">
        <v>0.5</v>
      </c>
      <c r="O155" s="3">
        <v>430.38000000000005</v>
      </c>
      <c r="P155" s="3">
        <v>5.6588857524894483</v>
      </c>
      <c r="Q155" s="3">
        <v>5.6</v>
      </c>
      <c r="R155" s="3">
        <v>5.37</v>
      </c>
      <c r="S155" s="3">
        <v>4.97</v>
      </c>
      <c r="T155" s="3">
        <v>5.36</v>
      </c>
      <c r="U155" s="3">
        <v>5.5543032987787333</v>
      </c>
      <c r="V155" s="4">
        <v>3.7824204616344352</v>
      </c>
      <c r="W155" s="4">
        <v>5.9819213973799119</v>
      </c>
      <c r="X155" s="4">
        <v>6.3569182782283207</v>
      </c>
      <c r="Y155" s="4">
        <v>8.8556955708047393</v>
      </c>
      <c r="Z155" s="4">
        <v>6.3605240174672488</v>
      </c>
      <c r="AA155" s="4">
        <v>5.78</v>
      </c>
    </row>
    <row r="156" spans="1:27" x14ac:dyDescent="0.2">
      <c r="A156" s="19">
        <v>153</v>
      </c>
      <c r="B156" s="1" t="s">
        <v>19</v>
      </c>
      <c r="C156" s="1" t="s">
        <v>194</v>
      </c>
      <c r="D156" s="3">
        <v>100770.79966853117</v>
      </c>
      <c r="E156" s="3">
        <v>69079</v>
      </c>
      <c r="F156" s="3">
        <v>131525</v>
      </c>
      <c r="G156" s="3">
        <v>92630</v>
      </c>
      <c r="H156" s="3">
        <v>99563</v>
      </c>
      <c r="I156" s="3">
        <v>63458.918582970793</v>
      </c>
      <c r="J156" s="3">
        <v>7.1</v>
      </c>
      <c r="K156" s="3">
        <v>3588</v>
      </c>
      <c r="L156" s="3">
        <v>242</v>
      </c>
      <c r="M156" s="3">
        <v>966</v>
      </c>
      <c r="N156" s="3">
        <v>64.81</v>
      </c>
      <c r="O156" s="3">
        <v>249.1</v>
      </c>
      <c r="P156" s="3">
        <v>5.1072288895685247</v>
      </c>
      <c r="Q156" s="3">
        <v>5.0199999999999996</v>
      </c>
      <c r="R156" s="3">
        <v>5.58</v>
      </c>
      <c r="S156" s="3">
        <v>5.51</v>
      </c>
      <c r="T156" s="3">
        <v>5.35</v>
      </c>
      <c r="U156" s="3">
        <v>5.4587361134992589</v>
      </c>
      <c r="V156" s="4">
        <v>6.7075795383655636</v>
      </c>
      <c r="W156" s="4">
        <v>10.608078602620086</v>
      </c>
      <c r="X156" s="4">
        <v>11.273081721771675</v>
      </c>
      <c r="Y156" s="4">
        <v>15.704304429195256</v>
      </c>
      <c r="Z156" s="4">
        <v>11.27947598253275</v>
      </c>
      <c r="AA156" s="4">
        <v>10.25</v>
      </c>
    </row>
    <row r="157" spans="1:27" x14ac:dyDescent="0.2">
      <c r="A157" s="19">
        <v>154</v>
      </c>
      <c r="B157" s="1" t="s">
        <v>19</v>
      </c>
      <c r="C157" s="1" t="s">
        <v>195</v>
      </c>
      <c r="D157" s="3">
        <v>131413.2380360472</v>
      </c>
      <c r="E157" s="3">
        <v>94453</v>
      </c>
      <c r="F157" s="3">
        <v>144505</v>
      </c>
      <c r="G157" s="3">
        <v>118948</v>
      </c>
      <c r="H157" s="3">
        <v>122047</v>
      </c>
      <c r="I157" s="3">
        <v>95461.218147917956</v>
      </c>
      <c r="J157" s="3">
        <v>96</v>
      </c>
      <c r="K157" s="3">
        <v>1329</v>
      </c>
      <c r="L157" s="3">
        <v>3</v>
      </c>
      <c r="M157" s="3">
        <v>24</v>
      </c>
      <c r="N157" s="3">
        <v>27</v>
      </c>
      <c r="O157" s="3">
        <v>206.32899999999998</v>
      </c>
      <c r="P157" s="3">
        <v>5.5878714749280984</v>
      </c>
      <c r="Q157" s="3">
        <v>5.44</v>
      </c>
      <c r="R157" s="3">
        <v>5.47</v>
      </c>
      <c r="S157" s="3">
        <v>5.39</v>
      </c>
      <c r="T157" s="3">
        <v>5.33</v>
      </c>
      <c r="U157" s="3">
        <v>5.6166279279120497</v>
      </c>
      <c r="V157" s="4">
        <v>9.9664815970056146</v>
      </c>
      <c r="W157" s="4">
        <v>15.762052401746724</v>
      </c>
      <c r="X157" s="4">
        <v>16.750149719276354</v>
      </c>
      <c r="Y157" s="4">
        <v>23.334298190892074</v>
      </c>
      <c r="Z157" s="4">
        <v>16.759650655021833</v>
      </c>
      <c r="AA157" s="4">
        <v>15.23</v>
      </c>
    </row>
    <row r="158" spans="1:27" x14ac:dyDescent="0.2">
      <c r="A158" s="19">
        <v>155</v>
      </c>
      <c r="B158" s="1" t="s">
        <v>19</v>
      </c>
      <c r="C158" s="1" t="s">
        <v>196</v>
      </c>
      <c r="D158" s="3">
        <v>59321.711207789514</v>
      </c>
      <c r="E158" s="3">
        <v>55354</v>
      </c>
      <c r="F158" s="3">
        <v>52674</v>
      </c>
      <c r="G158" s="3">
        <v>49962</v>
      </c>
      <c r="H158" s="3">
        <v>50889</v>
      </c>
      <c r="I158" s="3">
        <v>48919.432359643673</v>
      </c>
      <c r="J158" s="3">
        <v>2</v>
      </c>
      <c r="K158" s="3">
        <v>114</v>
      </c>
      <c r="L158" s="3">
        <v>560</v>
      </c>
      <c r="M158" s="3">
        <v>25</v>
      </c>
      <c r="N158" s="3">
        <v>3</v>
      </c>
      <c r="O158" s="3">
        <v>12</v>
      </c>
      <c r="P158" s="3">
        <v>5.7850924382593565</v>
      </c>
      <c r="Q158" s="3">
        <v>6.11</v>
      </c>
      <c r="R158" s="3">
        <v>5.53</v>
      </c>
      <c r="S158" s="3">
        <v>6.15</v>
      </c>
      <c r="T158" s="3">
        <v>6.08</v>
      </c>
      <c r="U158" s="3">
        <v>6.079918332902202</v>
      </c>
      <c r="V158" s="4">
        <v>7.8658640049906419</v>
      </c>
      <c r="W158" s="4">
        <v>12.439912663755456</v>
      </c>
      <c r="X158" s="4">
        <v>13.219750467872736</v>
      </c>
      <c r="Y158" s="4">
        <v>18.416169681846533</v>
      </c>
      <c r="Z158" s="4">
        <v>13.227248908296941</v>
      </c>
      <c r="AA158" s="4">
        <v>12.02</v>
      </c>
    </row>
    <row r="159" spans="1:27" x14ac:dyDescent="0.2">
      <c r="A159" s="19">
        <v>156</v>
      </c>
      <c r="B159" s="1" t="s">
        <v>19</v>
      </c>
      <c r="C159" s="1" t="s">
        <v>197</v>
      </c>
      <c r="D159" s="3">
        <v>83407.302672467355</v>
      </c>
      <c r="E159" s="3">
        <v>72688</v>
      </c>
      <c r="F159" s="3">
        <v>95019</v>
      </c>
      <c r="G159" s="3">
        <v>75748</v>
      </c>
      <c r="H159" s="3">
        <v>80944</v>
      </c>
      <c r="I159" s="3">
        <v>63709.343277397951</v>
      </c>
      <c r="J159" s="3">
        <v>316</v>
      </c>
      <c r="K159" s="3">
        <v>2028</v>
      </c>
      <c r="L159" s="3">
        <v>655</v>
      </c>
      <c r="M159" s="3">
        <v>421</v>
      </c>
      <c r="N159" s="3">
        <v>71</v>
      </c>
      <c r="O159" s="3">
        <v>526</v>
      </c>
      <c r="P159" s="3">
        <v>5.5916979832006968</v>
      </c>
      <c r="Q159" s="3">
        <v>5.59</v>
      </c>
      <c r="R159" s="3">
        <v>5.46</v>
      </c>
      <c r="S159" s="3">
        <v>5.84</v>
      </c>
      <c r="T159" s="3">
        <v>5.81</v>
      </c>
      <c r="U159" s="3">
        <v>6.0879802260152305</v>
      </c>
      <c r="V159" s="4">
        <v>10.038465377417342</v>
      </c>
      <c r="W159" s="4">
        <v>15.875895196506548</v>
      </c>
      <c r="X159" s="4">
        <v>16.871129132875854</v>
      </c>
      <c r="Y159" s="4">
        <v>23.502832189644412</v>
      </c>
      <c r="Z159" s="4">
        <v>16.880698689956329</v>
      </c>
      <c r="AA159" s="4">
        <v>15.34</v>
      </c>
    </row>
    <row r="160" spans="1:27" x14ac:dyDescent="0.2">
      <c r="A160" s="19">
        <v>157</v>
      </c>
      <c r="B160" s="1" t="s">
        <v>19</v>
      </c>
      <c r="C160" s="1" t="s">
        <v>198</v>
      </c>
      <c r="D160" s="3">
        <v>93281.282370002053</v>
      </c>
      <c r="E160" s="3">
        <v>66322</v>
      </c>
      <c r="F160" s="3">
        <v>95502</v>
      </c>
      <c r="G160" s="3">
        <v>80447</v>
      </c>
      <c r="H160" s="3">
        <v>82743</v>
      </c>
      <c r="I160" s="3">
        <v>65345.090118085769</v>
      </c>
      <c r="J160" s="3">
        <v>2</v>
      </c>
      <c r="K160" s="3">
        <v>958</v>
      </c>
      <c r="L160" s="3">
        <v>41</v>
      </c>
      <c r="M160" s="3">
        <v>89</v>
      </c>
      <c r="N160" s="3">
        <v>0</v>
      </c>
      <c r="O160" s="3">
        <v>610.28</v>
      </c>
      <c r="P160" s="3">
        <v>5.746611964157192</v>
      </c>
      <c r="Q160" s="3">
        <v>5.29</v>
      </c>
      <c r="R160" s="3">
        <v>6.09</v>
      </c>
      <c r="S160" s="3">
        <v>5.38</v>
      </c>
      <c r="T160" s="3">
        <v>5.3</v>
      </c>
      <c r="U160" s="3">
        <v>5.6163542545014957</v>
      </c>
      <c r="V160" s="4">
        <v>10.058097317529631</v>
      </c>
      <c r="W160" s="4">
        <v>15.906943231441046</v>
      </c>
      <c r="X160" s="4">
        <v>16.90412351840299</v>
      </c>
      <c r="Y160" s="4">
        <v>23.548796007485958</v>
      </c>
      <c r="Z160" s="4">
        <v>16.913711790393009</v>
      </c>
      <c r="AA160" s="4">
        <v>15.37</v>
      </c>
    </row>
    <row r="161" spans="1:27" x14ac:dyDescent="0.2">
      <c r="A161" s="19">
        <v>158</v>
      </c>
      <c r="B161" s="1" t="s">
        <v>19</v>
      </c>
      <c r="C161" s="1" t="s">
        <v>199</v>
      </c>
      <c r="D161" s="3">
        <v>47490.553138595395</v>
      </c>
      <c r="E161" s="3">
        <v>45641</v>
      </c>
      <c r="F161" s="3">
        <v>72103</v>
      </c>
      <c r="G161" s="3">
        <v>55086</v>
      </c>
      <c r="H161" s="3">
        <v>60792</v>
      </c>
      <c r="I161" s="3">
        <v>39963.217319245901</v>
      </c>
      <c r="J161" s="3">
        <v>221</v>
      </c>
      <c r="K161" s="3">
        <v>1860</v>
      </c>
      <c r="L161" s="3">
        <v>1455.6273000000001</v>
      </c>
      <c r="M161" s="3">
        <v>416.02</v>
      </c>
      <c r="N161" s="3">
        <v>26</v>
      </c>
      <c r="O161" s="3">
        <v>330</v>
      </c>
      <c r="P161" s="3">
        <v>5.7333402715627848</v>
      </c>
      <c r="Q161" s="3">
        <v>5.4</v>
      </c>
      <c r="R161" s="3">
        <v>5.34</v>
      </c>
      <c r="S161" s="3">
        <v>5.82</v>
      </c>
      <c r="T161" s="3">
        <v>5.47</v>
      </c>
      <c r="U161" s="3">
        <v>5.5417582034835187</v>
      </c>
      <c r="V161" s="4">
        <v>9.3251715533374906</v>
      </c>
      <c r="W161" s="4">
        <v>14.74781659388646</v>
      </c>
      <c r="X161" s="4">
        <v>15.672333125389891</v>
      </c>
      <c r="Y161" s="4">
        <v>21.83281347473487</v>
      </c>
      <c r="Z161" s="4">
        <v>15.681222707423579</v>
      </c>
      <c r="AA161" s="4">
        <v>14.25</v>
      </c>
    </row>
    <row r="162" spans="1:27" x14ac:dyDescent="0.2">
      <c r="A162" s="19">
        <v>159</v>
      </c>
      <c r="B162" s="1" t="s">
        <v>19</v>
      </c>
      <c r="C162" s="1" t="s">
        <v>200</v>
      </c>
      <c r="D162" s="3">
        <v>48186.844831158065</v>
      </c>
      <c r="E162" s="3">
        <v>45462</v>
      </c>
      <c r="F162" s="3">
        <v>53669</v>
      </c>
      <c r="G162" s="3">
        <v>49548</v>
      </c>
      <c r="H162" s="3">
        <v>48849</v>
      </c>
      <c r="I162" s="3">
        <v>36064.014916096945</v>
      </c>
      <c r="J162" s="3">
        <v>168.6319</v>
      </c>
      <c r="K162" s="3">
        <v>1620</v>
      </c>
      <c r="L162" s="3">
        <v>7</v>
      </c>
      <c r="M162" s="3">
        <v>7.76</v>
      </c>
      <c r="N162" s="3">
        <v>2.14</v>
      </c>
      <c r="O162" s="3">
        <v>119</v>
      </c>
      <c r="P162" s="3">
        <v>6.1054835074984615</v>
      </c>
      <c r="Q162" s="3">
        <v>4.9800000000000004</v>
      </c>
      <c r="R162" s="3">
        <v>6.06</v>
      </c>
      <c r="S162" s="3">
        <v>5.84</v>
      </c>
      <c r="T162" s="3">
        <v>5.75</v>
      </c>
      <c r="U162" s="3">
        <v>5.8243792068172633</v>
      </c>
      <c r="V162" s="4">
        <v>9.7505302557704301</v>
      </c>
      <c r="W162" s="4">
        <v>15.420524017467248</v>
      </c>
      <c r="X162" s="4">
        <v>16.387211478477852</v>
      </c>
      <c r="Y162" s="4">
        <v>22.828696194635057</v>
      </c>
      <c r="Z162" s="4">
        <v>16.396506550218341</v>
      </c>
      <c r="AA162" s="4">
        <v>14.9</v>
      </c>
    </row>
    <row r="163" spans="1:27" x14ac:dyDescent="0.2">
      <c r="A163" s="19">
        <v>160</v>
      </c>
      <c r="B163" s="1" t="s">
        <v>19</v>
      </c>
      <c r="C163" s="1" t="s">
        <v>201</v>
      </c>
      <c r="D163" s="3">
        <v>92136.958773565333</v>
      </c>
      <c r="E163" s="3">
        <v>84133</v>
      </c>
      <c r="F163" s="3">
        <v>100132</v>
      </c>
      <c r="G163" s="3">
        <v>85664</v>
      </c>
      <c r="H163" s="3">
        <v>90487</v>
      </c>
      <c r="I163" s="3">
        <v>72807.437331675959</v>
      </c>
      <c r="J163" s="3">
        <v>262</v>
      </c>
      <c r="K163" s="3">
        <v>1162</v>
      </c>
      <c r="L163" s="3">
        <v>1109</v>
      </c>
      <c r="M163" s="3">
        <v>3102</v>
      </c>
      <c r="N163" s="3">
        <v>257.43849999999998</v>
      </c>
      <c r="O163" s="3">
        <v>4136</v>
      </c>
      <c r="P163" s="3">
        <v>5.5824970587982712</v>
      </c>
      <c r="Q163" s="3">
        <v>5.73</v>
      </c>
      <c r="R163" s="3">
        <v>5.97</v>
      </c>
      <c r="S163" s="3">
        <v>5.47</v>
      </c>
      <c r="T163" s="3">
        <v>5.83</v>
      </c>
      <c r="U163" s="3">
        <v>5.9890761887703583</v>
      </c>
      <c r="V163" s="4">
        <v>4.3333996683250415</v>
      </c>
      <c r="W163" s="4">
        <v>4.4388944168048647</v>
      </c>
      <c r="X163" s="4">
        <v>2.5765063571033715</v>
      </c>
      <c r="Y163" s="4">
        <v>5.3599447208402431</v>
      </c>
      <c r="Z163" s="4">
        <v>5.1327252625760087</v>
      </c>
      <c r="AA163" s="4">
        <v>7.34</v>
      </c>
    </row>
    <row r="164" spans="1:27" x14ac:dyDescent="0.2">
      <c r="A164" s="19">
        <v>161</v>
      </c>
      <c r="B164" s="1" t="s">
        <v>19</v>
      </c>
      <c r="C164" s="1" t="s">
        <v>202</v>
      </c>
      <c r="D164" s="3">
        <v>93411.798218355078</v>
      </c>
      <c r="E164" s="3">
        <v>79506</v>
      </c>
      <c r="F164" s="3">
        <v>120287</v>
      </c>
      <c r="G164" s="3">
        <v>104443</v>
      </c>
      <c r="H164" s="3">
        <v>106020</v>
      </c>
      <c r="I164" s="3">
        <v>78765.547959395059</v>
      </c>
      <c r="J164" s="3">
        <v>20</v>
      </c>
      <c r="K164" s="3">
        <v>1147</v>
      </c>
      <c r="L164" s="3">
        <v>156</v>
      </c>
      <c r="M164" s="3">
        <v>235</v>
      </c>
      <c r="N164" s="3">
        <v>1</v>
      </c>
      <c r="O164" s="3">
        <v>136</v>
      </c>
      <c r="P164" s="3">
        <v>6.141242028865066</v>
      </c>
      <c r="Q164" s="3">
        <v>6.02</v>
      </c>
      <c r="R164" s="3">
        <v>5.78</v>
      </c>
      <c r="S164" s="3">
        <v>5.48</v>
      </c>
      <c r="T164" s="3">
        <v>5.61</v>
      </c>
      <c r="U164" s="3">
        <v>5.5773817270149468</v>
      </c>
      <c r="V164" s="4">
        <v>7.0078275290215579</v>
      </c>
      <c r="W164" s="4">
        <v>7.1784300718629073</v>
      </c>
      <c r="X164" s="4">
        <v>4.1666390270867879</v>
      </c>
      <c r="Y164" s="4">
        <v>8.6679215035931456</v>
      </c>
      <c r="Z164" s="4">
        <v>8.3004698728579331</v>
      </c>
      <c r="AA164" s="4">
        <v>11.87</v>
      </c>
    </row>
    <row r="165" spans="1:27" x14ac:dyDescent="0.2">
      <c r="A165" s="19">
        <v>162</v>
      </c>
      <c r="B165" s="1" t="s">
        <v>19</v>
      </c>
      <c r="C165" s="1" t="s">
        <v>203</v>
      </c>
      <c r="D165" s="3">
        <v>59905.15848353014</v>
      </c>
      <c r="E165" s="3">
        <v>53333</v>
      </c>
      <c r="F165" s="3">
        <v>60361</v>
      </c>
      <c r="G165" s="3">
        <v>58801</v>
      </c>
      <c r="H165" s="3">
        <v>59785</v>
      </c>
      <c r="I165" s="3">
        <v>46393.712450797582</v>
      </c>
      <c r="J165" s="3">
        <v>15</v>
      </c>
      <c r="K165" s="3">
        <v>344</v>
      </c>
      <c r="L165" s="3">
        <v>51</v>
      </c>
      <c r="M165" s="3">
        <v>77.490000000000009</v>
      </c>
      <c r="N165" s="3">
        <v>44</v>
      </c>
      <c r="O165" s="3">
        <v>146.71</v>
      </c>
      <c r="P165" s="3">
        <v>5.6090168960308349</v>
      </c>
      <c r="Q165" s="3">
        <v>5.36</v>
      </c>
      <c r="R165" s="3">
        <v>5.5</v>
      </c>
      <c r="S165" s="3">
        <v>4.91</v>
      </c>
      <c r="T165" s="3">
        <v>5.26</v>
      </c>
      <c r="U165" s="3">
        <v>5.3640312815328617</v>
      </c>
      <c r="V165" s="4">
        <v>6.0514096185737971</v>
      </c>
      <c r="W165" s="4">
        <v>6.1987285793255946</v>
      </c>
      <c r="X165" s="4">
        <v>3.5979823106688773</v>
      </c>
      <c r="Y165" s="4">
        <v>7.4849364289662796</v>
      </c>
      <c r="Z165" s="4">
        <v>7.1676340519624109</v>
      </c>
      <c r="AA165" s="4">
        <v>10.25</v>
      </c>
    </row>
    <row r="166" spans="1:27" x14ac:dyDescent="0.2">
      <c r="A166" s="19">
        <v>163</v>
      </c>
      <c r="B166" s="1" t="s">
        <v>19</v>
      </c>
      <c r="C166" s="1" t="s">
        <v>204</v>
      </c>
      <c r="D166" s="3">
        <v>237664.33602651744</v>
      </c>
      <c r="E166" s="3">
        <v>191930</v>
      </c>
      <c r="F166" s="3">
        <v>259979</v>
      </c>
      <c r="G166" s="3">
        <v>246019</v>
      </c>
      <c r="H166" s="3">
        <v>246394</v>
      </c>
      <c r="I166" s="3">
        <v>207362.34721359014</v>
      </c>
      <c r="J166" s="3">
        <v>144</v>
      </c>
      <c r="K166" s="3">
        <v>13654.5</v>
      </c>
      <c r="L166" s="3">
        <v>3863.28</v>
      </c>
      <c r="M166" s="3">
        <v>7250</v>
      </c>
      <c r="N166" s="3">
        <v>263</v>
      </c>
      <c r="O166" s="3">
        <v>4349</v>
      </c>
      <c r="P166" s="3">
        <v>5.9415611163291064</v>
      </c>
      <c r="Q166" s="3">
        <v>6.38</v>
      </c>
      <c r="R166" s="3">
        <v>6.02</v>
      </c>
      <c r="S166" s="3">
        <v>5.81</v>
      </c>
      <c r="T166" s="3">
        <v>6.04</v>
      </c>
      <c r="U166" s="3">
        <v>6.1803431755760387</v>
      </c>
      <c r="V166" s="4">
        <v>7.8284577114427858</v>
      </c>
      <c r="W166" s="4">
        <v>8.0190381426202322</v>
      </c>
      <c r="X166" s="4">
        <v>4.6545605306799329</v>
      </c>
      <c r="Y166" s="4">
        <v>9.6829519071310113</v>
      </c>
      <c r="Z166" s="4">
        <v>9.2724709784411274</v>
      </c>
      <c r="AA166" s="4">
        <v>13.26</v>
      </c>
    </row>
    <row r="167" spans="1:27" x14ac:dyDescent="0.2">
      <c r="A167" s="19">
        <v>164</v>
      </c>
      <c r="B167" s="1" t="s">
        <v>19</v>
      </c>
      <c r="C167" s="1" t="s">
        <v>205</v>
      </c>
      <c r="D167" s="3">
        <v>164259.17754298734</v>
      </c>
      <c r="E167" s="3">
        <v>151789</v>
      </c>
      <c r="F167" s="3">
        <v>183695</v>
      </c>
      <c r="G167" s="3">
        <v>178723</v>
      </c>
      <c r="H167" s="3">
        <v>182186</v>
      </c>
      <c r="I167" s="3">
        <v>161610.00621504043</v>
      </c>
      <c r="J167" s="3">
        <v>363</v>
      </c>
      <c r="K167" s="3">
        <v>7</v>
      </c>
      <c r="L167" s="3">
        <v>2770</v>
      </c>
      <c r="M167" s="3">
        <v>4233.22</v>
      </c>
      <c r="N167" s="3">
        <v>265</v>
      </c>
      <c r="O167" s="3">
        <v>790</v>
      </c>
      <c r="P167" s="3">
        <v>5.7054310976390843</v>
      </c>
      <c r="Q167" s="3">
        <v>6.03</v>
      </c>
      <c r="R167" s="3">
        <v>5.73</v>
      </c>
      <c r="S167" s="3">
        <v>5.85</v>
      </c>
      <c r="T167" s="3">
        <v>5.84</v>
      </c>
      <c r="U167" s="3">
        <v>5.8768741530251436</v>
      </c>
      <c r="V167" s="4">
        <v>8.3893200663349923</v>
      </c>
      <c r="W167" s="4">
        <v>8.5935544499723608</v>
      </c>
      <c r="X167" s="4">
        <v>4.9880320619126586</v>
      </c>
      <c r="Y167" s="4">
        <v>10.376677722498618</v>
      </c>
      <c r="Z167" s="4">
        <v>9.9367882808181331</v>
      </c>
      <c r="AA167" s="4">
        <v>14.21</v>
      </c>
    </row>
    <row r="168" spans="1:27" x14ac:dyDescent="0.2">
      <c r="A168" s="19">
        <v>165</v>
      </c>
      <c r="B168" s="1" t="s">
        <v>19</v>
      </c>
      <c r="C168" s="1" t="s">
        <v>206</v>
      </c>
      <c r="D168" s="3">
        <v>29793.888543608868</v>
      </c>
      <c r="E168" s="3">
        <v>24548</v>
      </c>
      <c r="F168" s="3">
        <v>40574</v>
      </c>
      <c r="G168" s="3">
        <v>33574</v>
      </c>
      <c r="H168" s="3">
        <v>36816</v>
      </c>
      <c r="I168" s="3">
        <v>24195.649471721561</v>
      </c>
      <c r="J168" s="3">
        <v>11</v>
      </c>
      <c r="K168" s="3">
        <v>661</v>
      </c>
      <c r="L168" s="3">
        <v>9</v>
      </c>
      <c r="M168" s="3">
        <v>27.802</v>
      </c>
      <c r="N168" s="3">
        <v>9</v>
      </c>
      <c r="O168" s="3">
        <v>82</v>
      </c>
      <c r="P168" s="3">
        <v>5.3786558055682141</v>
      </c>
      <c r="Q168" s="3">
        <v>5.44</v>
      </c>
      <c r="R168" s="3">
        <v>5.28</v>
      </c>
      <c r="S168" s="3">
        <v>5.0999999999999996</v>
      </c>
      <c r="T168" s="3">
        <v>5.49</v>
      </c>
      <c r="U168" s="3">
        <v>5.8502169055889874</v>
      </c>
      <c r="V168" s="4">
        <v>8.7907794361525706</v>
      </c>
      <c r="W168" s="4">
        <v>9.004787175234938</v>
      </c>
      <c r="X168" s="4">
        <v>5.2267274737423985</v>
      </c>
      <c r="Y168" s="4">
        <v>10.873239358761747</v>
      </c>
      <c r="Z168" s="4">
        <v>10.412299613045883</v>
      </c>
      <c r="AA168" s="4">
        <v>14.89</v>
      </c>
    </row>
    <row r="169" spans="1:27" x14ac:dyDescent="0.2">
      <c r="A169" s="19">
        <v>166</v>
      </c>
      <c r="B169" s="1" t="s">
        <v>19</v>
      </c>
      <c r="C169" s="1" t="s">
        <v>207</v>
      </c>
      <c r="D169" s="3">
        <v>191765.52724259373</v>
      </c>
      <c r="E169" s="3">
        <v>191846</v>
      </c>
      <c r="F169" s="3">
        <v>212133</v>
      </c>
      <c r="G169" s="3">
        <v>209088</v>
      </c>
      <c r="H169" s="3">
        <v>210229</v>
      </c>
      <c r="I169" s="3">
        <v>185661.24922311996</v>
      </c>
      <c r="J169" s="3">
        <v>25</v>
      </c>
      <c r="K169" s="3">
        <v>5</v>
      </c>
      <c r="L169" s="3">
        <v>723</v>
      </c>
      <c r="M169" s="3">
        <v>714.47280000000001</v>
      </c>
      <c r="N169" s="3">
        <v>7.42</v>
      </c>
      <c r="O169" s="3">
        <v>4172.8</v>
      </c>
      <c r="P169" s="3">
        <v>5.6832769569951997</v>
      </c>
      <c r="Q169" s="3">
        <v>6.02</v>
      </c>
      <c r="R169" s="3">
        <v>5.98</v>
      </c>
      <c r="S169" s="3">
        <v>6.24</v>
      </c>
      <c r="T169" s="3">
        <v>6</v>
      </c>
      <c r="U169" s="3">
        <v>5.9872469529201178</v>
      </c>
      <c r="V169" s="4">
        <v>8.8675290215588713</v>
      </c>
      <c r="W169" s="4">
        <v>9.0834051962410172</v>
      </c>
      <c r="X169" s="4">
        <v>5.272360420121613</v>
      </c>
      <c r="Y169" s="4">
        <v>10.96817025981205</v>
      </c>
      <c r="Z169" s="4">
        <v>10.503206191265892</v>
      </c>
      <c r="AA169" s="4">
        <v>15.02</v>
      </c>
    </row>
    <row r="170" spans="1:27" x14ac:dyDescent="0.2">
      <c r="A170" s="19">
        <v>167</v>
      </c>
      <c r="B170" s="1" t="s">
        <v>19</v>
      </c>
      <c r="C170" s="1" t="s">
        <v>208</v>
      </c>
      <c r="D170" s="3">
        <v>98327.988398591231</v>
      </c>
      <c r="E170" s="3">
        <v>96133</v>
      </c>
      <c r="F170" s="3">
        <v>111789</v>
      </c>
      <c r="G170" s="3">
        <v>107365</v>
      </c>
      <c r="H170" s="3">
        <v>108673</v>
      </c>
      <c r="I170" s="3">
        <v>85238.408949658158</v>
      </c>
      <c r="J170" s="3">
        <v>19</v>
      </c>
      <c r="K170" s="3">
        <v>371</v>
      </c>
      <c r="L170" s="3">
        <v>3211</v>
      </c>
      <c r="M170" s="3">
        <v>384.72699999999998</v>
      </c>
      <c r="N170" s="3">
        <v>56</v>
      </c>
      <c r="O170" s="3">
        <v>11676</v>
      </c>
      <c r="P170" s="3">
        <v>4.9629333262666648</v>
      </c>
      <c r="Q170" s="3">
        <v>5.62</v>
      </c>
      <c r="R170" s="3">
        <v>4.8899999999999997</v>
      </c>
      <c r="S170" s="3">
        <v>5.86</v>
      </c>
      <c r="T170" s="3">
        <v>5.39</v>
      </c>
      <c r="U170" s="3">
        <v>5.3283698325719788</v>
      </c>
      <c r="V170" s="4">
        <v>5.9451409618573798</v>
      </c>
      <c r="W170" s="4">
        <v>6.0898728579325594</v>
      </c>
      <c r="X170" s="4">
        <v>3.5347982310668873</v>
      </c>
      <c r="Y170" s="4">
        <v>7.3534936428966287</v>
      </c>
      <c r="Z170" s="4">
        <v>7.0417634051962414</v>
      </c>
      <c r="AA170" s="4">
        <v>10.07</v>
      </c>
    </row>
    <row r="171" spans="1:27" x14ac:dyDescent="0.2">
      <c r="A171" s="19">
        <v>168</v>
      </c>
      <c r="B171" s="1" t="s">
        <v>19</v>
      </c>
      <c r="C171" s="1" t="s">
        <v>209</v>
      </c>
      <c r="D171" s="3">
        <v>31972.581313445204</v>
      </c>
      <c r="E171" s="3">
        <v>26346</v>
      </c>
      <c r="F171" s="3">
        <v>33328</v>
      </c>
      <c r="G171" s="3">
        <v>29134</v>
      </c>
      <c r="H171" s="3">
        <v>30417</v>
      </c>
      <c r="I171" s="3">
        <v>23039.765900145019</v>
      </c>
      <c r="J171" s="3">
        <v>5</v>
      </c>
      <c r="K171" s="3">
        <v>19</v>
      </c>
      <c r="L171" s="3">
        <v>2</v>
      </c>
      <c r="M171" s="3">
        <v>6</v>
      </c>
      <c r="N171" s="3">
        <v>2.5</v>
      </c>
      <c r="O171" s="3">
        <v>13</v>
      </c>
      <c r="P171" s="3">
        <v>5.4022011438691875</v>
      </c>
      <c r="Q171" s="3">
        <v>5.45</v>
      </c>
      <c r="R171" s="3">
        <v>5.64</v>
      </c>
      <c r="S171" s="3">
        <v>5.3</v>
      </c>
      <c r="T171" s="3">
        <v>5.26</v>
      </c>
      <c r="U171" s="3">
        <v>5.3619312946546742</v>
      </c>
      <c r="V171" s="4">
        <v>7.6100165837479272</v>
      </c>
      <c r="W171" s="4">
        <v>7.7952791597567721</v>
      </c>
      <c r="X171" s="4">
        <v>4.5246821448313979</v>
      </c>
      <c r="Y171" s="4">
        <v>9.4127639579878384</v>
      </c>
      <c r="Z171" s="4">
        <v>9.0137368711995585</v>
      </c>
      <c r="AA171" s="4">
        <v>12.89</v>
      </c>
    </row>
    <row r="172" spans="1:27" x14ac:dyDescent="0.2">
      <c r="A172" s="19">
        <v>169</v>
      </c>
      <c r="B172" s="1" t="s">
        <v>19</v>
      </c>
      <c r="C172" s="1" t="s">
        <v>210</v>
      </c>
      <c r="D172" s="3">
        <v>31296.012015744767</v>
      </c>
      <c r="E172" s="3">
        <v>20775</v>
      </c>
      <c r="F172" s="3">
        <v>43740</v>
      </c>
      <c r="G172" s="3">
        <v>28730</v>
      </c>
      <c r="H172" s="3">
        <v>32701</v>
      </c>
      <c r="I172" s="3">
        <v>17256.121814791793</v>
      </c>
      <c r="J172" s="3">
        <v>122</v>
      </c>
      <c r="K172" s="3">
        <v>1387</v>
      </c>
      <c r="L172" s="3">
        <v>705</v>
      </c>
      <c r="M172" s="3">
        <v>117</v>
      </c>
      <c r="N172" s="3">
        <v>98</v>
      </c>
      <c r="O172" s="3">
        <v>20</v>
      </c>
      <c r="P172" s="3">
        <v>5.6810497421146158</v>
      </c>
      <c r="Q172" s="3">
        <v>5.85</v>
      </c>
      <c r="R172" s="3">
        <v>5.29</v>
      </c>
      <c r="S172" s="3">
        <v>5.0599999999999996</v>
      </c>
      <c r="T172" s="3">
        <v>4.9400000000000004</v>
      </c>
      <c r="U172" s="3">
        <v>4.6048315917873524</v>
      </c>
      <c r="V172" s="4">
        <v>6.6417910447761193</v>
      </c>
      <c r="W172" s="4">
        <v>6.8034825870646767</v>
      </c>
      <c r="X172" s="4">
        <v>3.9490049751243776</v>
      </c>
      <c r="Y172" s="4">
        <v>8.2151741293532332</v>
      </c>
      <c r="Z172" s="4">
        <v>7.8669154228855724</v>
      </c>
      <c r="AA172" s="4">
        <v>11.25</v>
      </c>
    </row>
    <row r="173" spans="1:27" x14ac:dyDescent="0.2">
      <c r="A173" s="19">
        <v>170</v>
      </c>
      <c r="B173" s="1" t="s">
        <v>19</v>
      </c>
      <c r="C173" s="1" t="s">
        <v>211</v>
      </c>
      <c r="D173" s="3">
        <v>78.371659415786198</v>
      </c>
      <c r="E173" s="3">
        <v>65</v>
      </c>
      <c r="F173" s="3">
        <v>31</v>
      </c>
      <c r="G173" s="3">
        <v>36</v>
      </c>
      <c r="H173" s="3">
        <v>31</v>
      </c>
      <c r="I173" s="3">
        <v>29.355707478765272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5.1384916269404712</v>
      </c>
      <c r="Q173" s="3">
        <v>4.88</v>
      </c>
      <c r="R173" s="3">
        <v>4.57</v>
      </c>
      <c r="S173" s="3">
        <v>4.7699999999999996</v>
      </c>
      <c r="T173" s="3">
        <v>5.4</v>
      </c>
      <c r="U173" s="3">
        <v>4.7985248447204976</v>
      </c>
      <c r="V173" s="4">
        <v>7.7280928689883908</v>
      </c>
      <c r="W173" s="4">
        <v>7.9162299613045883</v>
      </c>
      <c r="X173" s="4">
        <v>4.5948866777224984</v>
      </c>
      <c r="Y173" s="4">
        <v>9.5588114980652286</v>
      </c>
      <c r="Z173" s="4">
        <v>9.1535931453841908</v>
      </c>
      <c r="AA173" s="4">
        <v>13.09</v>
      </c>
    </row>
    <row r="174" spans="1:27" x14ac:dyDescent="0.2">
      <c r="A174" s="19">
        <v>171</v>
      </c>
      <c r="B174" s="1" t="s">
        <v>19</v>
      </c>
      <c r="C174" s="1" t="s">
        <v>212</v>
      </c>
      <c r="D174" s="3">
        <v>2720.9136109384704</v>
      </c>
      <c r="E174" s="3">
        <v>2173</v>
      </c>
      <c r="F174" s="3">
        <v>2832</v>
      </c>
      <c r="G174" s="3">
        <v>2135</v>
      </c>
      <c r="H174" s="3">
        <v>2665</v>
      </c>
      <c r="I174" s="3">
        <v>2383.1572405220631</v>
      </c>
      <c r="J174" s="3">
        <v>0.1</v>
      </c>
      <c r="K174" s="3">
        <v>1</v>
      </c>
      <c r="L174" s="3">
        <v>0</v>
      </c>
      <c r="M174" s="3">
        <v>0</v>
      </c>
      <c r="N174" s="3">
        <v>0</v>
      </c>
      <c r="O174" s="3">
        <v>29.83</v>
      </c>
      <c r="P174" s="3">
        <v>5.625523623964928</v>
      </c>
      <c r="Q174" s="3">
        <v>6.32</v>
      </c>
      <c r="R174" s="3">
        <v>6.22</v>
      </c>
      <c r="S174" s="3">
        <v>6.16</v>
      </c>
      <c r="T174" s="3">
        <v>6.09</v>
      </c>
      <c r="U174" s="3">
        <v>5.9959032333341984</v>
      </c>
      <c r="V174" s="4">
        <v>8.3893200663349923</v>
      </c>
      <c r="W174" s="4">
        <v>8.5935544499723608</v>
      </c>
      <c r="X174" s="4">
        <v>4.9880320619126586</v>
      </c>
      <c r="Y174" s="4">
        <v>10.376677722498618</v>
      </c>
      <c r="Z174" s="4">
        <v>9.9367882808181331</v>
      </c>
      <c r="AA174" s="4">
        <v>14.21</v>
      </c>
    </row>
    <row r="175" spans="1:27" x14ac:dyDescent="0.2">
      <c r="A175" s="19">
        <v>172</v>
      </c>
      <c r="B175" s="1" t="s">
        <v>19</v>
      </c>
      <c r="C175" s="1" t="s">
        <v>213</v>
      </c>
      <c r="D175" s="3">
        <v>1393.7849596022372</v>
      </c>
      <c r="E175" s="3">
        <v>1149</v>
      </c>
      <c r="F175" s="3">
        <v>1168</v>
      </c>
      <c r="G175" s="3">
        <v>1083</v>
      </c>
      <c r="H175" s="3">
        <v>977</v>
      </c>
      <c r="I175" s="3">
        <v>949.08846074166138</v>
      </c>
      <c r="J175" s="3">
        <v>5</v>
      </c>
      <c r="K175" s="3">
        <v>0</v>
      </c>
      <c r="L175" s="3">
        <v>0</v>
      </c>
      <c r="M175" s="3">
        <v>0</v>
      </c>
      <c r="N175" s="3">
        <v>0</v>
      </c>
      <c r="O175" s="3">
        <v>4.21</v>
      </c>
      <c r="P175" s="3">
        <v>5.9932177023058344</v>
      </c>
      <c r="Q175" s="3">
        <v>6.02</v>
      </c>
      <c r="R175" s="3">
        <v>6.33</v>
      </c>
      <c r="S175" s="3">
        <v>6.92</v>
      </c>
      <c r="T175" s="3">
        <v>7.22</v>
      </c>
      <c r="U175" s="3">
        <v>7.0193526193725928</v>
      </c>
      <c r="V175" s="4">
        <v>7.7162852404643445</v>
      </c>
      <c r="W175" s="4">
        <v>7.9041348811498073</v>
      </c>
      <c r="X175" s="4">
        <v>4.5878662244333883</v>
      </c>
      <c r="Y175" s="4">
        <v>9.5442067440574903</v>
      </c>
      <c r="Z175" s="4">
        <v>9.139607517965727</v>
      </c>
      <c r="AA175" s="4">
        <v>13.07</v>
      </c>
    </row>
    <row r="176" spans="1:27" x14ac:dyDescent="0.2">
      <c r="A176" s="19">
        <v>173</v>
      </c>
      <c r="B176" s="1" t="s">
        <v>19</v>
      </c>
      <c r="C176" s="1" t="s">
        <v>214</v>
      </c>
      <c r="D176" s="3">
        <v>297.56577584420967</v>
      </c>
      <c r="E176" s="3">
        <v>254</v>
      </c>
      <c r="F176" s="3">
        <v>225</v>
      </c>
      <c r="G176" s="3">
        <v>244</v>
      </c>
      <c r="H176" s="3">
        <v>156</v>
      </c>
      <c r="I176" s="3">
        <v>134.96996063807745</v>
      </c>
      <c r="J176" s="3">
        <v>0</v>
      </c>
      <c r="K176" s="3">
        <v>0</v>
      </c>
      <c r="L176" s="3">
        <v>0</v>
      </c>
      <c r="M176" s="3">
        <v>2</v>
      </c>
      <c r="N176" s="3">
        <v>0</v>
      </c>
      <c r="O176" s="3">
        <v>0</v>
      </c>
      <c r="P176" s="3">
        <v>5.0722134557452296</v>
      </c>
      <c r="Q176" s="3">
        <v>4.72</v>
      </c>
      <c r="R176" s="3">
        <v>4.57</v>
      </c>
      <c r="S176" s="3">
        <v>5.37</v>
      </c>
      <c r="T176" s="3">
        <v>5.39</v>
      </c>
      <c r="U176" s="3">
        <v>5.6118891320204236</v>
      </c>
      <c r="V176" s="4">
        <v>2.1844112769485906</v>
      </c>
      <c r="W176" s="4">
        <v>2.2375898286346048</v>
      </c>
      <c r="X176" s="4">
        <v>1.2987838584853508</v>
      </c>
      <c r="Y176" s="4">
        <v>2.7018794914317303</v>
      </c>
      <c r="Z176" s="4">
        <v>2.5873410724156995</v>
      </c>
      <c r="AA176" s="4">
        <v>3.7</v>
      </c>
    </row>
    <row r="177" spans="1:27" x14ac:dyDescent="0.2">
      <c r="A177" s="19">
        <v>174</v>
      </c>
      <c r="B177" s="1" t="s">
        <v>19</v>
      </c>
      <c r="C177" s="1" t="s">
        <v>215</v>
      </c>
      <c r="D177" s="3">
        <v>431.72778123057788</v>
      </c>
      <c r="E177" s="3">
        <v>513</v>
      </c>
      <c r="F177" s="3">
        <v>645</v>
      </c>
      <c r="G177" s="3">
        <v>573</v>
      </c>
      <c r="H177" s="3">
        <v>375</v>
      </c>
      <c r="I177" s="3">
        <v>191.14356743318831</v>
      </c>
      <c r="J177" s="3">
        <v>0</v>
      </c>
      <c r="K177" s="3">
        <v>0</v>
      </c>
      <c r="L177" s="3">
        <v>5</v>
      </c>
      <c r="M177" s="3">
        <v>12</v>
      </c>
      <c r="N177" s="3">
        <v>0</v>
      </c>
      <c r="O177" s="3">
        <v>0</v>
      </c>
      <c r="P177" s="3">
        <v>5.5730955725744318</v>
      </c>
      <c r="Q177" s="3">
        <v>5.88</v>
      </c>
      <c r="R177" s="3">
        <v>5.63</v>
      </c>
      <c r="S177" s="3">
        <v>4.82</v>
      </c>
      <c r="T177" s="3">
        <v>4.1100000000000003</v>
      </c>
      <c r="U177" s="3">
        <v>4.2901974841947483</v>
      </c>
      <c r="V177" s="4">
        <v>3.7312106135986731</v>
      </c>
      <c r="W177" s="4">
        <v>3.8220453289110008</v>
      </c>
      <c r="X177" s="4">
        <v>2.2184632393587616</v>
      </c>
      <c r="Y177" s="4">
        <v>4.6151022664455503</v>
      </c>
      <c r="Z177" s="4">
        <v>4.4194582642343843</v>
      </c>
      <c r="AA177" s="4">
        <v>6.32</v>
      </c>
    </row>
    <row r="178" spans="1:27" x14ac:dyDescent="0.2">
      <c r="A178" s="19">
        <v>175</v>
      </c>
      <c r="B178" s="1" t="s">
        <v>19</v>
      </c>
      <c r="C178" s="1" t="s">
        <v>216</v>
      </c>
      <c r="D178" s="3">
        <v>64.491402527449765</v>
      </c>
      <c r="E178" s="3">
        <v>77</v>
      </c>
      <c r="F178" s="3">
        <v>38</v>
      </c>
      <c r="G178" s="3">
        <v>21</v>
      </c>
      <c r="H178" s="3">
        <v>18</v>
      </c>
      <c r="I178" s="3">
        <v>3.0142945929148537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5.6974629009095263</v>
      </c>
      <c r="Q178" s="3">
        <v>5.47</v>
      </c>
      <c r="R178" s="3">
        <v>6.11</v>
      </c>
      <c r="S178" s="3">
        <v>5.38</v>
      </c>
      <c r="T178" s="3">
        <v>4.96</v>
      </c>
      <c r="U178" s="3">
        <v>5.2422680412371125</v>
      </c>
      <c r="V178" s="4">
        <v>2.4855058043117744</v>
      </c>
      <c r="W178" s="4">
        <v>2.5460143725815367</v>
      </c>
      <c r="X178" s="4">
        <v>1.477805417357656</v>
      </c>
      <c r="Y178" s="4">
        <v>3.0743007186290767</v>
      </c>
      <c r="Z178" s="4">
        <v>2.9439745715865122</v>
      </c>
      <c r="AA178" s="4">
        <v>4.21</v>
      </c>
    </row>
    <row r="179" spans="1:27" x14ac:dyDescent="0.2">
      <c r="A179" s="19">
        <v>176</v>
      </c>
      <c r="B179" s="1" t="s">
        <v>19</v>
      </c>
      <c r="C179" s="1" t="s">
        <v>217</v>
      </c>
      <c r="D179" s="3">
        <v>58.783923762171113</v>
      </c>
      <c r="E179" s="3">
        <v>69</v>
      </c>
      <c r="F179" s="3">
        <v>79</v>
      </c>
      <c r="G179" s="3">
        <v>76</v>
      </c>
      <c r="H179" s="3">
        <v>76</v>
      </c>
      <c r="I179" s="3">
        <v>64.667495338719704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5.5506694855532075</v>
      </c>
      <c r="Q179" s="3">
        <v>5.73</v>
      </c>
      <c r="R179" s="3">
        <v>5.65</v>
      </c>
      <c r="S179" s="3">
        <v>5.78</v>
      </c>
      <c r="T179" s="3">
        <v>5.67</v>
      </c>
      <c r="U179" s="3">
        <v>5.7496410390288473</v>
      </c>
      <c r="V179" s="4">
        <v>3.3592703150912109</v>
      </c>
      <c r="W179" s="4">
        <v>3.4410503040353788</v>
      </c>
      <c r="X179" s="4">
        <v>1.9973189607517965</v>
      </c>
      <c r="Y179" s="4">
        <v>4.1550525152017697</v>
      </c>
      <c r="Z179" s="4">
        <v>3.9789110005527921</v>
      </c>
      <c r="AA179" s="4">
        <v>5.69</v>
      </c>
    </row>
    <row r="180" spans="1:27" x14ac:dyDescent="0.2">
      <c r="A180" s="19">
        <v>177</v>
      </c>
      <c r="B180" s="1" t="s">
        <v>19</v>
      </c>
      <c r="C180" s="1" t="s">
        <v>218</v>
      </c>
      <c r="D180" s="3">
        <v>7806.9815620468189</v>
      </c>
      <c r="E180" s="3">
        <v>6670</v>
      </c>
      <c r="F180" s="3">
        <v>10615</v>
      </c>
      <c r="G180" s="3">
        <v>8405</v>
      </c>
      <c r="H180" s="3">
        <v>9322</v>
      </c>
      <c r="I180" s="3">
        <v>6469.5152268489737</v>
      </c>
      <c r="J180" s="3">
        <v>0</v>
      </c>
      <c r="K180" s="3">
        <v>164</v>
      </c>
      <c r="L180" s="3">
        <v>187</v>
      </c>
      <c r="M180" s="3">
        <v>40</v>
      </c>
      <c r="N180" s="3">
        <v>0</v>
      </c>
      <c r="O180" s="3">
        <v>123.2</v>
      </c>
      <c r="P180" s="3">
        <v>5.1605901203216638</v>
      </c>
      <c r="Q180" s="3">
        <v>5.12</v>
      </c>
      <c r="R180" s="3">
        <v>4.8</v>
      </c>
      <c r="S180" s="3">
        <v>5.75</v>
      </c>
      <c r="T180" s="3">
        <v>5.54</v>
      </c>
      <c r="U180" s="3">
        <v>5.0825813720453503</v>
      </c>
      <c r="V180" s="4">
        <v>4.8470315091210621</v>
      </c>
      <c r="W180" s="4">
        <v>4.9650304035378667</v>
      </c>
      <c r="X180" s="4">
        <v>2.8818960751796574</v>
      </c>
      <c r="Y180" s="4">
        <v>5.9952515201768941</v>
      </c>
      <c r="Z180" s="4">
        <v>5.7411000552791602</v>
      </c>
      <c r="AA180" s="4">
        <v>8.2100000000000009</v>
      </c>
    </row>
    <row r="181" spans="1:27" x14ac:dyDescent="0.2">
      <c r="A181" s="19">
        <v>178</v>
      </c>
      <c r="B181" s="1" t="s">
        <v>19</v>
      </c>
      <c r="C181" s="1" t="s">
        <v>219</v>
      </c>
      <c r="D181" s="3">
        <v>4035.7054070851455</v>
      </c>
      <c r="E181" s="3">
        <v>4929</v>
      </c>
      <c r="F181" s="3">
        <v>7201</v>
      </c>
      <c r="G181" s="3">
        <v>5657</v>
      </c>
      <c r="H181" s="3">
        <v>6343</v>
      </c>
      <c r="I181" s="3">
        <v>4516.7184586699805</v>
      </c>
      <c r="J181" s="3">
        <v>5</v>
      </c>
      <c r="K181" s="3">
        <v>222</v>
      </c>
      <c r="L181" s="3">
        <v>102</v>
      </c>
      <c r="M181" s="3">
        <v>20</v>
      </c>
      <c r="N181" s="3">
        <v>6</v>
      </c>
      <c r="O181" s="3">
        <v>45</v>
      </c>
      <c r="P181" s="3">
        <v>5.6024908679400465</v>
      </c>
      <c r="Q181" s="3">
        <v>5.69</v>
      </c>
      <c r="R181" s="3">
        <v>5.31</v>
      </c>
      <c r="S181" s="3">
        <v>6.22</v>
      </c>
      <c r="T181" s="3">
        <v>5.23</v>
      </c>
      <c r="U181" s="3">
        <v>5.6694203269549384</v>
      </c>
      <c r="V181" s="4">
        <v>5.8447761194029848</v>
      </c>
      <c r="W181" s="4">
        <v>5.9870646766169155</v>
      </c>
      <c r="X181" s="4">
        <v>3.4751243781094523</v>
      </c>
      <c r="Y181" s="4">
        <v>7.2293532338308459</v>
      </c>
      <c r="Z181" s="4">
        <v>6.9228855721393039</v>
      </c>
      <c r="AA181" s="4">
        <v>9.9</v>
      </c>
    </row>
    <row r="182" spans="1:27" x14ac:dyDescent="0.2">
      <c r="A182" s="19">
        <v>179</v>
      </c>
      <c r="B182" s="1" t="s">
        <v>20</v>
      </c>
      <c r="C182" s="1" t="s">
        <v>220</v>
      </c>
      <c r="D182" s="3">
        <v>104916.74953387195</v>
      </c>
      <c r="E182" s="3">
        <v>105759</v>
      </c>
      <c r="F182" s="3">
        <v>153509</v>
      </c>
      <c r="G182" s="3">
        <v>114951</v>
      </c>
      <c r="H182" s="3">
        <v>130389</v>
      </c>
      <c r="I182" s="3">
        <v>85319.97099647815</v>
      </c>
      <c r="J182" s="3">
        <v>499</v>
      </c>
      <c r="K182" s="3">
        <v>7072</v>
      </c>
      <c r="L182" s="3">
        <v>811</v>
      </c>
      <c r="M182" s="3">
        <v>225</v>
      </c>
      <c r="N182" s="3">
        <v>524</v>
      </c>
      <c r="O182" s="3">
        <v>264</v>
      </c>
      <c r="P182" s="3">
        <v>6.396730484640722</v>
      </c>
      <c r="Q182" s="3">
        <v>6.35</v>
      </c>
      <c r="R182" s="3">
        <v>6.75</v>
      </c>
      <c r="S182" s="3">
        <v>6.39</v>
      </c>
      <c r="T182" s="3">
        <v>6.23</v>
      </c>
      <c r="U182" s="3">
        <v>6.4518860322563825</v>
      </c>
      <c r="V182" s="4">
        <v>3.6780762852404645</v>
      </c>
      <c r="W182" s="4">
        <v>3.7676174682144836</v>
      </c>
      <c r="X182" s="4">
        <v>2.1868711995577668</v>
      </c>
      <c r="Y182" s="4">
        <v>4.5493808734107244</v>
      </c>
      <c r="Z182" s="4">
        <v>4.3565229408513</v>
      </c>
      <c r="AA182" s="4">
        <v>6.23</v>
      </c>
    </row>
    <row r="183" spans="1:27" x14ac:dyDescent="0.2">
      <c r="A183" s="19">
        <v>180</v>
      </c>
      <c r="B183" s="1" t="s">
        <v>20</v>
      </c>
      <c r="C183" s="1" t="s">
        <v>221</v>
      </c>
      <c r="D183" s="3">
        <v>55098.30122229128</v>
      </c>
      <c r="E183" s="3">
        <v>49710</v>
      </c>
      <c r="F183" s="3">
        <v>64835</v>
      </c>
      <c r="G183" s="3">
        <v>55680</v>
      </c>
      <c r="H183" s="3">
        <v>54002</v>
      </c>
      <c r="I183" s="3">
        <v>36635.622539879841</v>
      </c>
      <c r="J183" s="3">
        <v>207.1</v>
      </c>
      <c r="K183" s="3">
        <v>1515</v>
      </c>
      <c r="L183" s="3">
        <v>410</v>
      </c>
      <c r="M183" s="3">
        <v>214</v>
      </c>
      <c r="N183" s="3">
        <v>962.5</v>
      </c>
      <c r="O183" s="3">
        <v>108.1</v>
      </c>
      <c r="P183" s="3">
        <v>5.4851515490653178</v>
      </c>
      <c r="Q183" s="3">
        <v>5.21</v>
      </c>
      <c r="R183" s="3">
        <v>5.55</v>
      </c>
      <c r="S183" s="3">
        <v>5.54</v>
      </c>
      <c r="T183" s="3">
        <v>5.28</v>
      </c>
      <c r="U183" s="3">
        <v>5.4592135598027998</v>
      </c>
      <c r="V183" s="4">
        <v>5.708988391376451</v>
      </c>
      <c r="W183" s="4">
        <v>5.8479712548369269</v>
      </c>
      <c r="X183" s="4">
        <v>3.3943891652846871</v>
      </c>
      <c r="Y183" s="4">
        <v>7.0613985627418465</v>
      </c>
      <c r="Z183" s="4">
        <v>6.7620508568269768</v>
      </c>
      <c r="AA183" s="4">
        <v>9.67</v>
      </c>
    </row>
    <row r="184" spans="1:27" x14ac:dyDescent="0.2">
      <c r="A184" s="19">
        <v>181</v>
      </c>
      <c r="B184" s="1" t="s">
        <v>20</v>
      </c>
      <c r="C184" s="1" t="s">
        <v>222</v>
      </c>
      <c r="D184" s="3">
        <v>29559.198259788685</v>
      </c>
      <c r="E184" s="3">
        <v>25480</v>
      </c>
      <c r="F184" s="3">
        <v>33580</v>
      </c>
      <c r="G184" s="3">
        <v>30247</v>
      </c>
      <c r="H184" s="3">
        <v>30961</v>
      </c>
      <c r="I184" s="3">
        <v>22910.74166148746</v>
      </c>
      <c r="J184" s="3">
        <v>31.56</v>
      </c>
      <c r="K184" s="3">
        <v>196.5</v>
      </c>
      <c r="L184" s="3">
        <v>15</v>
      </c>
      <c r="M184" s="3">
        <v>0</v>
      </c>
      <c r="N184" s="3">
        <v>10.6</v>
      </c>
      <c r="O184" s="3">
        <v>18</v>
      </c>
      <c r="P184" s="3">
        <v>6.3413618718662645</v>
      </c>
      <c r="Q184" s="3">
        <v>5.44</v>
      </c>
      <c r="R184" s="3">
        <v>5.68</v>
      </c>
      <c r="S184" s="3">
        <v>5.37</v>
      </c>
      <c r="T184" s="3">
        <v>5.31</v>
      </c>
      <c r="U184" s="3">
        <v>5.3680339697621013</v>
      </c>
      <c r="V184" s="4">
        <v>6.0277943615257055</v>
      </c>
      <c r="W184" s="4">
        <v>6.1745384190160317</v>
      </c>
      <c r="X184" s="4">
        <v>3.5839414040906576</v>
      </c>
      <c r="Y184" s="4">
        <v>7.4557269209508021</v>
      </c>
      <c r="Z184" s="4">
        <v>7.1396627971254842</v>
      </c>
      <c r="AA184" s="4">
        <v>10.210000000000001</v>
      </c>
    </row>
    <row r="185" spans="1:27" x14ac:dyDescent="0.2">
      <c r="A185" s="19">
        <v>182</v>
      </c>
      <c r="B185" s="1" t="s">
        <v>20</v>
      </c>
      <c r="C185" s="1" t="s">
        <v>223</v>
      </c>
      <c r="D185" s="3">
        <v>19479.935777915882</v>
      </c>
      <c r="E185" s="3">
        <v>19567</v>
      </c>
      <c r="F185" s="3">
        <v>21927</v>
      </c>
      <c r="G185" s="3">
        <v>19112</v>
      </c>
      <c r="H185" s="3">
        <v>20293</v>
      </c>
      <c r="I185" s="3">
        <v>16597.8765278641</v>
      </c>
      <c r="J185" s="3">
        <v>18</v>
      </c>
      <c r="K185" s="3">
        <v>388</v>
      </c>
      <c r="L185" s="3">
        <v>9</v>
      </c>
      <c r="M185" s="3">
        <v>127</v>
      </c>
      <c r="N185" s="3">
        <v>6</v>
      </c>
      <c r="O185" s="3">
        <v>18</v>
      </c>
      <c r="P185" s="3">
        <v>5.8020231663973023</v>
      </c>
      <c r="Q185" s="3">
        <v>5.88</v>
      </c>
      <c r="R185" s="3">
        <v>5.25</v>
      </c>
      <c r="S185" s="3">
        <v>5.64</v>
      </c>
      <c r="T185" s="3">
        <v>5.58</v>
      </c>
      <c r="U185" s="3">
        <v>5.2089105740839159</v>
      </c>
      <c r="V185" s="4">
        <v>6.824809286898839</v>
      </c>
      <c r="W185" s="4">
        <v>6.9909563294637929</v>
      </c>
      <c r="X185" s="4">
        <v>4.057822001105583</v>
      </c>
      <c r="Y185" s="4">
        <v>8.4415478164731894</v>
      </c>
      <c r="Z185" s="4">
        <v>8.0836926478717537</v>
      </c>
      <c r="AA185" s="4">
        <v>11.56</v>
      </c>
    </row>
    <row r="186" spans="1:27" x14ac:dyDescent="0.2">
      <c r="A186" s="19">
        <v>183</v>
      </c>
      <c r="B186" s="1" t="s">
        <v>20</v>
      </c>
      <c r="C186" s="1" t="s">
        <v>224</v>
      </c>
      <c r="D186" s="3">
        <v>76185.208203853312</v>
      </c>
      <c r="E186" s="3">
        <v>57139</v>
      </c>
      <c r="F186" s="3">
        <v>107713</v>
      </c>
      <c r="G186" s="3">
        <v>77722</v>
      </c>
      <c r="H186" s="3">
        <v>80669</v>
      </c>
      <c r="I186" s="3">
        <v>50709.944064636424</v>
      </c>
      <c r="J186" s="3">
        <v>251.5</v>
      </c>
      <c r="K186" s="3">
        <v>4433.3100000000004</v>
      </c>
      <c r="L186" s="3">
        <v>270.95</v>
      </c>
      <c r="M186" s="3">
        <v>94.58</v>
      </c>
      <c r="N186" s="3">
        <v>181</v>
      </c>
      <c r="O186" s="3">
        <v>3.04</v>
      </c>
      <c r="P186" s="3">
        <v>5.7419393544349155</v>
      </c>
      <c r="Q186" s="3">
        <v>5.61</v>
      </c>
      <c r="R186" s="3">
        <v>5.04</v>
      </c>
      <c r="S186" s="3">
        <v>5.26</v>
      </c>
      <c r="T186" s="3">
        <v>5.63</v>
      </c>
      <c r="U186" s="3">
        <v>5.3518663804520177</v>
      </c>
      <c r="V186" s="4">
        <v>7.2085572139303489</v>
      </c>
      <c r="W186" s="4">
        <v>7.3840464344941967</v>
      </c>
      <c r="X186" s="4">
        <v>4.2859867330016579</v>
      </c>
      <c r="Y186" s="4">
        <v>8.9162023217247111</v>
      </c>
      <c r="Z186" s="4">
        <v>8.5382255389718082</v>
      </c>
      <c r="AA186" s="4">
        <v>12.21</v>
      </c>
    </row>
    <row r="187" spans="1:27" x14ac:dyDescent="0.2">
      <c r="A187" s="19">
        <v>184</v>
      </c>
      <c r="B187" s="1" t="s">
        <v>20</v>
      </c>
      <c r="C187" s="1" t="s">
        <v>225</v>
      </c>
      <c r="D187" s="3">
        <v>53139.144396105236</v>
      </c>
      <c r="E187" s="3">
        <v>40985</v>
      </c>
      <c r="F187" s="3">
        <v>67856</v>
      </c>
      <c r="G187" s="3">
        <v>49505</v>
      </c>
      <c r="H187" s="3">
        <v>55538</v>
      </c>
      <c r="I187" s="3">
        <v>42635.2703542573</v>
      </c>
      <c r="J187" s="3">
        <v>168</v>
      </c>
      <c r="K187" s="3">
        <v>356</v>
      </c>
      <c r="L187" s="3">
        <v>157.5</v>
      </c>
      <c r="M187" s="3">
        <v>6.5</v>
      </c>
      <c r="N187" s="3">
        <v>335</v>
      </c>
      <c r="O187" s="3">
        <v>18.920000000000002</v>
      </c>
      <c r="P187" s="3">
        <v>5.31084975564763</v>
      </c>
      <c r="Q187" s="3">
        <v>5.34</v>
      </c>
      <c r="R187" s="3">
        <v>5.48</v>
      </c>
      <c r="S187" s="3">
        <v>5.35</v>
      </c>
      <c r="T187" s="3">
        <v>5.48</v>
      </c>
      <c r="U187" s="3">
        <v>5.6238499527178369</v>
      </c>
      <c r="V187" s="4">
        <v>6.1045439469320062</v>
      </c>
      <c r="W187" s="4">
        <v>6.2531564400221118</v>
      </c>
      <c r="X187" s="4">
        <v>3.6295743504698725</v>
      </c>
      <c r="Y187" s="4">
        <v>7.5506578220011056</v>
      </c>
      <c r="Z187" s="4">
        <v>7.2305693753454952</v>
      </c>
      <c r="AA187" s="4">
        <v>10.34</v>
      </c>
    </row>
    <row r="188" spans="1:27" x14ac:dyDescent="0.2">
      <c r="A188" s="19">
        <v>185</v>
      </c>
      <c r="B188" s="1" t="s">
        <v>20</v>
      </c>
      <c r="C188" s="1" t="s">
        <v>226</v>
      </c>
      <c r="D188" s="3">
        <v>15699.917132794693</v>
      </c>
      <c r="E188" s="3">
        <v>13443</v>
      </c>
      <c r="F188" s="3">
        <v>15456</v>
      </c>
      <c r="G188" s="3">
        <v>13681</v>
      </c>
      <c r="H188" s="3">
        <v>13672</v>
      </c>
      <c r="I188" s="3">
        <v>11668.84193080588</v>
      </c>
      <c r="J188" s="3">
        <v>0.4</v>
      </c>
      <c r="K188" s="3">
        <v>81.400000000000006</v>
      </c>
      <c r="L188" s="3">
        <v>0</v>
      </c>
      <c r="M188" s="3">
        <v>0</v>
      </c>
      <c r="N188" s="3">
        <v>0</v>
      </c>
      <c r="O188" s="3">
        <v>0.8</v>
      </c>
      <c r="P188" s="3">
        <v>4.9813601760784776</v>
      </c>
      <c r="Q188" s="3">
        <v>5.0599999999999996</v>
      </c>
      <c r="R188" s="3">
        <v>5.27</v>
      </c>
      <c r="S188" s="3">
        <v>5.09</v>
      </c>
      <c r="T188" s="3">
        <v>5.0199999999999996</v>
      </c>
      <c r="U188" s="3">
        <v>4.8219832726463254</v>
      </c>
      <c r="V188" s="4">
        <v>7.12</v>
      </c>
      <c r="W188" s="4">
        <v>7.2933333333333339</v>
      </c>
      <c r="X188" s="4">
        <v>4.2333333333333334</v>
      </c>
      <c r="Y188" s="4">
        <v>8.8066666666666666</v>
      </c>
      <c r="Z188" s="4">
        <v>8.4333333333333336</v>
      </c>
      <c r="AA188" s="4">
        <v>12.06</v>
      </c>
    </row>
    <row r="189" spans="1:27" x14ac:dyDescent="0.2">
      <c r="A189" s="19">
        <v>186</v>
      </c>
      <c r="B189" s="1" t="s">
        <v>20</v>
      </c>
      <c r="C189" s="1" t="s">
        <v>227</v>
      </c>
      <c r="D189" s="3">
        <v>43143.349906774391</v>
      </c>
      <c r="E189" s="3">
        <v>38084</v>
      </c>
      <c r="F189" s="3">
        <v>37243</v>
      </c>
      <c r="G189" s="3">
        <v>32741</v>
      </c>
      <c r="H189" s="3">
        <v>33491</v>
      </c>
      <c r="I189" s="3">
        <v>30246.612802983218</v>
      </c>
      <c r="J189" s="3">
        <v>38.300000000000004</v>
      </c>
      <c r="K189" s="3">
        <v>32.299999999999997</v>
      </c>
      <c r="L189" s="3">
        <v>26.049999999999997</v>
      </c>
      <c r="M189" s="3">
        <v>35.9</v>
      </c>
      <c r="N189" s="3">
        <v>2.17</v>
      </c>
      <c r="O189" s="3">
        <v>5.9</v>
      </c>
      <c r="P189" s="3">
        <v>5.5675802372027743</v>
      </c>
      <c r="Q189" s="3">
        <v>5.4</v>
      </c>
      <c r="R189" s="3">
        <v>4.83</v>
      </c>
      <c r="S189" s="3">
        <v>5.2</v>
      </c>
      <c r="T189" s="3">
        <v>5.3</v>
      </c>
      <c r="U189" s="3">
        <v>5.1206588058045428</v>
      </c>
      <c r="V189" s="4">
        <v>8.0055721393034833</v>
      </c>
      <c r="W189" s="4">
        <v>8.2004643449419579</v>
      </c>
      <c r="X189" s="4">
        <v>4.7598673300165837</v>
      </c>
      <c r="Y189" s="4">
        <v>9.9020232172470983</v>
      </c>
      <c r="Z189" s="4">
        <v>9.4822553897180768</v>
      </c>
      <c r="AA189" s="4">
        <v>13.56</v>
      </c>
    </row>
    <row r="190" spans="1:27" x14ac:dyDescent="0.2">
      <c r="A190" s="19">
        <v>187</v>
      </c>
      <c r="B190" s="1" t="s">
        <v>20</v>
      </c>
      <c r="C190" s="1" t="s">
        <v>228</v>
      </c>
      <c r="D190" s="3">
        <v>51040.977833022574</v>
      </c>
      <c r="E190" s="3">
        <v>44970</v>
      </c>
      <c r="F190" s="3">
        <v>54109</v>
      </c>
      <c r="G190" s="3">
        <v>51608</v>
      </c>
      <c r="H190" s="3">
        <v>53216</v>
      </c>
      <c r="I190" s="3">
        <v>48956.339341205705</v>
      </c>
      <c r="J190" s="3">
        <v>633</v>
      </c>
      <c r="K190" s="3">
        <v>441</v>
      </c>
      <c r="L190" s="3">
        <v>25</v>
      </c>
      <c r="M190" s="3">
        <v>472.25</v>
      </c>
      <c r="N190" s="3">
        <v>4</v>
      </c>
      <c r="O190" s="3">
        <v>0</v>
      </c>
      <c r="P190" s="3">
        <v>5.6054474624826511</v>
      </c>
      <c r="Q190" s="3">
        <v>5.77</v>
      </c>
      <c r="R190" s="3">
        <v>4.72</v>
      </c>
      <c r="S190" s="3">
        <v>5.62</v>
      </c>
      <c r="T190" s="3">
        <v>5.74</v>
      </c>
      <c r="U190" s="3">
        <v>5.5608548415683963</v>
      </c>
      <c r="V190" s="4">
        <v>8.0587064676616915</v>
      </c>
      <c r="W190" s="4">
        <v>8.254892205638475</v>
      </c>
      <c r="X190" s="4">
        <v>4.791459369817578</v>
      </c>
      <c r="Y190" s="4">
        <v>9.9677446102819243</v>
      </c>
      <c r="Z190" s="4">
        <v>9.545190713101162</v>
      </c>
      <c r="AA190" s="4">
        <v>13.65</v>
      </c>
    </row>
    <row r="191" spans="1:27" x14ac:dyDescent="0.2">
      <c r="A191" s="19">
        <v>188</v>
      </c>
      <c r="B191" s="1" t="s">
        <v>20</v>
      </c>
      <c r="C191" s="1" t="s">
        <v>229</v>
      </c>
      <c r="D191" s="3">
        <v>67618.655479593945</v>
      </c>
      <c r="E191" s="3">
        <v>61174</v>
      </c>
      <c r="F191" s="3">
        <v>70806</v>
      </c>
      <c r="G191" s="3">
        <v>70164</v>
      </c>
      <c r="H191" s="3">
        <v>67132</v>
      </c>
      <c r="I191" s="3">
        <v>57904.101926662523</v>
      </c>
      <c r="J191" s="3">
        <v>17</v>
      </c>
      <c r="K191" s="3">
        <v>363</v>
      </c>
      <c r="L191" s="3">
        <v>70</v>
      </c>
      <c r="M191" s="3">
        <v>262</v>
      </c>
      <c r="N191" s="3">
        <v>8</v>
      </c>
      <c r="O191" s="3">
        <v>57</v>
      </c>
      <c r="P191" s="3">
        <v>5.7929435745003763</v>
      </c>
      <c r="Q191" s="3">
        <v>5.77</v>
      </c>
      <c r="R191" s="3">
        <v>5.32</v>
      </c>
      <c r="S191" s="3">
        <v>5.77</v>
      </c>
      <c r="T191" s="3">
        <v>5.31</v>
      </c>
      <c r="U191" s="3">
        <v>5.4974390885506992</v>
      </c>
      <c r="V191" s="4">
        <v>7.545074626865671</v>
      </c>
      <c r="W191" s="4">
        <v>7.7287562189054722</v>
      </c>
      <c r="X191" s="4">
        <v>4.4860696517412926</v>
      </c>
      <c r="Y191" s="4">
        <v>9.3324378109452741</v>
      </c>
      <c r="Z191" s="4">
        <v>8.9368159203980095</v>
      </c>
      <c r="AA191" s="4">
        <v>12.78</v>
      </c>
    </row>
    <row r="192" spans="1:27" x14ac:dyDescent="0.2">
      <c r="A192" s="19">
        <v>189</v>
      </c>
      <c r="B192" s="1" t="s">
        <v>20</v>
      </c>
      <c r="C192" s="1" t="s">
        <v>230</v>
      </c>
      <c r="D192" s="3">
        <v>52036.440853532215</v>
      </c>
      <c r="E192" s="3">
        <v>45889</v>
      </c>
      <c r="F192" s="3">
        <v>54028</v>
      </c>
      <c r="G192" s="3">
        <v>51060</v>
      </c>
      <c r="H192" s="3">
        <v>49852</v>
      </c>
      <c r="I192" s="3">
        <v>43938.056764035624</v>
      </c>
      <c r="J192" s="3">
        <v>43</v>
      </c>
      <c r="K192" s="3">
        <v>1304</v>
      </c>
      <c r="L192" s="3">
        <v>6</v>
      </c>
      <c r="M192" s="3">
        <v>6</v>
      </c>
      <c r="N192" s="3">
        <v>0</v>
      </c>
      <c r="O192" s="3">
        <v>11</v>
      </c>
      <c r="P192" s="3">
        <v>6.4832520484330063</v>
      </c>
      <c r="Q192" s="3">
        <v>6.92</v>
      </c>
      <c r="R192" s="3">
        <v>6.87</v>
      </c>
      <c r="S192" s="3">
        <v>6.57</v>
      </c>
      <c r="T192" s="3">
        <v>6.44</v>
      </c>
      <c r="U192" s="3">
        <v>7.0269925870580883</v>
      </c>
      <c r="V192" s="4">
        <v>6.2344278606965178</v>
      </c>
      <c r="W192" s="4">
        <v>6.3862023217247099</v>
      </c>
      <c r="X192" s="4">
        <v>3.7067993366500827</v>
      </c>
      <c r="Y192" s="4">
        <v>7.7113101160862358</v>
      </c>
      <c r="Z192" s="4">
        <v>7.3844112769485912</v>
      </c>
      <c r="AA192" s="4">
        <v>10.56</v>
      </c>
    </row>
    <row r="193" spans="1:27" x14ac:dyDescent="0.2">
      <c r="A193" s="19">
        <v>190</v>
      </c>
      <c r="B193" s="1" t="s">
        <v>20</v>
      </c>
      <c r="C193" s="1" t="s">
        <v>231</v>
      </c>
      <c r="D193" s="3">
        <v>78220.675367723219</v>
      </c>
      <c r="E193" s="3">
        <v>51442</v>
      </c>
      <c r="F193" s="3">
        <v>85744</v>
      </c>
      <c r="G193" s="3">
        <v>71840</v>
      </c>
      <c r="H193" s="3">
        <v>70536</v>
      </c>
      <c r="I193" s="3">
        <v>45927.895172985292</v>
      </c>
      <c r="J193" s="3">
        <v>27</v>
      </c>
      <c r="K193" s="3">
        <v>1518</v>
      </c>
      <c r="L193" s="3">
        <v>0</v>
      </c>
      <c r="M193" s="3">
        <v>13</v>
      </c>
      <c r="N193" s="3">
        <v>0</v>
      </c>
      <c r="O193" s="3">
        <v>10</v>
      </c>
      <c r="P193" s="3">
        <v>5.4916902728274417</v>
      </c>
      <c r="Q193" s="3">
        <v>5.41</v>
      </c>
      <c r="R193" s="3">
        <v>5.57</v>
      </c>
      <c r="S193" s="3">
        <v>5.9</v>
      </c>
      <c r="T193" s="3">
        <v>5.7</v>
      </c>
      <c r="U193" s="3">
        <v>5.6270215583561782</v>
      </c>
      <c r="V193" s="4">
        <v>8.1354560530679922</v>
      </c>
      <c r="W193" s="4">
        <v>8.3335102266445542</v>
      </c>
      <c r="X193" s="4">
        <v>4.8370923161967934</v>
      </c>
      <c r="Y193" s="4">
        <v>10.062675511332227</v>
      </c>
      <c r="Z193" s="4">
        <v>9.6360972913211711</v>
      </c>
      <c r="AA193" s="4">
        <v>13.78</v>
      </c>
    </row>
    <row r="194" spans="1:27" x14ac:dyDescent="0.2">
      <c r="A194" s="19">
        <v>191</v>
      </c>
      <c r="B194" s="1" t="s">
        <v>20</v>
      </c>
      <c r="C194" s="1" t="s">
        <v>232</v>
      </c>
      <c r="D194" s="3">
        <v>44919.484151646982</v>
      </c>
      <c r="E194" s="3">
        <v>41431</v>
      </c>
      <c r="F194" s="3">
        <v>47956</v>
      </c>
      <c r="G194" s="3">
        <v>45795</v>
      </c>
      <c r="H194" s="3">
        <v>45401</v>
      </c>
      <c r="I194" s="3">
        <v>41938.999378495959</v>
      </c>
      <c r="J194" s="3">
        <v>237</v>
      </c>
      <c r="K194" s="3">
        <v>1209</v>
      </c>
      <c r="L194" s="3">
        <v>3</v>
      </c>
      <c r="M194" s="3">
        <v>4</v>
      </c>
      <c r="N194" s="3">
        <v>0</v>
      </c>
      <c r="O194" s="3">
        <v>20</v>
      </c>
      <c r="P194" s="3">
        <v>6.2028042844518589</v>
      </c>
      <c r="Q194" s="3">
        <v>6.18</v>
      </c>
      <c r="R194" s="3">
        <v>6</v>
      </c>
      <c r="S194" s="3">
        <v>5.99</v>
      </c>
      <c r="T194" s="3">
        <v>6.07</v>
      </c>
      <c r="U194" s="3">
        <v>6.2176493377061011</v>
      </c>
      <c r="V194" s="4">
        <v>7.5332669983416247</v>
      </c>
      <c r="W194" s="4">
        <v>7.7166611387506912</v>
      </c>
      <c r="X194" s="4">
        <v>4.4790491984521825</v>
      </c>
      <c r="Y194" s="4">
        <v>9.3178330569375341</v>
      </c>
      <c r="Z194" s="4">
        <v>8.9228302929795476</v>
      </c>
      <c r="AA194" s="4">
        <v>12.76</v>
      </c>
    </row>
    <row r="195" spans="1:27" x14ac:dyDescent="0.2">
      <c r="A195" s="19">
        <v>192</v>
      </c>
      <c r="B195" s="1" t="s">
        <v>20</v>
      </c>
      <c r="C195" s="1" t="s">
        <v>233</v>
      </c>
      <c r="D195" s="3">
        <v>119238.67826807541</v>
      </c>
      <c r="E195" s="3">
        <v>110433</v>
      </c>
      <c r="F195" s="3">
        <v>116898</v>
      </c>
      <c r="G195" s="3">
        <v>116330</v>
      </c>
      <c r="H195" s="3">
        <v>116366</v>
      </c>
      <c r="I195" s="3">
        <v>109908.6389061529</v>
      </c>
      <c r="J195" s="3">
        <v>220</v>
      </c>
      <c r="K195" s="3">
        <v>45</v>
      </c>
      <c r="L195" s="3">
        <v>0</v>
      </c>
      <c r="M195" s="3">
        <v>317</v>
      </c>
      <c r="N195" s="3">
        <v>0</v>
      </c>
      <c r="O195" s="3">
        <v>0</v>
      </c>
      <c r="P195" s="3">
        <v>6.1146584624460703</v>
      </c>
      <c r="Q195" s="3">
        <v>6.87</v>
      </c>
      <c r="R195" s="3">
        <v>6.56</v>
      </c>
      <c r="S195" s="3">
        <v>6.63</v>
      </c>
      <c r="T195" s="3">
        <v>5.54</v>
      </c>
      <c r="U195" s="3">
        <v>5.8855901071875367</v>
      </c>
      <c r="V195" s="4">
        <v>6.8897512437810944</v>
      </c>
      <c r="W195" s="4">
        <v>7.057479270315091</v>
      </c>
      <c r="X195" s="4">
        <v>4.0964344941956874</v>
      </c>
      <c r="Y195" s="4">
        <v>8.5218739635157554</v>
      </c>
      <c r="Z195" s="4">
        <v>8.1606135986733008</v>
      </c>
      <c r="AA195" s="4">
        <v>11.67</v>
      </c>
    </row>
    <row r="196" spans="1:27" x14ac:dyDescent="0.2">
      <c r="A196" s="19">
        <v>193</v>
      </c>
      <c r="B196" s="1" t="s">
        <v>20</v>
      </c>
      <c r="C196" s="1" t="s">
        <v>234</v>
      </c>
      <c r="D196" s="3">
        <v>140398.58089910916</v>
      </c>
      <c r="E196" s="3">
        <v>134207</v>
      </c>
      <c r="F196" s="3">
        <v>146726</v>
      </c>
      <c r="G196" s="3">
        <v>137528</v>
      </c>
      <c r="H196" s="3">
        <v>138640</v>
      </c>
      <c r="I196" s="3">
        <v>115300.890822457</v>
      </c>
      <c r="J196" s="3">
        <v>6775</v>
      </c>
      <c r="K196" s="3">
        <v>2351</v>
      </c>
      <c r="L196" s="3">
        <v>489</v>
      </c>
      <c r="M196" s="3">
        <v>592.19000000000005</v>
      </c>
      <c r="N196" s="3">
        <v>324</v>
      </c>
      <c r="O196" s="3">
        <v>1059</v>
      </c>
      <c r="P196" s="3">
        <v>5.9243179334752014</v>
      </c>
      <c r="Q196" s="3">
        <v>5.67</v>
      </c>
      <c r="R196" s="3">
        <v>6.11</v>
      </c>
      <c r="S196" s="3">
        <v>6.04</v>
      </c>
      <c r="T196" s="3">
        <v>5.71</v>
      </c>
      <c r="U196" s="3">
        <v>5.232940823794836</v>
      </c>
      <c r="V196" s="4">
        <v>7.4683250414593694</v>
      </c>
      <c r="W196" s="4">
        <v>7.6501381978993921</v>
      </c>
      <c r="X196" s="4">
        <v>4.4404367053620781</v>
      </c>
      <c r="Y196" s="4">
        <v>9.2375069098949698</v>
      </c>
      <c r="Z196" s="4">
        <v>8.8459093421780004</v>
      </c>
      <c r="AA196" s="4">
        <v>12.65</v>
      </c>
    </row>
    <row r="197" spans="1:27" x14ac:dyDescent="0.2">
      <c r="A197" s="19">
        <v>194</v>
      </c>
      <c r="B197" s="1" t="s">
        <v>20</v>
      </c>
      <c r="C197" s="1" t="s">
        <v>235</v>
      </c>
      <c r="D197" s="3">
        <v>99374.528692769818</v>
      </c>
      <c r="E197" s="3">
        <v>89487</v>
      </c>
      <c r="F197" s="3">
        <v>117832</v>
      </c>
      <c r="G197" s="3">
        <v>107082</v>
      </c>
      <c r="H197" s="3">
        <v>104128</v>
      </c>
      <c r="I197" s="3">
        <v>69666.24197223947</v>
      </c>
      <c r="J197" s="3">
        <v>173</v>
      </c>
      <c r="K197" s="3">
        <v>298</v>
      </c>
      <c r="L197" s="3">
        <v>30</v>
      </c>
      <c r="M197" s="3">
        <v>21</v>
      </c>
      <c r="N197" s="3">
        <v>0</v>
      </c>
      <c r="O197" s="3">
        <v>0</v>
      </c>
      <c r="P197" s="3">
        <v>5.8597451654765615</v>
      </c>
      <c r="Q197" s="3">
        <v>5.31</v>
      </c>
      <c r="R197" s="3">
        <v>5.12</v>
      </c>
      <c r="S197" s="3">
        <v>4.8899999999999997</v>
      </c>
      <c r="T197" s="3">
        <v>4.97</v>
      </c>
      <c r="U197" s="3">
        <v>4.7868568201353305</v>
      </c>
      <c r="V197" s="4">
        <v>5.5495854063018246</v>
      </c>
      <c r="W197" s="4">
        <v>5.6846876727473745</v>
      </c>
      <c r="X197" s="4">
        <v>3.2996130458817023</v>
      </c>
      <c r="Y197" s="4">
        <v>6.8642343836373687</v>
      </c>
      <c r="Z197" s="4">
        <v>6.5732448866777231</v>
      </c>
      <c r="AA197" s="4">
        <v>9.4</v>
      </c>
    </row>
    <row r="198" spans="1:27" x14ac:dyDescent="0.2">
      <c r="A198" s="19">
        <v>195</v>
      </c>
      <c r="B198" s="1" t="s">
        <v>20</v>
      </c>
      <c r="C198" s="1" t="s">
        <v>236</v>
      </c>
      <c r="D198" s="3">
        <v>32529.272840273461</v>
      </c>
      <c r="E198" s="3">
        <v>34933</v>
      </c>
      <c r="F198" s="3">
        <v>45727</v>
      </c>
      <c r="G198" s="3">
        <v>32894</v>
      </c>
      <c r="H198" s="3">
        <v>47475</v>
      </c>
      <c r="I198" s="3">
        <v>19322.695255852497</v>
      </c>
      <c r="J198" s="3">
        <v>460</v>
      </c>
      <c r="K198" s="3">
        <v>463</v>
      </c>
      <c r="L198" s="3">
        <v>903</v>
      </c>
      <c r="M198" s="3">
        <v>176</v>
      </c>
      <c r="N198" s="3">
        <v>2</v>
      </c>
      <c r="O198" s="3">
        <v>7</v>
      </c>
      <c r="P198" s="3">
        <v>5.6745832623594383</v>
      </c>
      <c r="Q198" s="3">
        <v>4.4000000000000004</v>
      </c>
      <c r="R198" s="3">
        <v>4.03</v>
      </c>
      <c r="S198" s="3">
        <v>5.29</v>
      </c>
      <c r="T198" s="3">
        <v>5.23</v>
      </c>
      <c r="U198" s="3">
        <v>5.6353722569478109</v>
      </c>
      <c r="V198" s="4">
        <v>4.2802653399668324</v>
      </c>
      <c r="W198" s="4">
        <v>4.3844665561083476</v>
      </c>
      <c r="X198" s="4">
        <v>2.5449143173023767</v>
      </c>
      <c r="Y198" s="4">
        <v>5.2942233278054172</v>
      </c>
      <c r="Z198" s="4">
        <v>5.0697899391929244</v>
      </c>
      <c r="AA198" s="4">
        <v>7.25</v>
      </c>
    </row>
    <row r="199" spans="1:27" x14ac:dyDescent="0.2">
      <c r="A199" s="19">
        <v>196</v>
      </c>
      <c r="B199" s="1" t="s">
        <v>20</v>
      </c>
      <c r="C199" s="1" t="s">
        <v>237</v>
      </c>
      <c r="D199" s="3">
        <v>100067.09136109384</v>
      </c>
      <c r="E199" s="3">
        <v>100076</v>
      </c>
      <c r="F199" s="3">
        <v>106681</v>
      </c>
      <c r="G199" s="3">
        <v>105795</v>
      </c>
      <c r="H199" s="3">
        <v>104343</v>
      </c>
      <c r="I199" s="3">
        <v>93672.602030246519</v>
      </c>
      <c r="J199" s="3">
        <v>1533</v>
      </c>
      <c r="K199" s="3">
        <v>4058.5</v>
      </c>
      <c r="L199" s="3">
        <v>3271</v>
      </c>
      <c r="M199" s="3">
        <v>5150</v>
      </c>
      <c r="N199" s="3">
        <v>2554</v>
      </c>
      <c r="O199" s="3">
        <v>6867.96</v>
      </c>
      <c r="P199" s="3">
        <v>6.0232117085099244</v>
      </c>
      <c r="Q199" s="3">
        <v>5.95</v>
      </c>
      <c r="R199" s="3">
        <v>5.87</v>
      </c>
      <c r="S199" s="3">
        <v>5.54</v>
      </c>
      <c r="T199" s="3">
        <v>5.57</v>
      </c>
      <c r="U199" s="3">
        <v>5.4143414688928688</v>
      </c>
      <c r="V199" s="4">
        <v>3.7312106135986731</v>
      </c>
      <c r="W199" s="4">
        <v>3.8220453289110008</v>
      </c>
      <c r="X199" s="4">
        <v>2.2184632393587616</v>
      </c>
      <c r="Y199" s="4">
        <v>4.6151022664455503</v>
      </c>
      <c r="Z199" s="4">
        <v>4.4194582642343843</v>
      </c>
      <c r="AA199" s="4">
        <v>6.32</v>
      </c>
    </row>
    <row r="200" spans="1:27" x14ac:dyDescent="0.2">
      <c r="A200" s="19">
        <v>197</v>
      </c>
      <c r="B200" s="1" t="s">
        <v>20</v>
      </c>
      <c r="C200" s="1" t="s">
        <v>238</v>
      </c>
      <c r="D200" s="3">
        <v>35414.367101719487</v>
      </c>
      <c r="E200" s="3">
        <v>29831</v>
      </c>
      <c r="F200" s="3">
        <v>33946</v>
      </c>
      <c r="G200" s="3">
        <v>33274</v>
      </c>
      <c r="H200" s="3">
        <v>31126</v>
      </c>
      <c r="I200" s="3">
        <v>27607.862026103168</v>
      </c>
      <c r="J200" s="3">
        <v>181</v>
      </c>
      <c r="K200" s="3">
        <v>1102</v>
      </c>
      <c r="L200" s="3">
        <v>323</v>
      </c>
      <c r="M200" s="3">
        <v>1541</v>
      </c>
      <c r="N200" s="3">
        <v>1011</v>
      </c>
      <c r="O200" s="3">
        <v>3646</v>
      </c>
      <c r="P200" s="3">
        <v>6.1456395215617983</v>
      </c>
      <c r="Q200" s="3">
        <v>6.58</v>
      </c>
      <c r="R200" s="3">
        <v>5.54</v>
      </c>
      <c r="S200" s="3">
        <v>5.69</v>
      </c>
      <c r="T200" s="3">
        <v>5.88</v>
      </c>
      <c r="U200" s="3">
        <v>5.568829415250752</v>
      </c>
      <c r="V200" s="4">
        <v>4.3215920398009953</v>
      </c>
      <c r="W200" s="4">
        <v>4.4267993366500829</v>
      </c>
      <c r="X200" s="4">
        <v>2.5694859038142619</v>
      </c>
      <c r="Y200" s="4">
        <v>5.3453399668325048</v>
      </c>
      <c r="Z200" s="4">
        <v>5.1187396351575458</v>
      </c>
      <c r="AA200" s="4">
        <v>7.32</v>
      </c>
    </row>
    <row r="201" spans="1:27" x14ac:dyDescent="0.2">
      <c r="A201" s="19">
        <v>198</v>
      </c>
      <c r="B201" s="1" t="s">
        <v>20</v>
      </c>
      <c r="C201" s="1" t="s">
        <v>239</v>
      </c>
      <c r="D201" s="3">
        <v>38890.718873005993</v>
      </c>
      <c r="E201" s="3">
        <v>39364</v>
      </c>
      <c r="F201" s="3">
        <v>47185</v>
      </c>
      <c r="G201" s="3">
        <v>40234</v>
      </c>
      <c r="H201" s="3">
        <v>42064</v>
      </c>
      <c r="I201" s="3">
        <v>32909.332918997301</v>
      </c>
      <c r="J201" s="3">
        <v>718</v>
      </c>
      <c r="K201" s="3">
        <v>597</v>
      </c>
      <c r="L201" s="3">
        <v>45</v>
      </c>
      <c r="M201" s="3">
        <v>878</v>
      </c>
      <c r="N201" s="3">
        <v>40</v>
      </c>
      <c r="O201" s="3">
        <v>1845.5</v>
      </c>
      <c r="P201" s="3">
        <v>5.2016188197521265</v>
      </c>
      <c r="Q201" s="3">
        <v>5.34</v>
      </c>
      <c r="R201" s="3">
        <v>5.01</v>
      </c>
      <c r="S201" s="3">
        <v>4.82</v>
      </c>
      <c r="T201" s="3">
        <v>4.88</v>
      </c>
      <c r="U201" s="3">
        <v>4.9255359095276479</v>
      </c>
      <c r="V201" s="4">
        <v>3.6662686567164178</v>
      </c>
      <c r="W201" s="4">
        <v>3.7555223880597017</v>
      </c>
      <c r="X201" s="4">
        <v>2.1798507462686563</v>
      </c>
      <c r="Y201" s="4">
        <v>4.5347761194029852</v>
      </c>
      <c r="Z201" s="4">
        <v>4.3425373134328362</v>
      </c>
      <c r="AA201" s="4">
        <v>6.21</v>
      </c>
    </row>
    <row r="202" spans="1:27" x14ac:dyDescent="0.2">
      <c r="A202" s="19">
        <v>199</v>
      </c>
      <c r="B202" s="1" t="s">
        <v>20</v>
      </c>
      <c r="C202" s="1" t="s">
        <v>240</v>
      </c>
      <c r="D202" s="3">
        <v>116752.72425937434</v>
      </c>
      <c r="E202" s="3">
        <v>93698</v>
      </c>
      <c r="F202" s="3">
        <v>127761</v>
      </c>
      <c r="G202" s="3">
        <v>110302</v>
      </c>
      <c r="H202" s="3">
        <v>102033</v>
      </c>
      <c r="I202" s="3">
        <v>94649.026310337664</v>
      </c>
      <c r="J202" s="3">
        <v>234</v>
      </c>
      <c r="K202" s="3">
        <v>8.07</v>
      </c>
      <c r="L202" s="3">
        <v>731</v>
      </c>
      <c r="M202" s="3">
        <v>444</v>
      </c>
      <c r="N202" s="3">
        <v>1650</v>
      </c>
      <c r="O202" s="3">
        <v>4114</v>
      </c>
      <c r="P202" s="3">
        <v>6.116471456847778</v>
      </c>
      <c r="Q202" s="3">
        <v>6.25</v>
      </c>
      <c r="R202" s="3">
        <v>6.18</v>
      </c>
      <c r="S202" s="3">
        <v>6.19</v>
      </c>
      <c r="T202" s="3">
        <v>5.96</v>
      </c>
      <c r="U202" s="3">
        <v>5.6915387134708419</v>
      </c>
      <c r="V202" s="4">
        <v>3.4832504145936984</v>
      </c>
      <c r="W202" s="4">
        <v>3.5680486456605864</v>
      </c>
      <c r="X202" s="4">
        <v>2.0710337202874514</v>
      </c>
      <c r="Y202" s="4">
        <v>4.3084024322830299</v>
      </c>
      <c r="Z202" s="4">
        <v>4.1257600884466559</v>
      </c>
      <c r="AA202" s="4">
        <v>5.9</v>
      </c>
    </row>
    <row r="203" spans="1:27" x14ac:dyDescent="0.2">
      <c r="A203" s="19">
        <v>200</v>
      </c>
      <c r="B203" s="1" t="s">
        <v>20</v>
      </c>
      <c r="C203" s="1" t="s">
        <v>241</v>
      </c>
      <c r="D203" s="3">
        <v>29818.935156411841</v>
      </c>
      <c r="E203" s="3">
        <v>27366</v>
      </c>
      <c r="F203" s="3">
        <v>31512</v>
      </c>
      <c r="G203" s="3">
        <v>24447</v>
      </c>
      <c r="H203" s="3">
        <v>29641</v>
      </c>
      <c r="I203" s="3">
        <v>25433.043298114768</v>
      </c>
      <c r="J203" s="3">
        <v>327</v>
      </c>
      <c r="K203" s="3">
        <v>741</v>
      </c>
      <c r="L203" s="3">
        <v>374.5</v>
      </c>
      <c r="M203" s="3">
        <v>125</v>
      </c>
      <c r="N203" s="3">
        <v>15</v>
      </c>
      <c r="O203" s="3">
        <v>100</v>
      </c>
      <c r="P203" s="3">
        <v>5.7439228107542588</v>
      </c>
      <c r="Q203" s="3">
        <v>5.46</v>
      </c>
      <c r="R203" s="3">
        <v>5.81</v>
      </c>
      <c r="S203" s="3">
        <v>5.26</v>
      </c>
      <c r="T203" s="3">
        <v>5.07</v>
      </c>
      <c r="U203" s="3">
        <v>5.3900697126423811</v>
      </c>
      <c r="V203" s="4">
        <v>4.256650082918739</v>
      </c>
      <c r="W203" s="4">
        <v>4.3602763957987838</v>
      </c>
      <c r="X203" s="4">
        <v>2.5308734107241566</v>
      </c>
      <c r="Y203" s="4">
        <v>5.2650138197899397</v>
      </c>
      <c r="Z203" s="4">
        <v>5.0418186843559978</v>
      </c>
      <c r="AA203" s="4">
        <v>7.21</v>
      </c>
    </row>
    <row r="204" spans="1:27" x14ac:dyDescent="0.2">
      <c r="A204" s="19">
        <v>201</v>
      </c>
      <c r="B204" s="1" t="s">
        <v>20</v>
      </c>
      <c r="C204" s="1" t="s">
        <v>242</v>
      </c>
      <c r="D204" s="3">
        <v>14563.673088875075</v>
      </c>
      <c r="E204" s="3">
        <v>13914</v>
      </c>
      <c r="F204" s="3">
        <v>12374</v>
      </c>
      <c r="G204" s="3">
        <v>9769</v>
      </c>
      <c r="H204" s="3">
        <v>9525</v>
      </c>
      <c r="I204" s="3">
        <v>7698.4980319038732</v>
      </c>
      <c r="J204" s="3">
        <v>2.4</v>
      </c>
      <c r="K204" s="3">
        <v>31.45</v>
      </c>
      <c r="L204" s="3">
        <v>11.4</v>
      </c>
      <c r="M204" s="3">
        <v>12.6</v>
      </c>
      <c r="N204" s="3">
        <v>0</v>
      </c>
      <c r="O204" s="3">
        <v>14</v>
      </c>
      <c r="P204" s="3">
        <v>6.4199836426898091</v>
      </c>
      <c r="Q204" s="3">
        <v>6.32</v>
      </c>
      <c r="R204" s="3">
        <v>6.18</v>
      </c>
      <c r="S204" s="3">
        <v>5.87</v>
      </c>
      <c r="T204" s="3">
        <v>5.64</v>
      </c>
      <c r="U204" s="3">
        <v>5.8051915300556676</v>
      </c>
      <c r="V204" s="4">
        <v>5.3842786069651734</v>
      </c>
      <c r="W204" s="4">
        <v>5.5153565505804307</v>
      </c>
      <c r="X204" s="4">
        <v>3.2013266998341621</v>
      </c>
      <c r="Y204" s="4">
        <v>6.6597678275290209</v>
      </c>
      <c r="Z204" s="4">
        <v>6.3774461028192366</v>
      </c>
      <c r="AA204" s="4">
        <v>9.1199999999999992</v>
      </c>
    </row>
    <row r="205" spans="1:27" x14ac:dyDescent="0.2">
      <c r="A205" s="19">
        <v>202</v>
      </c>
      <c r="B205" s="1" t="s">
        <v>20</v>
      </c>
      <c r="C205" s="1" t="s">
        <v>243</v>
      </c>
      <c r="D205" s="3">
        <v>36217.153511497818</v>
      </c>
      <c r="E205" s="3">
        <v>33173</v>
      </c>
      <c r="F205" s="3">
        <v>40758</v>
      </c>
      <c r="G205" s="3">
        <v>32904</v>
      </c>
      <c r="H205" s="3">
        <v>31680</v>
      </c>
      <c r="I205" s="3">
        <v>28003.055728195563</v>
      </c>
      <c r="J205" s="3">
        <v>93</v>
      </c>
      <c r="K205" s="3">
        <v>182.5</v>
      </c>
      <c r="L205" s="3">
        <v>99</v>
      </c>
      <c r="M205" s="3">
        <v>627</v>
      </c>
      <c r="N205" s="3">
        <v>2</v>
      </c>
      <c r="O205" s="3">
        <v>580.5</v>
      </c>
      <c r="P205" s="3">
        <v>5.4116235954080478</v>
      </c>
      <c r="Q205" s="3">
        <v>5.88</v>
      </c>
      <c r="R205" s="3">
        <v>5.43</v>
      </c>
      <c r="S205" s="3">
        <v>5.53</v>
      </c>
      <c r="T205" s="3">
        <v>5.21</v>
      </c>
      <c r="U205" s="3">
        <v>5.3753777916673435</v>
      </c>
      <c r="V205" s="4">
        <v>6.0277943615257055</v>
      </c>
      <c r="W205" s="4">
        <v>6.1745384190160317</v>
      </c>
      <c r="X205" s="4">
        <v>3.5839414040906576</v>
      </c>
      <c r="Y205" s="4">
        <v>7.4557269209508021</v>
      </c>
      <c r="Z205" s="4">
        <v>7.1396627971254842</v>
      </c>
      <c r="AA205" s="4">
        <v>10.210000000000001</v>
      </c>
    </row>
    <row r="206" spans="1:27" x14ac:dyDescent="0.2">
      <c r="A206" s="19">
        <v>203</v>
      </c>
      <c r="B206" s="1" t="s">
        <v>20</v>
      </c>
      <c r="C206" s="1" t="s">
        <v>244</v>
      </c>
      <c r="D206" s="3">
        <v>34420.271390097361</v>
      </c>
      <c r="E206" s="3">
        <v>29972</v>
      </c>
      <c r="F206" s="3">
        <v>33083</v>
      </c>
      <c r="G206" s="3">
        <v>28447</v>
      </c>
      <c r="H206" s="3">
        <v>28174</v>
      </c>
      <c r="I206" s="3">
        <v>25197.721151854152</v>
      </c>
      <c r="J206" s="3">
        <v>24.299999999999997</v>
      </c>
      <c r="K206" s="3">
        <v>71.599999999999994</v>
      </c>
      <c r="L206" s="3">
        <v>12.1</v>
      </c>
      <c r="M206" s="3">
        <v>125.1</v>
      </c>
      <c r="N206" s="3">
        <v>16.639999999999997</v>
      </c>
      <c r="O206" s="3">
        <v>73.94</v>
      </c>
      <c r="P206" s="3">
        <v>4.8168984558019883</v>
      </c>
      <c r="Q206" s="3">
        <v>5.0199999999999996</v>
      </c>
      <c r="R206" s="3">
        <v>4.9400000000000004</v>
      </c>
      <c r="S206" s="3">
        <v>5</v>
      </c>
      <c r="T206" s="3">
        <v>5.08</v>
      </c>
      <c r="U206" s="3">
        <v>5.4833059636036916</v>
      </c>
      <c r="V206" s="4">
        <v>7.0255389718076282</v>
      </c>
      <c r="W206" s="4">
        <v>7.1965726920950805</v>
      </c>
      <c r="X206" s="4">
        <v>4.177169707020453</v>
      </c>
      <c r="Y206" s="4">
        <v>8.6898286346047549</v>
      </c>
      <c r="Z206" s="4">
        <v>8.3214483139856288</v>
      </c>
      <c r="AA206" s="4">
        <v>11.9</v>
      </c>
    </row>
    <row r="207" spans="1:27" x14ac:dyDescent="0.2">
      <c r="A207" s="19">
        <v>204</v>
      </c>
      <c r="B207" s="1" t="s">
        <v>20</v>
      </c>
      <c r="C207" s="1" t="s">
        <v>245</v>
      </c>
      <c r="D207" s="3">
        <v>44335.570747876525</v>
      </c>
      <c r="E207" s="3">
        <v>40204</v>
      </c>
      <c r="F207" s="3">
        <v>48845</v>
      </c>
      <c r="G207" s="3">
        <v>37292</v>
      </c>
      <c r="H207" s="3">
        <v>44584</v>
      </c>
      <c r="I207" s="3">
        <v>31436.824114356743</v>
      </c>
      <c r="J207" s="3">
        <v>51.08</v>
      </c>
      <c r="K207" s="3">
        <v>484.6</v>
      </c>
      <c r="L207" s="3">
        <v>30.25</v>
      </c>
      <c r="M207" s="3">
        <v>7</v>
      </c>
      <c r="N207" s="3">
        <v>25</v>
      </c>
      <c r="O207" s="3">
        <v>47.5</v>
      </c>
      <c r="P207" s="3">
        <v>4.7349393771785619</v>
      </c>
      <c r="Q207" s="3">
        <v>5.03</v>
      </c>
      <c r="R207" s="3">
        <v>4.6500000000000004</v>
      </c>
      <c r="S207" s="3">
        <v>4.4400000000000004</v>
      </c>
      <c r="T207" s="3">
        <v>4.45</v>
      </c>
      <c r="U207" s="3">
        <v>4.4480885800700616</v>
      </c>
      <c r="V207" s="4">
        <v>7.2734991708126033</v>
      </c>
      <c r="W207" s="4">
        <v>7.4505693753454949</v>
      </c>
      <c r="X207" s="4">
        <v>4.3245992260917632</v>
      </c>
      <c r="Y207" s="4">
        <v>8.9965284687672753</v>
      </c>
      <c r="Z207" s="4">
        <v>8.6151464897733554</v>
      </c>
      <c r="AA207" s="4">
        <v>12.32</v>
      </c>
    </row>
    <row r="208" spans="1:27" x14ac:dyDescent="0.2">
      <c r="A208" s="19">
        <v>205</v>
      </c>
      <c r="B208" s="1" t="s">
        <v>20</v>
      </c>
      <c r="C208" s="1" t="s">
        <v>246</v>
      </c>
      <c r="D208" s="3">
        <v>81827.449761756783</v>
      </c>
      <c r="E208" s="3">
        <v>66089</v>
      </c>
      <c r="F208" s="3">
        <v>84688</v>
      </c>
      <c r="G208" s="3">
        <v>75331</v>
      </c>
      <c r="H208" s="3">
        <v>82591</v>
      </c>
      <c r="I208" s="3">
        <v>67417.018852289213</v>
      </c>
      <c r="J208" s="3">
        <v>238.75</v>
      </c>
      <c r="K208" s="3">
        <v>1072</v>
      </c>
      <c r="L208" s="3">
        <v>88</v>
      </c>
      <c r="M208" s="3">
        <v>161</v>
      </c>
      <c r="N208" s="3">
        <v>11</v>
      </c>
      <c r="O208" s="3">
        <v>2</v>
      </c>
      <c r="P208" s="3">
        <v>5.1055708193925078</v>
      </c>
      <c r="Q208" s="3">
        <v>5.72</v>
      </c>
      <c r="R208" s="3">
        <v>5.33</v>
      </c>
      <c r="S208" s="3">
        <v>5.42</v>
      </c>
      <c r="T208" s="3">
        <v>5.23</v>
      </c>
      <c r="U208" s="3">
        <v>5.2123333962686846</v>
      </c>
      <c r="V208" s="4">
        <v>7.6985737976782742</v>
      </c>
      <c r="W208" s="4">
        <v>7.8859922609176341</v>
      </c>
      <c r="X208" s="4">
        <v>4.5773355444997224</v>
      </c>
      <c r="Y208" s="4">
        <v>9.522299613045881</v>
      </c>
      <c r="Z208" s="4">
        <v>9.1186290768380314</v>
      </c>
      <c r="AA208" s="4">
        <v>13.04</v>
      </c>
    </row>
    <row r="209" spans="1:27" x14ac:dyDescent="0.2">
      <c r="A209" s="19">
        <v>206</v>
      </c>
      <c r="B209" s="1" t="s">
        <v>20</v>
      </c>
      <c r="C209" s="1" t="s">
        <v>247</v>
      </c>
      <c r="D209" s="3">
        <v>71192.521234721353</v>
      </c>
      <c r="E209" s="3">
        <v>61673</v>
      </c>
      <c r="F209" s="3">
        <v>77149</v>
      </c>
      <c r="G209" s="3">
        <v>63157</v>
      </c>
      <c r="H209" s="3">
        <v>64806</v>
      </c>
      <c r="I209" s="3">
        <v>56186.399419929556</v>
      </c>
      <c r="J209" s="3">
        <v>223.5</v>
      </c>
      <c r="K209" s="3">
        <v>416</v>
      </c>
      <c r="L209" s="3">
        <v>164.35</v>
      </c>
      <c r="M209" s="3">
        <v>4.5999999999999996</v>
      </c>
      <c r="N209" s="3">
        <v>6</v>
      </c>
      <c r="O209" s="3">
        <v>60.5</v>
      </c>
      <c r="P209" s="3">
        <v>5.6688810574159989</v>
      </c>
      <c r="Q209" s="3">
        <v>4.83</v>
      </c>
      <c r="R209" s="3">
        <v>5.37</v>
      </c>
      <c r="S209" s="3">
        <v>5.24</v>
      </c>
      <c r="T209" s="3">
        <v>5.35</v>
      </c>
      <c r="U209" s="3">
        <v>5.3873337992752823</v>
      </c>
      <c r="V209" s="4">
        <v>7.6159203980099504</v>
      </c>
      <c r="W209" s="4">
        <v>7.8013266998341626</v>
      </c>
      <c r="X209" s="4">
        <v>4.5281923714759529</v>
      </c>
      <c r="Y209" s="4">
        <v>9.4200663349917093</v>
      </c>
      <c r="Z209" s="4">
        <v>9.0207296849087903</v>
      </c>
      <c r="AA209" s="4">
        <v>12.9</v>
      </c>
    </row>
    <row r="210" spans="1:27" x14ac:dyDescent="0.2">
      <c r="A210" s="19">
        <v>207</v>
      </c>
      <c r="B210" s="1" t="s">
        <v>20</v>
      </c>
      <c r="C210" s="1" t="s">
        <v>248</v>
      </c>
      <c r="D210" s="3">
        <v>84805.904288377889</v>
      </c>
      <c r="E210" s="3">
        <v>73495</v>
      </c>
      <c r="F210" s="3">
        <v>106662</v>
      </c>
      <c r="G210" s="3">
        <v>80496</v>
      </c>
      <c r="H210" s="3">
        <v>83486</v>
      </c>
      <c r="I210" s="3">
        <v>66047.099647814364</v>
      </c>
      <c r="J210" s="3">
        <v>307.3</v>
      </c>
      <c r="K210" s="3">
        <v>1687.5</v>
      </c>
      <c r="L210" s="3">
        <v>59.7</v>
      </c>
      <c r="M210" s="3">
        <v>30</v>
      </c>
      <c r="N210" s="3">
        <v>68.8</v>
      </c>
      <c r="O210" s="3">
        <v>184.1</v>
      </c>
      <c r="P210" s="3">
        <v>5.3026646973277973</v>
      </c>
      <c r="Q210" s="3">
        <v>5.43</v>
      </c>
      <c r="R210" s="3">
        <v>6.09</v>
      </c>
      <c r="S210" s="3">
        <v>5.46</v>
      </c>
      <c r="T210" s="3">
        <v>5.53</v>
      </c>
      <c r="U210" s="3">
        <v>5.3843407660040965</v>
      </c>
      <c r="V210" s="4">
        <v>8.9797014925373144</v>
      </c>
      <c r="W210" s="4">
        <v>9.1983084577114429</v>
      </c>
      <c r="X210" s="4">
        <v>5.3390547263681585</v>
      </c>
      <c r="Y210" s="4">
        <v>11.106915422885573</v>
      </c>
      <c r="Z210" s="4">
        <v>10.636069651741295</v>
      </c>
      <c r="AA210" s="4">
        <v>15.21</v>
      </c>
    </row>
    <row r="211" spans="1:27" x14ac:dyDescent="0.2">
      <c r="A211" s="19">
        <v>208</v>
      </c>
      <c r="B211" s="1" t="s">
        <v>20</v>
      </c>
      <c r="C211" s="1" t="s">
        <v>249</v>
      </c>
      <c r="D211" s="3">
        <v>159.8301222291278</v>
      </c>
      <c r="E211" s="3">
        <v>159</v>
      </c>
      <c r="F211" s="3">
        <v>177</v>
      </c>
      <c r="G211" s="3">
        <v>149</v>
      </c>
      <c r="H211" s="3">
        <v>128</v>
      </c>
      <c r="I211" s="3">
        <v>121.6904909881914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5.1977090760329618</v>
      </c>
      <c r="Q211" s="3">
        <v>5.92</v>
      </c>
      <c r="R211" s="3">
        <v>5.78</v>
      </c>
      <c r="S211" s="3">
        <v>5.16</v>
      </c>
      <c r="T211" s="3">
        <v>5.15</v>
      </c>
      <c r="U211" s="3">
        <v>5.2342510121457497</v>
      </c>
      <c r="V211" s="4">
        <v>8.2948590381426204</v>
      </c>
      <c r="W211" s="4">
        <v>8.4967938087341075</v>
      </c>
      <c r="X211" s="4">
        <v>4.9318684355997782</v>
      </c>
      <c r="Y211" s="4">
        <v>10.259839690436706</v>
      </c>
      <c r="Z211" s="4">
        <v>9.8249032614704266</v>
      </c>
      <c r="AA211" s="4">
        <v>14.05</v>
      </c>
    </row>
    <row r="212" spans="1:27" x14ac:dyDescent="0.2">
      <c r="A212" s="19">
        <v>209</v>
      </c>
      <c r="B212" s="1" t="s">
        <v>20</v>
      </c>
      <c r="C212" s="1" t="s">
        <v>250</v>
      </c>
      <c r="D212" s="3">
        <v>44.717215661901797</v>
      </c>
      <c r="E212" s="3">
        <v>48</v>
      </c>
      <c r="F212" s="3">
        <v>31</v>
      </c>
      <c r="G212" s="3">
        <v>36</v>
      </c>
      <c r="H212" s="3">
        <v>28</v>
      </c>
      <c r="I212" s="3">
        <v>26.134244872591669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6.8348011742727524</v>
      </c>
      <c r="Q212" s="3">
        <v>6.37</v>
      </c>
      <c r="R212" s="3">
        <v>6.13</v>
      </c>
      <c r="S212" s="3">
        <v>5.45</v>
      </c>
      <c r="T212" s="3">
        <v>4.96</v>
      </c>
      <c r="U212" s="3">
        <v>5.8165374677002584</v>
      </c>
      <c r="V212" s="4">
        <v>6.0277943615257055</v>
      </c>
      <c r="W212" s="4">
        <v>6.1745384190160317</v>
      </c>
      <c r="X212" s="4">
        <v>3.5839414040906576</v>
      </c>
      <c r="Y212" s="4">
        <v>7.4557269209508021</v>
      </c>
      <c r="Z212" s="4">
        <v>7.1396627971254842</v>
      </c>
      <c r="AA212" s="4">
        <v>10.210000000000001</v>
      </c>
    </row>
    <row r="213" spans="1:27" x14ac:dyDescent="0.2">
      <c r="A213" s="19">
        <v>210</v>
      </c>
      <c r="B213" s="1" t="s">
        <v>20</v>
      </c>
      <c r="C213" s="1" t="s">
        <v>251</v>
      </c>
      <c r="D213" s="3">
        <v>895.62875492024011</v>
      </c>
      <c r="E213" s="3">
        <v>628</v>
      </c>
      <c r="F213" s="3">
        <v>708</v>
      </c>
      <c r="G213" s="3">
        <v>587</v>
      </c>
      <c r="H213" s="3">
        <v>669</v>
      </c>
      <c r="I213" s="3">
        <v>548.11477107934525</v>
      </c>
      <c r="J213" s="3">
        <v>0</v>
      </c>
      <c r="K213" s="3">
        <v>2</v>
      </c>
      <c r="L213" s="3">
        <v>0</v>
      </c>
      <c r="M213" s="3">
        <v>0</v>
      </c>
      <c r="N213" s="3">
        <v>8</v>
      </c>
      <c r="O213" s="3">
        <v>0</v>
      </c>
      <c r="P213" s="3">
        <v>6.0078125</v>
      </c>
      <c r="Q213" s="3">
        <v>5.72</v>
      </c>
      <c r="R213" s="3">
        <v>6.04</v>
      </c>
      <c r="S213" s="3">
        <v>5.54</v>
      </c>
      <c r="T213" s="3">
        <v>5.57</v>
      </c>
      <c r="U213" s="3">
        <v>6.0098532314822757</v>
      </c>
      <c r="V213" s="4">
        <v>8.1354560530679922</v>
      </c>
      <c r="W213" s="4">
        <v>8.3335102266445542</v>
      </c>
      <c r="X213" s="4">
        <v>4.8370923161967934</v>
      </c>
      <c r="Y213" s="4">
        <v>10.062675511332227</v>
      </c>
      <c r="Z213" s="4">
        <v>9.6360972913211711</v>
      </c>
      <c r="AA213" s="4">
        <v>13.78</v>
      </c>
    </row>
    <row r="214" spans="1:27" x14ac:dyDescent="0.2">
      <c r="A214" s="19">
        <v>211</v>
      </c>
      <c r="B214" s="1" t="s">
        <v>20</v>
      </c>
      <c r="C214" s="1" t="s">
        <v>252</v>
      </c>
      <c r="D214" s="3">
        <v>4495.8048477315106</v>
      </c>
      <c r="E214" s="3">
        <v>4075</v>
      </c>
      <c r="F214" s="3">
        <v>5172</v>
      </c>
      <c r="G214" s="3">
        <v>3690</v>
      </c>
      <c r="H214" s="3">
        <v>3204</v>
      </c>
      <c r="I214" s="3">
        <v>2454.6198466956698</v>
      </c>
      <c r="J214" s="3">
        <v>0</v>
      </c>
      <c r="K214" s="3">
        <v>59</v>
      </c>
      <c r="L214" s="3">
        <v>0</v>
      </c>
      <c r="M214" s="3">
        <v>15</v>
      </c>
      <c r="N214" s="3">
        <v>0</v>
      </c>
      <c r="O214" s="3">
        <v>14</v>
      </c>
      <c r="P214" s="3">
        <v>5.4646746741300891</v>
      </c>
      <c r="Q214" s="3">
        <v>5.32</v>
      </c>
      <c r="R214" s="3">
        <v>5.59</v>
      </c>
      <c r="S214" s="3">
        <v>4.7300000000000004</v>
      </c>
      <c r="T214" s="3">
        <v>5.01</v>
      </c>
      <c r="U214" s="3">
        <v>5.7581415529241626</v>
      </c>
      <c r="V214" s="4">
        <v>4.8470315091210621</v>
      </c>
      <c r="W214" s="4">
        <v>4.9650304035378667</v>
      </c>
      <c r="X214" s="4">
        <v>2.8818960751796574</v>
      </c>
      <c r="Y214" s="4">
        <v>5.9952515201768941</v>
      </c>
      <c r="Z214" s="4">
        <v>5.7411000552791602</v>
      </c>
      <c r="AA214" s="4">
        <v>8.2100000000000009</v>
      </c>
    </row>
    <row r="215" spans="1:27" x14ac:dyDescent="0.2">
      <c r="A215" s="19">
        <v>212</v>
      </c>
      <c r="B215" s="1" t="s">
        <v>20</v>
      </c>
      <c r="C215" s="1" t="s">
        <v>253</v>
      </c>
      <c r="D215" s="3">
        <v>1256.0907395898068</v>
      </c>
      <c r="E215" s="3">
        <v>1639</v>
      </c>
      <c r="F215" s="3">
        <v>1865</v>
      </c>
      <c r="G215" s="3">
        <v>1301</v>
      </c>
      <c r="H215" s="3">
        <v>1387</v>
      </c>
      <c r="I215" s="3">
        <v>1308.7632069608451</v>
      </c>
      <c r="J215" s="3">
        <v>21</v>
      </c>
      <c r="K215" s="3">
        <v>55</v>
      </c>
      <c r="L215" s="3">
        <v>0</v>
      </c>
      <c r="M215" s="3">
        <v>5</v>
      </c>
      <c r="N215" s="3">
        <v>3</v>
      </c>
      <c r="O215" s="3">
        <v>7</v>
      </c>
      <c r="P215" s="3">
        <v>5.366158693610446</v>
      </c>
      <c r="Q215" s="3">
        <v>5.54</v>
      </c>
      <c r="R215" s="3">
        <v>4.7699999999999996</v>
      </c>
      <c r="S215" s="3">
        <v>5.15</v>
      </c>
      <c r="T215" s="3">
        <v>5.22</v>
      </c>
      <c r="U215" s="3">
        <v>5.947514721760637</v>
      </c>
      <c r="V215" s="4">
        <v>7.4801326699834156</v>
      </c>
      <c r="W215" s="4">
        <v>7.662233278054174</v>
      </c>
      <c r="X215" s="4">
        <v>4.4474571586511882</v>
      </c>
      <c r="Y215" s="4">
        <v>9.2521116639027081</v>
      </c>
      <c r="Z215" s="4">
        <v>8.8598949695964624</v>
      </c>
      <c r="AA215" s="4">
        <v>12.67</v>
      </c>
    </row>
    <row r="216" spans="1:27" x14ac:dyDescent="0.2">
      <c r="A216" s="19">
        <v>213</v>
      </c>
      <c r="B216" s="1" t="s">
        <v>20</v>
      </c>
      <c r="C216" s="1" t="s">
        <v>254</v>
      </c>
      <c r="D216" s="3">
        <v>497.55541744354662</v>
      </c>
      <c r="E216" s="3">
        <v>526</v>
      </c>
      <c r="F216" s="3">
        <v>819</v>
      </c>
      <c r="G216" s="3">
        <v>483</v>
      </c>
      <c r="H216" s="3">
        <v>652</v>
      </c>
      <c r="I216" s="3">
        <v>432.93971410814163</v>
      </c>
      <c r="J216" s="3">
        <v>65</v>
      </c>
      <c r="K216" s="3">
        <v>39</v>
      </c>
      <c r="L216" s="3">
        <v>28</v>
      </c>
      <c r="M216" s="3">
        <v>3</v>
      </c>
      <c r="N216" s="3">
        <v>5</v>
      </c>
      <c r="O216" s="3">
        <v>1</v>
      </c>
      <c r="P216" s="3">
        <v>6.3732827578074334</v>
      </c>
      <c r="Q216" s="3">
        <v>5.81</v>
      </c>
      <c r="R216" s="3">
        <v>3.56</v>
      </c>
      <c r="S216" s="3">
        <v>4.84</v>
      </c>
      <c r="T216" s="3">
        <v>5.14</v>
      </c>
      <c r="U216" s="3">
        <v>5.842148760330578</v>
      </c>
      <c r="V216" s="4">
        <v>7.0078275290215579</v>
      </c>
      <c r="W216" s="4">
        <v>7.1784300718629073</v>
      </c>
      <c r="X216" s="4">
        <v>4.1666390270867879</v>
      </c>
      <c r="Y216" s="4">
        <v>8.6679215035931456</v>
      </c>
      <c r="Z216" s="4">
        <v>8.3004698728579331</v>
      </c>
      <c r="AA216" s="4">
        <v>11.87</v>
      </c>
    </row>
    <row r="217" spans="1:27" x14ac:dyDescent="0.2">
      <c r="A217" s="19">
        <v>214</v>
      </c>
      <c r="B217" s="1" t="s">
        <v>21</v>
      </c>
      <c r="C217" s="1" t="s">
        <v>255</v>
      </c>
      <c r="D217" s="3">
        <v>14666.811684275945</v>
      </c>
      <c r="E217" s="3">
        <v>15539</v>
      </c>
      <c r="F217" s="3">
        <v>18428</v>
      </c>
      <c r="G217" s="3">
        <v>18460</v>
      </c>
      <c r="H217" s="3">
        <v>20546</v>
      </c>
      <c r="I217" s="3">
        <v>16030.723016366272</v>
      </c>
      <c r="J217" s="3">
        <v>21.6</v>
      </c>
      <c r="K217" s="3">
        <v>206.5</v>
      </c>
      <c r="L217" s="3">
        <v>89.539999999999992</v>
      </c>
      <c r="M217" s="3">
        <v>0</v>
      </c>
      <c r="N217" s="3">
        <v>39.75</v>
      </c>
      <c r="O217" s="3">
        <v>3</v>
      </c>
      <c r="P217" s="3">
        <v>6.1424136470677873</v>
      </c>
      <c r="Q217" s="3">
        <v>5.83</v>
      </c>
      <c r="R217" s="3">
        <v>5.24</v>
      </c>
      <c r="S217" s="3">
        <v>5.74</v>
      </c>
      <c r="T217" s="3">
        <v>5.98</v>
      </c>
      <c r="U217" s="3">
        <v>5.7102216010631501</v>
      </c>
      <c r="V217" s="4">
        <v>3.5777114427860695</v>
      </c>
      <c r="W217" s="4">
        <v>3.6648092868988389</v>
      </c>
      <c r="X217" s="4">
        <v>2.1271973466003313</v>
      </c>
      <c r="Y217" s="4">
        <v>4.4252404643449417</v>
      </c>
      <c r="Z217" s="4">
        <v>4.2376451077943615</v>
      </c>
      <c r="AA217" s="4">
        <v>6.06</v>
      </c>
    </row>
    <row r="218" spans="1:27" x14ac:dyDescent="0.2">
      <c r="A218" s="19">
        <v>215</v>
      </c>
      <c r="B218" s="1" t="s">
        <v>21</v>
      </c>
      <c r="C218" s="1" t="s">
        <v>256</v>
      </c>
      <c r="D218" s="3">
        <v>20853.801533043297</v>
      </c>
      <c r="E218" s="3">
        <v>20436</v>
      </c>
      <c r="F218" s="3">
        <v>26042</v>
      </c>
      <c r="G218" s="3">
        <v>25002</v>
      </c>
      <c r="H218" s="3">
        <v>25465</v>
      </c>
      <c r="I218" s="3">
        <v>19704.568054692358</v>
      </c>
      <c r="J218" s="3">
        <v>21</v>
      </c>
      <c r="K218" s="3">
        <v>164</v>
      </c>
      <c r="L218" s="3">
        <v>3</v>
      </c>
      <c r="M218" s="3">
        <v>0</v>
      </c>
      <c r="N218" s="3">
        <v>0.2</v>
      </c>
      <c r="O218" s="3">
        <v>4.5</v>
      </c>
      <c r="P218" s="3">
        <v>5.9036584253261575</v>
      </c>
      <c r="Q218" s="3">
        <v>5.76</v>
      </c>
      <c r="R218" s="3">
        <v>5.66</v>
      </c>
      <c r="S218" s="3">
        <v>5.75</v>
      </c>
      <c r="T218" s="3">
        <v>5.43</v>
      </c>
      <c r="U218" s="3">
        <v>5.3781694389419652</v>
      </c>
      <c r="V218" s="4">
        <v>2.6921393034825867</v>
      </c>
      <c r="W218" s="4">
        <v>2.7576782752902154</v>
      </c>
      <c r="X218" s="4">
        <v>1.600663349917081</v>
      </c>
      <c r="Y218" s="4">
        <v>3.3298839137645104</v>
      </c>
      <c r="Z218" s="4">
        <v>3.1887230514096183</v>
      </c>
      <c r="AA218" s="4">
        <v>4.5599999999999996</v>
      </c>
    </row>
    <row r="219" spans="1:27" x14ac:dyDescent="0.2">
      <c r="A219" s="19">
        <v>216</v>
      </c>
      <c r="B219" s="1" t="s">
        <v>21</v>
      </c>
      <c r="C219" s="1" t="s">
        <v>257</v>
      </c>
      <c r="D219" s="3">
        <v>54463.963124093636</v>
      </c>
      <c r="E219" s="3">
        <v>35981</v>
      </c>
      <c r="F219" s="3">
        <v>57299</v>
      </c>
      <c r="G219" s="3">
        <v>43998</v>
      </c>
      <c r="H219" s="3">
        <v>44446</v>
      </c>
      <c r="I219" s="3">
        <v>20236.192251916298</v>
      </c>
      <c r="J219" s="3">
        <v>75.599999999999994</v>
      </c>
      <c r="K219" s="3">
        <v>3377</v>
      </c>
      <c r="L219" s="3">
        <v>0</v>
      </c>
      <c r="M219" s="3">
        <v>32.505000000000003</v>
      </c>
      <c r="N219" s="3">
        <v>47.022222222000003</v>
      </c>
      <c r="O219" s="3">
        <v>24</v>
      </c>
      <c r="P219" s="3">
        <v>5.3592952193260333</v>
      </c>
      <c r="Q219" s="3">
        <v>4.0599999999999996</v>
      </c>
      <c r="R219" s="3">
        <v>4.1900000000000004</v>
      </c>
      <c r="S219" s="3">
        <v>4.7</v>
      </c>
      <c r="T219" s="3">
        <v>4.54</v>
      </c>
      <c r="U219" s="3">
        <v>4.59567651006647</v>
      </c>
      <c r="V219" s="4">
        <v>1.8951243781094527</v>
      </c>
      <c r="W219" s="4">
        <v>1.9412603648424545</v>
      </c>
      <c r="X219" s="4">
        <v>1.1267827529021557</v>
      </c>
      <c r="Y219" s="4">
        <v>2.3440630182421227</v>
      </c>
      <c r="Z219" s="4">
        <v>2.2446932006633502</v>
      </c>
      <c r="AA219" s="4">
        <v>3.21</v>
      </c>
    </row>
    <row r="220" spans="1:27" x14ac:dyDescent="0.2">
      <c r="A220" s="19">
        <v>217</v>
      </c>
      <c r="B220" s="1" t="s">
        <v>21</v>
      </c>
      <c r="C220" s="1" t="s">
        <v>258</v>
      </c>
      <c r="D220" s="3">
        <v>27051.004764864294</v>
      </c>
      <c r="E220" s="3">
        <v>23336</v>
      </c>
      <c r="F220" s="3">
        <v>27137</v>
      </c>
      <c r="G220" s="3">
        <v>25383</v>
      </c>
      <c r="H220" s="3">
        <v>24399</v>
      </c>
      <c r="I220" s="3">
        <v>20639.900559353631</v>
      </c>
      <c r="J220" s="3">
        <v>30</v>
      </c>
      <c r="K220" s="3">
        <v>116</v>
      </c>
      <c r="L220" s="3">
        <v>21</v>
      </c>
      <c r="M220" s="3">
        <v>11</v>
      </c>
      <c r="N220" s="3">
        <v>12</v>
      </c>
      <c r="O220" s="3">
        <v>2.5</v>
      </c>
      <c r="P220" s="3">
        <v>5.0014549225879028</v>
      </c>
      <c r="Q220" s="3">
        <v>4.72</v>
      </c>
      <c r="R220" s="3">
        <v>4.68</v>
      </c>
      <c r="S220" s="3">
        <v>5.04</v>
      </c>
      <c r="T220" s="3">
        <v>4.91</v>
      </c>
      <c r="U220" s="3">
        <v>5.0381020290572645</v>
      </c>
      <c r="V220" s="4">
        <v>3.4124046434494195</v>
      </c>
      <c r="W220" s="4">
        <v>3.4954781647318964</v>
      </c>
      <c r="X220" s="4">
        <v>2.0289110005527915</v>
      </c>
      <c r="Y220" s="4">
        <v>4.2207739082365947</v>
      </c>
      <c r="Z220" s="4">
        <v>4.0418463239358768</v>
      </c>
      <c r="AA220" s="4">
        <v>5.78</v>
      </c>
    </row>
    <row r="221" spans="1:27" x14ac:dyDescent="0.2">
      <c r="A221" s="19">
        <v>218</v>
      </c>
      <c r="B221" s="1" t="s">
        <v>22</v>
      </c>
      <c r="C221" s="1" t="s">
        <v>259</v>
      </c>
      <c r="D221" s="3">
        <v>22703.211104205511</v>
      </c>
      <c r="E221" s="3">
        <v>11965</v>
      </c>
      <c r="F221" s="3">
        <v>28421</v>
      </c>
      <c r="G221" s="3">
        <v>18512</v>
      </c>
      <c r="H221" s="3">
        <v>18913</v>
      </c>
      <c r="I221" s="3">
        <v>11994.458255645326</v>
      </c>
      <c r="J221" s="3">
        <v>821.6</v>
      </c>
      <c r="K221" s="3">
        <v>992.5</v>
      </c>
      <c r="L221" s="3">
        <v>6</v>
      </c>
      <c r="M221" s="3">
        <v>9.1999999999999993</v>
      </c>
      <c r="N221" s="3">
        <v>47.5</v>
      </c>
      <c r="O221" s="3">
        <v>4</v>
      </c>
      <c r="P221" s="3">
        <v>4.6439771354479777</v>
      </c>
      <c r="Q221" s="3">
        <v>4.4800000000000004</v>
      </c>
      <c r="R221" s="3">
        <v>4.3499999999999996</v>
      </c>
      <c r="S221" s="3">
        <v>4.66</v>
      </c>
      <c r="T221" s="3">
        <v>5.07</v>
      </c>
      <c r="U221" s="3">
        <v>5.188337034268053</v>
      </c>
      <c r="V221" s="4">
        <v>3.6662686567164178</v>
      </c>
      <c r="W221" s="4">
        <v>3.7555223880597017</v>
      </c>
      <c r="X221" s="4">
        <v>2.1798507462686563</v>
      </c>
      <c r="Y221" s="4">
        <v>4.5347761194029852</v>
      </c>
      <c r="Z221" s="4">
        <v>4.3425373134328362</v>
      </c>
      <c r="AA221" s="4">
        <v>6.21</v>
      </c>
    </row>
    <row r="222" spans="1:27" x14ac:dyDescent="0.2">
      <c r="A222" s="19">
        <v>219</v>
      </c>
      <c r="B222" s="1" t="s">
        <v>22</v>
      </c>
      <c r="C222" s="1" t="s">
        <v>260</v>
      </c>
      <c r="D222" s="3">
        <v>62151.3673088875</v>
      </c>
      <c r="E222" s="3">
        <v>57934</v>
      </c>
      <c r="F222" s="3">
        <v>71736</v>
      </c>
      <c r="G222" s="3">
        <v>72739</v>
      </c>
      <c r="H222" s="3">
        <v>67978</v>
      </c>
      <c r="I222" s="3">
        <v>61709.405427801947</v>
      </c>
      <c r="J222" s="3">
        <v>464.74</v>
      </c>
      <c r="K222" s="3">
        <v>907.68</v>
      </c>
      <c r="L222" s="3">
        <v>59.93</v>
      </c>
      <c r="M222" s="3">
        <v>14.5</v>
      </c>
      <c r="N222" s="3">
        <v>1.28</v>
      </c>
      <c r="O222" s="3">
        <v>104.38500000000001</v>
      </c>
      <c r="P222" s="3">
        <v>5.946433998070729</v>
      </c>
      <c r="Q222" s="3">
        <v>5.55</v>
      </c>
      <c r="R222" s="3">
        <v>5.8</v>
      </c>
      <c r="S222" s="3">
        <v>5.89</v>
      </c>
      <c r="T222" s="3">
        <v>5.71</v>
      </c>
      <c r="U222" s="3">
        <v>5.9012949257859706</v>
      </c>
      <c r="V222" s="4">
        <v>4.9119734660033165</v>
      </c>
      <c r="W222" s="4">
        <v>5.0315533443891658</v>
      </c>
      <c r="X222" s="4">
        <v>2.9205085682697622</v>
      </c>
      <c r="Y222" s="4">
        <v>6.0755776672194584</v>
      </c>
      <c r="Z222" s="4">
        <v>5.8180210060807083</v>
      </c>
      <c r="AA222" s="4">
        <v>8.32</v>
      </c>
    </row>
    <row r="223" spans="1:27" x14ac:dyDescent="0.2">
      <c r="A223" s="19">
        <v>220</v>
      </c>
      <c r="B223" s="1" t="s">
        <v>22</v>
      </c>
      <c r="C223" s="1" t="s">
        <v>261</v>
      </c>
      <c r="D223" s="3">
        <v>22249.554588771487</v>
      </c>
      <c r="E223" s="3">
        <v>18397</v>
      </c>
      <c r="F223" s="3">
        <v>23570</v>
      </c>
      <c r="G223" s="3">
        <v>24275</v>
      </c>
      <c r="H223" s="3">
        <v>23798</v>
      </c>
      <c r="I223" s="3">
        <v>17421.234721359018</v>
      </c>
      <c r="J223" s="3">
        <v>195.3</v>
      </c>
      <c r="K223" s="3">
        <v>78.449999999999989</v>
      </c>
      <c r="L223" s="3">
        <v>18.349999999999998</v>
      </c>
      <c r="M223" s="3">
        <v>8.52</v>
      </c>
      <c r="N223" s="3">
        <v>98.09</v>
      </c>
      <c r="O223" s="3">
        <v>18.09</v>
      </c>
      <c r="P223" s="3">
        <v>5.3040614520789839</v>
      </c>
      <c r="Q223" s="3">
        <v>5.48</v>
      </c>
      <c r="R223" s="3">
        <v>5.52</v>
      </c>
      <c r="S223" s="3">
        <v>5.18</v>
      </c>
      <c r="T223" s="3">
        <v>5.26</v>
      </c>
      <c r="U223" s="3">
        <v>5.2098804681859248</v>
      </c>
      <c r="V223" s="4">
        <v>5.4374129353233833</v>
      </c>
      <c r="W223" s="4">
        <v>5.5697844112769497</v>
      </c>
      <c r="X223" s="4">
        <v>3.2329187396351573</v>
      </c>
      <c r="Y223" s="4">
        <v>6.7254892205638477</v>
      </c>
      <c r="Z223" s="4">
        <v>6.4403814262023227</v>
      </c>
      <c r="AA223" s="4">
        <v>9.2100000000000009</v>
      </c>
    </row>
    <row r="224" spans="1:27" x14ac:dyDescent="0.2">
      <c r="A224" s="19">
        <v>221</v>
      </c>
      <c r="B224" s="1" t="s">
        <v>22</v>
      </c>
      <c r="C224" s="1" t="s">
        <v>262</v>
      </c>
      <c r="D224" s="3">
        <v>33373.420343898892</v>
      </c>
      <c r="E224" s="3">
        <v>32699</v>
      </c>
      <c r="F224" s="3">
        <v>44533</v>
      </c>
      <c r="G224" s="3">
        <v>40703</v>
      </c>
      <c r="H224" s="3">
        <v>47559</v>
      </c>
      <c r="I224" s="3">
        <v>31046.1155997514</v>
      </c>
      <c r="J224" s="3">
        <v>46.55</v>
      </c>
      <c r="K224" s="3">
        <v>249</v>
      </c>
      <c r="L224" s="3">
        <v>21.8</v>
      </c>
      <c r="M224" s="3">
        <v>269.16000000000003</v>
      </c>
      <c r="N224" s="3">
        <v>226</v>
      </c>
      <c r="O224" s="3">
        <v>47.56</v>
      </c>
      <c r="P224" s="3">
        <v>6.2109211142764504</v>
      </c>
      <c r="Q224" s="3">
        <v>5.68</v>
      </c>
      <c r="R224" s="3">
        <v>5.84</v>
      </c>
      <c r="S224" s="3">
        <v>5.97</v>
      </c>
      <c r="T224" s="3">
        <v>5.24</v>
      </c>
      <c r="U224" s="3">
        <v>5.8526330151153143</v>
      </c>
      <c r="V224" s="4">
        <v>7.3502487562189049</v>
      </c>
      <c r="W224" s="4">
        <v>7.529187396351575</v>
      </c>
      <c r="X224" s="4">
        <v>4.3702321724709776</v>
      </c>
      <c r="Y224" s="4">
        <v>9.0914593698175779</v>
      </c>
      <c r="Z224" s="4">
        <v>8.7060530679933663</v>
      </c>
      <c r="AA224" s="4">
        <v>12.45</v>
      </c>
    </row>
    <row r="225" spans="1:27" x14ac:dyDescent="0.2">
      <c r="A225" s="19">
        <v>222</v>
      </c>
      <c r="B225" s="1" t="s">
        <v>22</v>
      </c>
      <c r="C225" s="1" t="s">
        <v>263</v>
      </c>
      <c r="D225" s="3">
        <v>35451.305158483519</v>
      </c>
      <c r="E225" s="3">
        <v>34899</v>
      </c>
      <c r="F225" s="3">
        <v>41578</v>
      </c>
      <c r="G225" s="3">
        <v>38082</v>
      </c>
      <c r="H225" s="3">
        <v>39261</v>
      </c>
      <c r="I225" s="3">
        <v>30395.235135695046</v>
      </c>
      <c r="J225" s="3">
        <v>0.5</v>
      </c>
      <c r="K225" s="3">
        <v>0</v>
      </c>
      <c r="L225" s="3">
        <v>6</v>
      </c>
      <c r="M225" s="3">
        <v>0</v>
      </c>
      <c r="N225" s="3">
        <v>0</v>
      </c>
      <c r="O225" s="3">
        <v>1</v>
      </c>
      <c r="P225" s="3">
        <v>6.0422314616262867</v>
      </c>
      <c r="Q225" s="3">
        <v>6.19</v>
      </c>
      <c r="R225" s="3">
        <v>5.66</v>
      </c>
      <c r="S225" s="3">
        <v>6.4</v>
      </c>
      <c r="T225" s="3">
        <v>6.31</v>
      </c>
      <c r="U225" s="3">
        <v>6.61043715535728</v>
      </c>
      <c r="V225" s="4">
        <v>6.6181757877280267</v>
      </c>
      <c r="W225" s="4">
        <v>6.7792924267551138</v>
      </c>
      <c r="X225" s="4">
        <v>3.934964068546158</v>
      </c>
      <c r="Y225" s="4">
        <v>8.1859646213377566</v>
      </c>
      <c r="Z225" s="4">
        <v>7.8389441680486467</v>
      </c>
      <c r="AA225" s="4">
        <v>11.21</v>
      </c>
    </row>
    <row r="226" spans="1:27" x14ac:dyDescent="0.2">
      <c r="A226" s="19">
        <v>223</v>
      </c>
      <c r="B226" s="1" t="s">
        <v>22</v>
      </c>
      <c r="C226" s="1" t="s">
        <v>264</v>
      </c>
      <c r="D226" s="3">
        <v>38323.254609488293</v>
      </c>
      <c r="E226" s="3">
        <v>37747</v>
      </c>
      <c r="F226" s="3">
        <v>37345</v>
      </c>
      <c r="G226" s="3">
        <v>35226</v>
      </c>
      <c r="H226" s="3">
        <v>31559</v>
      </c>
      <c r="I226" s="3">
        <v>29548.228713486627</v>
      </c>
      <c r="J226" s="3">
        <v>19.72</v>
      </c>
      <c r="K226" s="3">
        <v>1.31</v>
      </c>
      <c r="L226" s="3">
        <v>26.67</v>
      </c>
      <c r="M226" s="3">
        <v>1.99</v>
      </c>
      <c r="N226" s="3">
        <v>1</v>
      </c>
      <c r="O226" s="3">
        <v>0.71</v>
      </c>
      <c r="P226" s="3">
        <v>5.9400723287825201</v>
      </c>
      <c r="Q226" s="3">
        <v>5.65</v>
      </c>
      <c r="R226" s="3">
        <v>5.94</v>
      </c>
      <c r="S226" s="3">
        <v>5.65</v>
      </c>
      <c r="T226" s="3">
        <v>5.75</v>
      </c>
      <c r="U226" s="3">
        <v>5.8696374254717139</v>
      </c>
      <c r="V226" s="4">
        <v>7.4151907131011612</v>
      </c>
      <c r="W226" s="4">
        <v>7.5957103372028749</v>
      </c>
      <c r="X226" s="4">
        <v>4.4088446655610829</v>
      </c>
      <c r="Y226" s="4">
        <v>9.1717855168601439</v>
      </c>
      <c r="Z226" s="4">
        <v>8.7829740187949152</v>
      </c>
      <c r="AA226" s="4">
        <v>12.56</v>
      </c>
    </row>
    <row r="227" spans="1:27" x14ac:dyDescent="0.2">
      <c r="A227" s="19">
        <v>224</v>
      </c>
      <c r="B227" s="1" t="s">
        <v>22</v>
      </c>
      <c r="C227" s="1" t="s">
        <v>265</v>
      </c>
      <c r="D227" s="3">
        <v>51914.367101719494</v>
      </c>
      <c r="E227" s="3">
        <v>48908</v>
      </c>
      <c r="F227" s="3">
        <v>51471</v>
      </c>
      <c r="G227" s="3">
        <v>46759</v>
      </c>
      <c r="H227" s="3">
        <v>48633</v>
      </c>
      <c r="I227" s="3">
        <v>39863.227677646573</v>
      </c>
      <c r="J227" s="3">
        <v>14.25</v>
      </c>
      <c r="K227" s="3">
        <v>26</v>
      </c>
      <c r="L227" s="3">
        <v>18.2</v>
      </c>
      <c r="M227" s="3">
        <v>4</v>
      </c>
      <c r="N227" s="3">
        <v>36.5</v>
      </c>
      <c r="O227" s="3">
        <v>3.95</v>
      </c>
      <c r="P227" s="3">
        <v>5.7176221814119836</v>
      </c>
      <c r="Q227" s="3">
        <v>5.81</v>
      </c>
      <c r="R227" s="3">
        <v>5.95</v>
      </c>
      <c r="S227" s="3">
        <v>6.03</v>
      </c>
      <c r="T227" s="3">
        <v>5.92</v>
      </c>
      <c r="U227" s="3">
        <v>6.360994512801982</v>
      </c>
      <c r="V227" s="4">
        <v>7.6867661691542279</v>
      </c>
      <c r="W227" s="4">
        <v>7.8738971807628522</v>
      </c>
      <c r="X227" s="4">
        <v>4.5703150912106132</v>
      </c>
      <c r="Y227" s="4">
        <v>9.5076948590381427</v>
      </c>
      <c r="Z227" s="4">
        <v>9.1046434494195694</v>
      </c>
      <c r="AA227" s="4">
        <v>13.02</v>
      </c>
    </row>
    <row r="228" spans="1:27" x14ac:dyDescent="0.2">
      <c r="A228" s="19">
        <v>225</v>
      </c>
      <c r="B228" s="1" t="s">
        <v>22</v>
      </c>
      <c r="C228" s="1" t="s">
        <v>266</v>
      </c>
      <c r="D228" s="3">
        <v>55763.248394447888</v>
      </c>
      <c r="E228" s="3">
        <v>55204</v>
      </c>
      <c r="F228" s="3">
        <v>58304</v>
      </c>
      <c r="G228" s="3">
        <v>61437</v>
      </c>
      <c r="H228" s="3">
        <v>56844</v>
      </c>
      <c r="I228" s="3">
        <v>50626.134244872592</v>
      </c>
      <c r="J228" s="3">
        <v>149.47</v>
      </c>
      <c r="K228" s="3">
        <v>6.7499999999999991</v>
      </c>
      <c r="L228" s="3">
        <v>30.3</v>
      </c>
      <c r="M228" s="3">
        <v>85.149999999999991</v>
      </c>
      <c r="N228" s="3">
        <v>24.574999999999999</v>
      </c>
      <c r="O228" s="3">
        <v>210.7</v>
      </c>
      <c r="P228" s="3">
        <v>5.4883819757953409</v>
      </c>
      <c r="Q228" s="3">
        <v>5.31</v>
      </c>
      <c r="R228" s="3">
        <v>5.4</v>
      </c>
      <c r="S228" s="3">
        <v>5.21</v>
      </c>
      <c r="T228" s="3">
        <v>5.47</v>
      </c>
      <c r="U228" s="3">
        <v>5.5986369372518432</v>
      </c>
      <c r="V228" s="4">
        <v>8.3066666666666666</v>
      </c>
      <c r="W228" s="4">
        <v>8.5088888888888885</v>
      </c>
      <c r="X228" s="4">
        <v>4.9388888888888882</v>
      </c>
      <c r="Y228" s="4">
        <v>10.274444444444445</v>
      </c>
      <c r="Z228" s="4">
        <v>9.8388888888888903</v>
      </c>
      <c r="AA228" s="4">
        <v>14.07</v>
      </c>
    </row>
    <row r="229" spans="1:27" x14ac:dyDescent="0.2">
      <c r="A229" s="19">
        <v>226</v>
      </c>
      <c r="B229" s="1" t="s">
        <v>22</v>
      </c>
      <c r="C229" s="1" t="s">
        <v>267</v>
      </c>
      <c r="D229" s="3">
        <v>125152.47565775845</v>
      </c>
      <c r="E229" s="3">
        <v>113229</v>
      </c>
      <c r="F229" s="3">
        <v>131592</v>
      </c>
      <c r="G229" s="3">
        <v>131384</v>
      </c>
      <c r="H229" s="3">
        <v>128319</v>
      </c>
      <c r="I229" s="3">
        <v>115780.83695877355</v>
      </c>
      <c r="J229" s="3">
        <v>426.34999999999997</v>
      </c>
      <c r="K229" s="3">
        <v>0</v>
      </c>
      <c r="L229" s="3">
        <v>143.05000000000001</v>
      </c>
      <c r="M229" s="3">
        <v>303.85000000000002</v>
      </c>
      <c r="N229" s="3">
        <v>8.5500000000000007</v>
      </c>
      <c r="O229" s="3">
        <v>0</v>
      </c>
      <c r="P229" s="3">
        <v>5.5044920776506432</v>
      </c>
      <c r="Q229" s="3">
        <v>4.99</v>
      </c>
      <c r="R229" s="3">
        <v>4.8499999999999996</v>
      </c>
      <c r="S229" s="3">
        <v>4.96</v>
      </c>
      <c r="T229" s="3">
        <v>5.13</v>
      </c>
      <c r="U229" s="3">
        <v>5.1313478639732946</v>
      </c>
      <c r="V229" s="4">
        <v>7.8225538971807627</v>
      </c>
      <c r="W229" s="4">
        <v>8.0129906025428408</v>
      </c>
      <c r="X229" s="4">
        <v>4.6510503040353779</v>
      </c>
      <c r="Y229" s="4">
        <v>9.6756495301271421</v>
      </c>
      <c r="Z229" s="4">
        <v>9.2654781647318973</v>
      </c>
      <c r="AA229" s="4">
        <v>13.25</v>
      </c>
    </row>
    <row r="230" spans="1:27" x14ac:dyDescent="0.2">
      <c r="A230" s="19">
        <v>227</v>
      </c>
      <c r="B230" s="1" t="s">
        <v>22</v>
      </c>
      <c r="C230" s="1" t="s">
        <v>268</v>
      </c>
      <c r="D230" s="3">
        <v>86019.680961259583</v>
      </c>
      <c r="E230" s="3">
        <v>75424</v>
      </c>
      <c r="F230" s="3">
        <v>99843</v>
      </c>
      <c r="G230" s="3">
        <v>87721</v>
      </c>
      <c r="H230" s="3">
        <v>78675</v>
      </c>
      <c r="I230" s="3">
        <v>70325.201988812929</v>
      </c>
      <c r="J230" s="3">
        <v>35.4</v>
      </c>
      <c r="K230" s="3">
        <v>153.11000000000001</v>
      </c>
      <c r="L230" s="3">
        <v>13.75</v>
      </c>
      <c r="M230" s="3">
        <v>21.05</v>
      </c>
      <c r="N230" s="3">
        <v>37.119999999999997</v>
      </c>
      <c r="O230" s="3">
        <v>18.899999999999999</v>
      </c>
      <c r="P230" s="3">
        <v>6.0991475065957799</v>
      </c>
      <c r="Q230" s="3">
        <v>5.46</v>
      </c>
      <c r="R230" s="3">
        <v>5.61</v>
      </c>
      <c r="S230" s="3">
        <v>5.76</v>
      </c>
      <c r="T230" s="3">
        <v>6.02</v>
      </c>
      <c r="U230" s="3">
        <v>6.058532305354154</v>
      </c>
      <c r="V230" s="4">
        <v>7.6100165837479272</v>
      </c>
      <c r="W230" s="4">
        <v>7.7952791597567721</v>
      </c>
      <c r="X230" s="4">
        <v>4.5246821448313979</v>
      </c>
      <c r="Y230" s="4">
        <v>9.4127639579878384</v>
      </c>
      <c r="Z230" s="4">
        <v>9.0137368711995585</v>
      </c>
      <c r="AA230" s="4">
        <v>12.89</v>
      </c>
    </row>
    <row r="231" spans="1:27" x14ac:dyDescent="0.2">
      <c r="A231" s="19">
        <v>228</v>
      </c>
      <c r="B231" s="1" t="s">
        <v>22</v>
      </c>
      <c r="C231" s="1" t="s">
        <v>269</v>
      </c>
      <c r="D231" s="3">
        <v>53041.495753055729</v>
      </c>
      <c r="E231" s="3">
        <v>51315</v>
      </c>
      <c r="F231" s="3">
        <v>58977</v>
      </c>
      <c r="G231" s="3">
        <v>54053</v>
      </c>
      <c r="H231" s="3">
        <v>50048</v>
      </c>
      <c r="I231" s="3">
        <v>52014.843588149983</v>
      </c>
      <c r="J231" s="3">
        <v>125.5</v>
      </c>
      <c r="K231" s="3">
        <v>29.25</v>
      </c>
      <c r="L231" s="3">
        <v>4.3</v>
      </c>
      <c r="M231" s="3">
        <v>0.25</v>
      </c>
      <c r="N231" s="3">
        <v>2.4500000000000002</v>
      </c>
      <c r="O231" s="3">
        <v>0.43999999999999995</v>
      </c>
      <c r="P231" s="3">
        <v>5.0971881408250921</v>
      </c>
      <c r="Q231" s="3">
        <v>4.7</v>
      </c>
      <c r="R231" s="3">
        <v>4.8099999999999996</v>
      </c>
      <c r="S231" s="3">
        <v>5.0199999999999996</v>
      </c>
      <c r="T231" s="3">
        <v>4.95</v>
      </c>
      <c r="U231" s="3">
        <v>4.9196632263132063</v>
      </c>
      <c r="V231" s="4">
        <v>7.0845771144278604</v>
      </c>
      <c r="W231" s="4">
        <v>7.2570480928689882</v>
      </c>
      <c r="X231" s="4">
        <v>4.2122719734660024</v>
      </c>
      <c r="Y231" s="4">
        <v>8.7628524046434499</v>
      </c>
      <c r="Z231" s="4">
        <v>8.3913764510779441</v>
      </c>
      <c r="AA231" s="4">
        <v>12</v>
      </c>
    </row>
    <row r="232" spans="1:27" x14ac:dyDescent="0.2">
      <c r="A232" s="19">
        <v>229</v>
      </c>
      <c r="B232" s="1" t="s">
        <v>22</v>
      </c>
      <c r="C232" s="1" t="s">
        <v>270</v>
      </c>
      <c r="D232" s="3">
        <v>31587.000207168006</v>
      </c>
      <c r="E232" s="3">
        <v>30035</v>
      </c>
      <c r="F232" s="3">
        <v>33170</v>
      </c>
      <c r="G232" s="3">
        <v>31287</v>
      </c>
      <c r="H232" s="3">
        <v>28671</v>
      </c>
      <c r="I232" s="3">
        <v>27507.323389268695</v>
      </c>
      <c r="J232" s="3">
        <v>83.85</v>
      </c>
      <c r="K232" s="3">
        <v>0.5</v>
      </c>
      <c r="L232" s="3">
        <v>3.6</v>
      </c>
      <c r="M232" s="3">
        <v>0.1</v>
      </c>
      <c r="N232" s="3">
        <v>4.92</v>
      </c>
      <c r="O232" s="3">
        <v>17.3</v>
      </c>
      <c r="P232" s="3">
        <v>5.551588725879129</v>
      </c>
      <c r="Q232" s="3">
        <v>5.55</v>
      </c>
      <c r="R232" s="3">
        <v>5.24</v>
      </c>
      <c r="S232" s="3">
        <v>4.97</v>
      </c>
      <c r="T232" s="3">
        <v>5.29</v>
      </c>
      <c r="U232" s="3">
        <v>5.6335368151384131</v>
      </c>
      <c r="V232" s="4">
        <v>4.8470315091210621</v>
      </c>
      <c r="W232" s="4">
        <v>4.9650304035378667</v>
      </c>
      <c r="X232" s="4">
        <v>2.8818960751796574</v>
      </c>
      <c r="Y232" s="4">
        <v>5.9952515201768941</v>
      </c>
      <c r="Z232" s="4">
        <v>5.7411000552791602</v>
      </c>
      <c r="AA232" s="4">
        <v>8.2100000000000009</v>
      </c>
    </row>
    <row r="233" spans="1:27" x14ac:dyDescent="0.2">
      <c r="A233" s="19">
        <v>230</v>
      </c>
      <c r="B233" s="1" t="s">
        <v>22</v>
      </c>
      <c r="C233" s="1" t="s">
        <v>271</v>
      </c>
      <c r="D233" s="3">
        <v>37691.640770665013</v>
      </c>
      <c r="E233" s="3">
        <v>36084</v>
      </c>
      <c r="F233" s="3">
        <v>43138</v>
      </c>
      <c r="G233" s="3">
        <v>37585</v>
      </c>
      <c r="H233" s="3">
        <v>37250</v>
      </c>
      <c r="I233" s="3">
        <v>29807.26123886471</v>
      </c>
      <c r="J233" s="3">
        <v>68.849999999999994</v>
      </c>
      <c r="K233" s="3">
        <v>7</v>
      </c>
      <c r="L233" s="3">
        <v>2</v>
      </c>
      <c r="M233" s="3">
        <v>0</v>
      </c>
      <c r="N233" s="3">
        <v>35.200000000000003</v>
      </c>
      <c r="O233" s="3">
        <v>14</v>
      </c>
      <c r="P233" s="3">
        <v>4.5964716818510869</v>
      </c>
      <c r="Q233" s="3">
        <v>4.91</v>
      </c>
      <c r="R233" s="3">
        <v>5.22</v>
      </c>
      <c r="S233" s="3">
        <v>5.13</v>
      </c>
      <c r="T233" s="3">
        <v>5.53</v>
      </c>
      <c r="U233" s="3">
        <v>5.7242216988988837</v>
      </c>
      <c r="V233" s="4">
        <v>5.4374129353233833</v>
      </c>
      <c r="W233" s="4">
        <v>5.5697844112769497</v>
      </c>
      <c r="X233" s="4">
        <v>3.2329187396351573</v>
      </c>
      <c r="Y233" s="4">
        <v>6.7254892205638477</v>
      </c>
      <c r="Z233" s="4">
        <v>6.4403814262023227</v>
      </c>
      <c r="AA233" s="4">
        <v>9.2100000000000009</v>
      </c>
    </row>
    <row r="234" spans="1:27" x14ac:dyDescent="0.2">
      <c r="A234" s="19">
        <v>231</v>
      </c>
      <c r="B234" s="1" t="s">
        <v>22</v>
      </c>
      <c r="C234" s="1" t="s">
        <v>272</v>
      </c>
      <c r="D234" s="3">
        <v>55074.435467163865</v>
      </c>
      <c r="E234" s="3">
        <v>53179</v>
      </c>
      <c r="F234" s="3">
        <v>57433</v>
      </c>
      <c r="G234" s="3">
        <v>53083</v>
      </c>
      <c r="H234" s="3">
        <v>49822</v>
      </c>
      <c r="I234" s="3">
        <v>48531.064843588145</v>
      </c>
      <c r="J234" s="3">
        <v>2.6</v>
      </c>
      <c r="K234" s="3">
        <v>154.44999999999999</v>
      </c>
      <c r="L234" s="3">
        <v>25.52</v>
      </c>
      <c r="M234" s="3">
        <v>11.9</v>
      </c>
      <c r="N234" s="3">
        <v>165</v>
      </c>
      <c r="O234" s="3">
        <v>49.1</v>
      </c>
      <c r="P234" s="3">
        <v>5.7544269287551568</v>
      </c>
      <c r="Q234" s="3">
        <v>5.01</v>
      </c>
      <c r="R234" s="3">
        <v>5.14</v>
      </c>
      <c r="S234" s="3">
        <v>5.27</v>
      </c>
      <c r="T234" s="3">
        <v>5.22</v>
      </c>
      <c r="U234" s="3">
        <v>5.3074796822964645</v>
      </c>
      <c r="V234" s="4">
        <v>7.1377114427860695</v>
      </c>
      <c r="W234" s="4">
        <v>7.3114759535655063</v>
      </c>
      <c r="X234" s="4">
        <v>4.2438640132669976</v>
      </c>
      <c r="Y234" s="4">
        <v>8.8285737976782759</v>
      </c>
      <c r="Z234" s="4">
        <v>8.4543117744610292</v>
      </c>
      <c r="AA234" s="4">
        <v>12.09</v>
      </c>
    </row>
    <row r="235" spans="1:27" x14ac:dyDescent="0.2">
      <c r="A235" s="19">
        <v>232</v>
      </c>
      <c r="B235" s="1" t="s">
        <v>22</v>
      </c>
      <c r="C235" s="1" t="s">
        <v>273</v>
      </c>
      <c r="D235" s="3">
        <v>33647.700435052837</v>
      </c>
      <c r="E235" s="3">
        <v>34187</v>
      </c>
      <c r="F235" s="3">
        <v>36676</v>
      </c>
      <c r="G235" s="3">
        <v>32555</v>
      </c>
      <c r="H235" s="3">
        <v>35144</v>
      </c>
      <c r="I235" s="3">
        <v>30183.747669359851</v>
      </c>
      <c r="J235" s="3">
        <v>170.84</v>
      </c>
      <c r="K235" s="3">
        <v>233.02</v>
      </c>
      <c r="L235" s="3">
        <v>752.96</v>
      </c>
      <c r="M235" s="3">
        <v>614.20000000000005</v>
      </c>
      <c r="N235" s="3">
        <v>170.75</v>
      </c>
      <c r="O235" s="3">
        <v>92.8001</v>
      </c>
      <c r="P235" s="3">
        <v>6.6583322468649335</v>
      </c>
      <c r="Q235" s="3">
        <v>6.85</v>
      </c>
      <c r="R235" s="3">
        <v>6.09</v>
      </c>
      <c r="S235" s="3">
        <v>6.21</v>
      </c>
      <c r="T235" s="3">
        <v>6.2</v>
      </c>
      <c r="U235" s="3">
        <v>6.3117127493437089</v>
      </c>
      <c r="V235" s="4">
        <v>7.7989386401326701</v>
      </c>
      <c r="W235" s="4">
        <v>7.9888004422332788</v>
      </c>
      <c r="X235" s="4">
        <v>4.6370093974571587</v>
      </c>
      <c r="Y235" s="4">
        <v>9.6464400221116637</v>
      </c>
      <c r="Z235" s="4">
        <v>9.2375069098949698</v>
      </c>
      <c r="AA235" s="4">
        <v>13.21</v>
      </c>
    </row>
    <row r="236" spans="1:27" x14ac:dyDescent="0.2">
      <c r="A236" s="19">
        <v>233</v>
      </c>
      <c r="B236" s="1" t="s">
        <v>22</v>
      </c>
      <c r="C236" s="1" t="s">
        <v>274</v>
      </c>
      <c r="D236" s="3">
        <v>55337.300600787232</v>
      </c>
      <c r="E236" s="3">
        <v>48387</v>
      </c>
      <c r="F236" s="3">
        <v>59922</v>
      </c>
      <c r="G236" s="3">
        <v>54842</v>
      </c>
      <c r="H236" s="3">
        <v>54327</v>
      </c>
      <c r="I236" s="3">
        <v>47305.034182722186</v>
      </c>
      <c r="J236" s="3">
        <v>74</v>
      </c>
      <c r="K236" s="3">
        <v>10.5</v>
      </c>
      <c r="L236" s="3">
        <v>119.83999999999999</v>
      </c>
      <c r="M236" s="3">
        <v>39.35</v>
      </c>
      <c r="N236" s="3">
        <v>5.7</v>
      </c>
      <c r="O236" s="3">
        <v>71.900000000000006</v>
      </c>
      <c r="P236" s="3">
        <v>6.0609937911174256</v>
      </c>
      <c r="Q236" s="3">
        <v>6.18</v>
      </c>
      <c r="R236" s="3">
        <v>5.74</v>
      </c>
      <c r="S236" s="3">
        <v>5.8</v>
      </c>
      <c r="T236" s="3">
        <v>5.71</v>
      </c>
      <c r="U236" s="3">
        <v>5.6655175671012126</v>
      </c>
      <c r="V236" s="4">
        <v>8.2712437810945261</v>
      </c>
      <c r="W236" s="4">
        <v>8.4726036484245437</v>
      </c>
      <c r="X236" s="4">
        <v>4.9178275290215581</v>
      </c>
      <c r="Y236" s="4">
        <v>10.230630182421228</v>
      </c>
      <c r="Z236" s="4">
        <v>9.7969320066334991</v>
      </c>
      <c r="AA236" s="4">
        <v>14.01</v>
      </c>
    </row>
    <row r="237" spans="1:27" x14ac:dyDescent="0.2">
      <c r="A237" s="19">
        <v>234</v>
      </c>
      <c r="B237" s="1" t="s">
        <v>22</v>
      </c>
      <c r="C237" s="1" t="s">
        <v>275</v>
      </c>
      <c r="D237" s="3">
        <v>53383.789102962503</v>
      </c>
      <c r="E237" s="3">
        <v>53240</v>
      </c>
      <c r="F237" s="3">
        <v>61230</v>
      </c>
      <c r="G237" s="3">
        <v>56736</v>
      </c>
      <c r="H237" s="3">
        <v>59356</v>
      </c>
      <c r="I237" s="3">
        <v>53807.47876527864</v>
      </c>
      <c r="J237" s="3">
        <v>35.24</v>
      </c>
      <c r="K237" s="3">
        <v>442.5</v>
      </c>
      <c r="L237" s="3">
        <v>260.67</v>
      </c>
      <c r="M237" s="3">
        <v>31.262</v>
      </c>
      <c r="N237" s="3">
        <v>38.82</v>
      </c>
      <c r="O237" s="3">
        <v>9.120000000000001</v>
      </c>
      <c r="P237" s="3">
        <v>6.2206645283064166</v>
      </c>
      <c r="Q237" s="3">
        <v>6.13</v>
      </c>
      <c r="R237" s="3">
        <v>6.15</v>
      </c>
      <c r="S237" s="3">
        <v>5.95</v>
      </c>
      <c r="T237" s="3">
        <v>6.14</v>
      </c>
      <c r="U237" s="3">
        <v>6.110938854046962</v>
      </c>
      <c r="V237" s="4">
        <v>7.3502487562189049</v>
      </c>
      <c r="W237" s="4">
        <v>7.529187396351575</v>
      </c>
      <c r="X237" s="4">
        <v>4.3702321724709776</v>
      </c>
      <c r="Y237" s="4">
        <v>9.0914593698175779</v>
      </c>
      <c r="Z237" s="4">
        <v>8.7060530679933663</v>
      </c>
      <c r="AA237" s="4">
        <v>12.45</v>
      </c>
    </row>
    <row r="238" spans="1:27" x14ac:dyDescent="0.2">
      <c r="A238" s="19">
        <v>235</v>
      </c>
      <c r="B238" s="1" t="s">
        <v>22</v>
      </c>
      <c r="C238" s="1" t="s">
        <v>276</v>
      </c>
      <c r="D238" s="3">
        <v>62826.113528071255</v>
      </c>
      <c r="E238" s="3">
        <v>65849</v>
      </c>
      <c r="F238" s="3">
        <v>76971</v>
      </c>
      <c r="G238" s="3">
        <v>74912</v>
      </c>
      <c r="H238" s="3">
        <v>74688</v>
      </c>
      <c r="I238" s="3">
        <v>67202.403148953803</v>
      </c>
      <c r="J238" s="3">
        <v>7.63</v>
      </c>
      <c r="K238" s="3">
        <v>110.55</v>
      </c>
      <c r="L238" s="3">
        <v>56.14</v>
      </c>
      <c r="M238" s="3">
        <v>6.5</v>
      </c>
      <c r="N238" s="3">
        <v>1.71</v>
      </c>
      <c r="O238" s="3">
        <v>5.7499999999999991</v>
      </c>
      <c r="P238" s="3">
        <v>6.0327833233800359</v>
      </c>
      <c r="Q238" s="3">
        <v>6.15</v>
      </c>
      <c r="R238" s="3">
        <v>6.14</v>
      </c>
      <c r="S238" s="3">
        <v>5.93</v>
      </c>
      <c r="T238" s="3">
        <v>5.35</v>
      </c>
      <c r="U238" s="3">
        <v>5.8037072444571711</v>
      </c>
      <c r="V238" s="4">
        <v>8.7966832504145938</v>
      </c>
      <c r="W238" s="4">
        <v>9.0108347153123276</v>
      </c>
      <c r="X238" s="4">
        <v>5.2302377003869536</v>
      </c>
      <c r="Y238" s="4">
        <v>10.880541735765616</v>
      </c>
      <c r="Z238" s="4">
        <v>10.419292426755113</v>
      </c>
      <c r="AA238" s="4">
        <v>14.9</v>
      </c>
    </row>
    <row r="239" spans="1:27" x14ac:dyDescent="0.2">
      <c r="A239" s="19">
        <v>236</v>
      </c>
      <c r="B239" s="1" t="s">
        <v>22</v>
      </c>
      <c r="C239" s="1" t="s">
        <v>277</v>
      </c>
      <c r="D239" s="3">
        <v>68063.093018437939</v>
      </c>
      <c r="E239" s="3">
        <v>66733</v>
      </c>
      <c r="F239" s="3">
        <v>79147</v>
      </c>
      <c r="G239" s="3">
        <v>76327</v>
      </c>
      <c r="H239" s="3">
        <v>74167</v>
      </c>
      <c r="I239" s="3">
        <v>72669.422001243001</v>
      </c>
      <c r="J239" s="3">
        <v>19.149999999999999</v>
      </c>
      <c r="K239" s="3">
        <v>241.05</v>
      </c>
      <c r="L239" s="3">
        <v>34.42</v>
      </c>
      <c r="M239" s="3">
        <v>0.42</v>
      </c>
      <c r="N239" s="3">
        <v>25.75</v>
      </c>
      <c r="O239" s="3">
        <v>15.44</v>
      </c>
      <c r="P239" s="3">
        <v>5.857618505390791</v>
      </c>
      <c r="Q239" s="3">
        <v>6.16</v>
      </c>
      <c r="R239" s="3">
        <v>6.11</v>
      </c>
      <c r="S239" s="3">
        <v>6.1</v>
      </c>
      <c r="T239" s="3">
        <v>5.5</v>
      </c>
      <c r="U239" s="3">
        <v>5.8513521771425925</v>
      </c>
      <c r="V239" s="4">
        <v>8.9797014925373144</v>
      </c>
      <c r="W239" s="4">
        <v>9.1983084577114429</v>
      </c>
      <c r="X239" s="4">
        <v>5.3390547263681585</v>
      </c>
      <c r="Y239" s="4">
        <v>11.106915422885573</v>
      </c>
      <c r="Z239" s="4">
        <v>10.636069651741295</v>
      </c>
      <c r="AA239" s="4">
        <v>15.21</v>
      </c>
    </row>
    <row r="240" spans="1:27" x14ac:dyDescent="0.2">
      <c r="A240" s="19">
        <v>237</v>
      </c>
      <c r="B240" s="1" t="s">
        <v>22</v>
      </c>
      <c r="C240" s="1" t="s">
        <v>278</v>
      </c>
      <c r="D240" s="3">
        <v>45218.458669981352</v>
      </c>
      <c r="E240" s="3">
        <v>41967</v>
      </c>
      <c r="F240" s="3">
        <v>51636</v>
      </c>
      <c r="G240" s="3">
        <v>48050</v>
      </c>
      <c r="H240" s="3">
        <v>46095</v>
      </c>
      <c r="I240" s="3">
        <v>43700.466128029824</v>
      </c>
      <c r="J240" s="3">
        <v>69.5</v>
      </c>
      <c r="K240" s="3">
        <v>693.99</v>
      </c>
      <c r="L240" s="3">
        <v>0.5</v>
      </c>
      <c r="M240" s="3">
        <v>0</v>
      </c>
      <c r="N240" s="3">
        <v>0.4</v>
      </c>
      <c r="O240" s="3">
        <v>2.5</v>
      </c>
      <c r="P240" s="3">
        <v>6.3597222499912665</v>
      </c>
      <c r="Q240" s="3">
        <v>6.17</v>
      </c>
      <c r="R240" s="3">
        <v>6.6</v>
      </c>
      <c r="S240" s="3">
        <v>6.34</v>
      </c>
      <c r="T240" s="3">
        <v>6.07</v>
      </c>
      <c r="U240" s="3">
        <v>6.3162274896452359</v>
      </c>
      <c r="V240" s="4">
        <v>9.192238805970149</v>
      </c>
      <c r="W240" s="4">
        <v>9.4160199004975134</v>
      </c>
      <c r="X240" s="4">
        <v>5.4654228855721385</v>
      </c>
      <c r="Y240" s="4">
        <v>11.369800995024876</v>
      </c>
      <c r="Z240" s="4">
        <v>10.887810945273632</v>
      </c>
      <c r="AA240" s="4">
        <v>15.57</v>
      </c>
    </row>
    <row r="241" spans="1:27" x14ac:dyDescent="0.2">
      <c r="A241" s="19">
        <v>238</v>
      </c>
      <c r="B241" s="1" t="s">
        <v>22</v>
      </c>
      <c r="C241" s="1" t="s">
        <v>279</v>
      </c>
      <c r="D241" s="3">
        <v>126621.39009736895</v>
      </c>
      <c r="E241" s="3">
        <v>124930</v>
      </c>
      <c r="F241" s="3">
        <v>129260</v>
      </c>
      <c r="G241" s="3">
        <v>130189</v>
      </c>
      <c r="H241" s="3">
        <v>130953</v>
      </c>
      <c r="I241" s="3">
        <v>121149.65817277812</v>
      </c>
      <c r="J241" s="3">
        <v>181.01</v>
      </c>
      <c r="K241" s="3">
        <v>1054.74</v>
      </c>
      <c r="L241" s="3">
        <v>99.49</v>
      </c>
      <c r="M241" s="3">
        <v>0.75</v>
      </c>
      <c r="N241" s="3">
        <v>107.8</v>
      </c>
      <c r="O241" s="3">
        <v>28.7</v>
      </c>
      <c r="P241" s="3">
        <v>6.1330316926405519</v>
      </c>
      <c r="Q241" s="3">
        <v>6.34</v>
      </c>
      <c r="R241" s="3">
        <v>6.65</v>
      </c>
      <c r="S241" s="3">
        <v>6.11</v>
      </c>
      <c r="T241" s="3">
        <v>5.88</v>
      </c>
      <c r="U241" s="3">
        <v>6.1738179831211104</v>
      </c>
      <c r="V241" s="4">
        <v>7.4801326699834156</v>
      </c>
      <c r="W241" s="4">
        <v>7.662233278054174</v>
      </c>
      <c r="X241" s="4">
        <v>4.4474571586511882</v>
      </c>
      <c r="Y241" s="4">
        <v>9.2521116639027081</v>
      </c>
      <c r="Z241" s="4">
        <v>8.8598949695964624</v>
      </c>
      <c r="AA241" s="4">
        <v>12.67</v>
      </c>
    </row>
    <row r="242" spans="1:27" x14ac:dyDescent="0.2">
      <c r="A242" s="19">
        <v>239</v>
      </c>
      <c r="B242" s="1" t="s">
        <v>22</v>
      </c>
      <c r="C242" s="1" t="s">
        <v>280</v>
      </c>
      <c r="D242" s="3">
        <v>118077.03542573025</v>
      </c>
      <c r="E242" s="3">
        <v>122027</v>
      </c>
      <c r="F242" s="3">
        <v>170028</v>
      </c>
      <c r="G242" s="3">
        <v>147100</v>
      </c>
      <c r="H242" s="3">
        <v>139521</v>
      </c>
      <c r="I242" s="3">
        <v>102957.52019888129</v>
      </c>
      <c r="J242" s="3">
        <v>3306.1</v>
      </c>
      <c r="K242" s="3">
        <v>3975.34</v>
      </c>
      <c r="L242" s="3">
        <v>1214</v>
      </c>
      <c r="M242" s="3">
        <v>149.75</v>
      </c>
      <c r="N242" s="3">
        <v>505.33</v>
      </c>
      <c r="O242" s="3">
        <v>413.2</v>
      </c>
      <c r="P242" s="3">
        <v>5.5836705365080963</v>
      </c>
      <c r="Q242" s="3">
        <v>5.37</v>
      </c>
      <c r="R242" s="3">
        <v>5.37</v>
      </c>
      <c r="S242" s="3">
        <v>5.01</v>
      </c>
      <c r="T242" s="3">
        <v>5.27</v>
      </c>
      <c r="U242" s="3">
        <v>5.3195078335782995</v>
      </c>
      <c r="V242" s="4">
        <v>7.114096185737977</v>
      </c>
      <c r="W242" s="4">
        <v>7.2872857932559434</v>
      </c>
      <c r="X242" s="4">
        <v>4.2298231066887784</v>
      </c>
      <c r="Y242" s="4">
        <v>8.7993642896627975</v>
      </c>
      <c r="Z242" s="4">
        <v>8.4263405196241035</v>
      </c>
      <c r="AA242" s="4">
        <v>12.05</v>
      </c>
    </row>
    <row r="243" spans="1:27" x14ac:dyDescent="0.2">
      <c r="A243" s="19">
        <v>240</v>
      </c>
      <c r="B243" s="1" t="s">
        <v>22</v>
      </c>
      <c r="C243" s="1" t="s">
        <v>281</v>
      </c>
      <c r="D243" s="3">
        <v>85072.311995027965</v>
      </c>
      <c r="E243" s="3">
        <v>91335</v>
      </c>
      <c r="F243" s="3">
        <v>107550</v>
      </c>
      <c r="G243" s="3">
        <v>98185</v>
      </c>
      <c r="H243" s="3">
        <v>94228</v>
      </c>
      <c r="I243" s="3">
        <v>65628.858504246935</v>
      </c>
      <c r="J243" s="3">
        <v>1197.5</v>
      </c>
      <c r="K243" s="3">
        <v>1652.25</v>
      </c>
      <c r="L243" s="3">
        <v>415.6</v>
      </c>
      <c r="M243" s="3">
        <v>384</v>
      </c>
      <c r="N243" s="3">
        <v>234.9</v>
      </c>
      <c r="O243" s="3">
        <v>239.08</v>
      </c>
      <c r="P243" s="3">
        <v>5.8864277652223018</v>
      </c>
      <c r="Q243" s="3">
        <v>5.7</v>
      </c>
      <c r="R243" s="3">
        <v>5.49</v>
      </c>
      <c r="S243" s="3">
        <v>5.56</v>
      </c>
      <c r="T243" s="3">
        <v>5.85</v>
      </c>
      <c r="U243" s="3">
        <v>5.9648976058314016</v>
      </c>
      <c r="V243" s="4">
        <v>4.256650082918739</v>
      </c>
      <c r="W243" s="4">
        <v>4.3602763957987838</v>
      </c>
      <c r="X243" s="4">
        <v>2.5308734107241566</v>
      </c>
      <c r="Y243" s="4">
        <v>5.2650138197899397</v>
      </c>
      <c r="Z243" s="4">
        <v>5.0418186843559978</v>
      </c>
      <c r="AA243" s="4">
        <v>7.21</v>
      </c>
    </row>
    <row r="244" spans="1:27" x14ac:dyDescent="0.2">
      <c r="A244" s="19">
        <v>241</v>
      </c>
      <c r="B244" s="1" t="s">
        <v>22</v>
      </c>
      <c r="C244" s="1" t="s">
        <v>282</v>
      </c>
      <c r="D244" s="3">
        <v>135990.79138181062</v>
      </c>
      <c r="E244" s="3">
        <v>133109</v>
      </c>
      <c r="F244" s="3">
        <v>171089</v>
      </c>
      <c r="G244" s="3">
        <v>155789</v>
      </c>
      <c r="H244" s="3">
        <v>155686</v>
      </c>
      <c r="I244" s="3">
        <v>116010.31696706028</v>
      </c>
      <c r="J244" s="3">
        <v>2140.4</v>
      </c>
      <c r="K244" s="3">
        <v>1192.9000000000001</v>
      </c>
      <c r="L244" s="3">
        <v>1665.65</v>
      </c>
      <c r="M244" s="3">
        <v>728.71</v>
      </c>
      <c r="N244" s="3">
        <v>614.25</v>
      </c>
      <c r="O244" s="3">
        <v>848.7</v>
      </c>
      <c r="P244" s="3">
        <v>6.1931250698464</v>
      </c>
      <c r="Q244" s="3">
        <v>5.98</v>
      </c>
      <c r="R244" s="3">
        <v>5.99</v>
      </c>
      <c r="S244" s="3">
        <v>5.73</v>
      </c>
      <c r="T244" s="3">
        <v>5.99</v>
      </c>
      <c r="U244" s="3">
        <v>5.7170891252777905</v>
      </c>
      <c r="V244" s="4">
        <v>7.6100165837479272</v>
      </c>
      <c r="W244" s="4">
        <v>7.7952791597567721</v>
      </c>
      <c r="X244" s="4">
        <v>4.5246821448313979</v>
      </c>
      <c r="Y244" s="4">
        <v>9.4127639579878384</v>
      </c>
      <c r="Z244" s="4">
        <v>9.0137368711995585</v>
      </c>
      <c r="AA244" s="4">
        <v>12.89</v>
      </c>
    </row>
    <row r="245" spans="1:27" x14ac:dyDescent="0.2">
      <c r="A245" s="19">
        <v>242</v>
      </c>
      <c r="B245" s="1" t="s">
        <v>22</v>
      </c>
      <c r="C245" s="1" t="s">
        <v>283</v>
      </c>
      <c r="D245" s="3">
        <v>59921.597265382225</v>
      </c>
      <c r="E245" s="3">
        <v>61159</v>
      </c>
      <c r="F245" s="3">
        <v>73147</v>
      </c>
      <c r="G245" s="3">
        <v>65931</v>
      </c>
      <c r="H245" s="3">
        <v>65911</v>
      </c>
      <c r="I245" s="3">
        <v>52738.802568883373</v>
      </c>
      <c r="J245" s="3">
        <v>381.8</v>
      </c>
      <c r="K245" s="3">
        <v>619.75</v>
      </c>
      <c r="L245" s="3">
        <v>993.1</v>
      </c>
      <c r="M245" s="3">
        <v>31.1</v>
      </c>
      <c r="N245" s="3">
        <v>63.400000000000006</v>
      </c>
      <c r="O245" s="3">
        <v>306.54999999999995</v>
      </c>
      <c r="P245" s="3">
        <v>6.0930768772335639</v>
      </c>
      <c r="Q245" s="3">
        <v>5.97</v>
      </c>
      <c r="R245" s="3">
        <v>6.08</v>
      </c>
      <c r="S245" s="3">
        <v>6.18</v>
      </c>
      <c r="T245" s="3">
        <v>6.5</v>
      </c>
      <c r="U245" s="3">
        <v>6.3053190803202472</v>
      </c>
      <c r="V245" s="4">
        <v>6.9546932006633488</v>
      </c>
      <c r="W245" s="4">
        <v>7.1240022111663901</v>
      </c>
      <c r="X245" s="4">
        <v>4.1350469872857927</v>
      </c>
      <c r="Y245" s="4">
        <v>8.6022001105583197</v>
      </c>
      <c r="Z245" s="4">
        <v>8.237534549474848</v>
      </c>
      <c r="AA245" s="4">
        <v>11.78</v>
      </c>
    </row>
    <row r="246" spans="1:27" x14ac:dyDescent="0.2">
      <c r="A246" s="19">
        <v>243</v>
      </c>
      <c r="B246" s="1" t="s">
        <v>22</v>
      </c>
      <c r="C246" s="1" t="s">
        <v>284</v>
      </c>
      <c r="D246" s="3">
        <v>36642.386575512734</v>
      </c>
      <c r="E246" s="3">
        <v>31241</v>
      </c>
      <c r="F246" s="3">
        <v>64142</v>
      </c>
      <c r="G246" s="3">
        <v>43823</v>
      </c>
      <c r="H246" s="3">
        <v>42739</v>
      </c>
      <c r="I246" s="3">
        <v>27443.888543608864</v>
      </c>
      <c r="J246" s="3">
        <v>43</v>
      </c>
      <c r="K246" s="3">
        <v>490.6</v>
      </c>
      <c r="L246" s="3">
        <v>6.5</v>
      </c>
      <c r="M246" s="3">
        <v>0</v>
      </c>
      <c r="N246" s="3">
        <v>0</v>
      </c>
      <c r="O246" s="3">
        <v>8.3000000000000007</v>
      </c>
      <c r="P246" s="3">
        <v>5.9503594947736049</v>
      </c>
      <c r="Q246" s="3">
        <v>5.0599999999999996</v>
      </c>
      <c r="R246" s="3">
        <v>4.71</v>
      </c>
      <c r="S246" s="3">
        <v>4.6399999999999997</v>
      </c>
      <c r="T246" s="3">
        <v>4.87</v>
      </c>
      <c r="U246" s="3">
        <v>4.9000011049194683</v>
      </c>
      <c r="V246" s="4">
        <v>4.256650082918739</v>
      </c>
      <c r="W246" s="4">
        <v>4.3602763957987838</v>
      </c>
      <c r="X246" s="4">
        <v>2.5308734107241566</v>
      </c>
      <c r="Y246" s="4">
        <v>5.2650138197899397</v>
      </c>
      <c r="Z246" s="4">
        <v>5.0418186843559978</v>
      </c>
      <c r="AA246" s="4">
        <v>7.21</v>
      </c>
    </row>
    <row r="247" spans="1:27" x14ac:dyDescent="0.2">
      <c r="A247" s="19">
        <v>244</v>
      </c>
      <c r="B247" s="1" t="s">
        <v>22</v>
      </c>
      <c r="C247" s="1" t="s">
        <v>285</v>
      </c>
      <c r="D247" s="3">
        <v>34936.016159105035</v>
      </c>
      <c r="E247" s="3">
        <v>28833</v>
      </c>
      <c r="F247" s="3">
        <v>52167</v>
      </c>
      <c r="G247" s="3">
        <v>38323</v>
      </c>
      <c r="H247" s="3">
        <v>35732</v>
      </c>
      <c r="I247" s="3">
        <v>21854.236585871135</v>
      </c>
      <c r="J247" s="3">
        <v>2374</v>
      </c>
      <c r="K247" s="3">
        <v>537.5</v>
      </c>
      <c r="L247" s="3">
        <v>106</v>
      </c>
      <c r="M247" s="3">
        <v>58.5</v>
      </c>
      <c r="N247" s="3">
        <v>0</v>
      </c>
      <c r="O247" s="3">
        <v>22.25</v>
      </c>
      <c r="P247" s="3">
        <v>5.0111449151771836</v>
      </c>
      <c r="Q247" s="3">
        <v>4.7300000000000004</v>
      </c>
      <c r="R247" s="3">
        <v>5.07</v>
      </c>
      <c r="S247" s="3">
        <v>5.13</v>
      </c>
      <c r="T247" s="3">
        <v>4.95</v>
      </c>
      <c r="U247" s="3">
        <v>4.8049649466569564</v>
      </c>
      <c r="V247" s="4">
        <v>3.1408291873963514</v>
      </c>
      <c r="W247" s="4">
        <v>3.2172913211719183</v>
      </c>
      <c r="X247" s="4">
        <v>1.8674405749032614</v>
      </c>
      <c r="Y247" s="4">
        <v>3.8848645660585963</v>
      </c>
      <c r="Z247" s="4">
        <v>3.7201768933112223</v>
      </c>
      <c r="AA247" s="4">
        <v>5.32</v>
      </c>
    </row>
    <row r="248" spans="1:27" x14ac:dyDescent="0.2">
      <c r="A248" s="19">
        <v>245</v>
      </c>
      <c r="B248" s="1" t="s">
        <v>22</v>
      </c>
      <c r="C248" s="1" t="s">
        <v>286</v>
      </c>
      <c r="D248" s="3">
        <v>18600.56971203646</v>
      </c>
      <c r="E248" s="3">
        <v>9750</v>
      </c>
      <c r="F248" s="3">
        <v>36034</v>
      </c>
      <c r="G248" s="3">
        <v>21827</v>
      </c>
      <c r="H248" s="3">
        <v>21875</v>
      </c>
      <c r="I248" s="3">
        <v>5058.9807333747667</v>
      </c>
      <c r="J248" s="3">
        <v>115.5</v>
      </c>
      <c r="K248" s="3">
        <v>0.2</v>
      </c>
      <c r="L248" s="3">
        <v>23.608000000000001</v>
      </c>
      <c r="M248" s="3">
        <v>0.15</v>
      </c>
      <c r="N248" s="3">
        <v>5.0000000000000001E-3</v>
      </c>
      <c r="O248" s="3">
        <v>0.1</v>
      </c>
      <c r="P248" s="3">
        <v>5.1952226294011519</v>
      </c>
      <c r="Q248" s="3">
        <v>4.53</v>
      </c>
      <c r="R248" s="3">
        <v>5.05</v>
      </c>
      <c r="S248" s="3">
        <v>5.1100000000000003</v>
      </c>
      <c r="T248" s="3">
        <v>5.25</v>
      </c>
      <c r="U248" s="3">
        <v>5.4557018682019427</v>
      </c>
      <c r="V248" s="4">
        <v>3.099502487562189</v>
      </c>
      <c r="W248" s="4">
        <v>3.1749585406301826</v>
      </c>
      <c r="X248" s="4">
        <v>1.8428689883913763</v>
      </c>
      <c r="Y248" s="4">
        <v>3.8337479270315091</v>
      </c>
      <c r="Z248" s="4">
        <v>3.6712271973466004</v>
      </c>
      <c r="AA248" s="4">
        <v>5.25</v>
      </c>
    </row>
    <row r="249" spans="1:27" x14ac:dyDescent="0.2">
      <c r="A249" s="19">
        <v>246</v>
      </c>
      <c r="B249" s="1" t="s">
        <v>22</v>
      </c>
      <c r="C249" s="1" t="s">
        <v>287</v>
      </c>
      <c r="D249" s="3">
        <v>39908.680339755541</v>
      </c>
      <c r="E249" s="3">
        <v>29148</v>
      </c>
      <c r="F249" s="3">
        <v>61760</v>
      </c>
      <c r="G249" s="3">
        <v>46672</v>
      </c>
      <c r="H249" s="3">
        <v>45025</v>
      </c>
      <c r="I249" s="3">
        <v>25234.607416614876</v>
      </c>
      <c r="J249" s="3">
        <v>1</v>
      </c>
      <c r="K249" s="3">
        <v>12</v>
      </c>
      <c r="L249" s="3">
        <v>138.1</v>
      </c>
      <c r="M249" s="3">
        <v>49.35</v>
      </c>
      <c r="N249" s="3">
        <v>154</v>
      </c>
      <c r="O249" s="3">
        <v>30</v>
      </c>
      <c r="P249" s="3">
        <v>5.5913817577009359</v>
      </c>
      <c r="Q249" s="3">
        <v>4.84</v>
      </c>
      <c r="R249" s="3">
        <v>5.36</v>
      </c>
      <c r="S249" s="3">
        <v>5.51</v>
      </c>
      <c r="T249" s="3">
        <v>5.51</v>
      </c>
      <c r="U249" s="3">
        <v>5.1330481934212955</v>
      </c>
      <c r="V249" s="4">
        <v>3.6957877280265339</v>
      </c>
      <c r="W249" s="4">
        <v>3.7857600884466556</v>
      </c>
      <c r="X249" s="4">
        <v>2.1974018794914314</v>
      </c>
      <c r="Y249" s="4">
        <v>4.5712880044223327</v>
      </c>
      <c r="Z249" s="4">
        <v>4.3775013819789939</v>
      </c>
      <c r="AA249" s="4">
        <v>6.26</v>
      </c>
    </row>
    <row r="250" spans="1:27" x14ac:dyDescent="0.2">
      <c r="A250" s="19">
        <v>247</v>
      </c>
      <c r="B250" s="1" t="s">
        <v>22</v>
      </c>
      <c r="C250" s="1" t="s">
        <v>288</v>
      </c>
      <c r="D250" s="3">
        <v>1465.2786409778328</v>
      </c>
      <c r="E250" s="3">
        <v>1406</v>
      </c>
      <c r="F250" s="3">
        <v>1881</v>
      </c>
      <c r="G250" s="3">
        <v>1905</v>
      </c>
      <c r="H250" s="3">
        <v>1667</v>
      </c>
      <c r="I250" s="3">
        <v>1471.0793453490778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6.4516610298068722</v>
      </c>
      <c r="Q250" s="3">
        <v>5.04</v>
      </c>
      <c r="R250" s="3">
        <v>6.1</v>
      </c>
      <c r="S250" s="3">
        <v>5.49</v>
      </c>
      <c r="T250" s="3">
        <v>5.47</v>
      </c>
      <c r="U250" s="3">
        <v>5.4429324401687182</v>
      </c>
      <c r="V250" s="4">
        <v>5.4374129353233833</v>
      </c>
      <c r="W250" s="4">
        <v>5.5697844112769497</v>
      </c>
      <c r="X250" s="4">
        <v>3.2329187396351573</v>
      </c>
      <c r="Y250" s="4">
        <v>6.7254892205638477</v>
      </c>
      <c r="Z250" s="4">
        <v>6.4403814262023227</v>
      </c>
      <c r="AA250" s="4">
        <v>9.2100000000000009</v>
      </c>
    </row>
    <row r="251" spans="1:27" x14ac:dyDescent="0.2">
      <c r="A251" s="19">
        <v>248</v>
      </c>
      <c r="B251" s="1" t="s">
        <v>22</v>
      </c>
      <c r="C251" s="1" t="s">
        <v>289</v>
      </c>
      <c r="D251" s="3">
        <v>687.45597679718242</v>
      </c>
      <c r="E251" s="3">
        <v>829</v>
      </c>
      <c r="F251" s="3">
        <v>853</v>
      </c>
      <c r="G251" s="3">
        <v>900</v>
      </c>
      <c r="H251" s="3">
        <v>857</v>
      </c>
      <c r="I251" s="3">
        <v>674.07292314066694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0.14000000000000001</v>
      </c>
      <c r="P251" s="3">
        <v>6.4117012175057608</v>
      </c>
      <c r="Q251" s="3">
        <v>6.67</v>
      </c>
      <c r="R251" s="3">
        <v>6.84</v>
      </c>
      <c r="S251" s="3">
        <v>6.55</v>
      </c>
      <c r="T251" s="3">
        <v>7.16</v>
      </c>
      <c r="U251" s="3">
        <v>7.1661517728873472</v>
      </c>
      <c r="V251" s="4">
        <v>6.0277943615257055</v>
      </c>
      <c r="W251" s="4">
        <v>6.1745384190160317</v>
      </c>
      <c r="X251" s="4">
        <v>3.5839414040906576</v>
      </c>
      <c r="Y251" s="4">
        <v>7.4557269209508021</v>
      </c>
      <c r="Z251" s="4">
        <v>7.1396627971254842</v>
      </c>
      <c r="AA251" s="4">
        <v>10.210000000000001</v>
      </c>
    </row>
    <row r="252" spans="1:27" x14ac:dyDescent="0.2">
      <c r="A252" s="19">
        <v>249</v>
      </c>
      <c r="B252" s="1" t="s">
        <v>22</v>
      </c>
      <c r="C252" s="1" t="s">
        <v>290</v>
      </c>
      <c r="D252" s="3">
        <v>2059.41578620261</v>
      </c>
      <c r="E252" s="3">
        <v>2080</v>
      </c>
      <c r="F252" s="3">
        <v>1827</v>
      </c>
      <c r="G252" s="3">
        <v>1765</v>
      </c>
      <c r="H252" s="3">
        <v>1532</v>
      </c>
      <c r="I252" s="3">
        <v>1667.3813963124089</v>
      </c>
      <c r="J252" s="3">
        <v>0</v>
      </c>
      <c r="K252" s="3">
        <v>0</v>
      </c>
      <c r="L252" s="3">
        <v>0</v>
      </c>
      <c r="M252" s="3">
        <v>0</v>
      </c>
      <c r="N252" s="3">
        <v>0.8</v>
      </c>
      <c r="O252" s="3">
        <v>0</v>
      </c>
      <c r="P252" s="3">
        <v>6.3812398358660642</v>
      </c>
      <c r="Q252" s="3">
        <v>6.89</v>
      </c>
      <c r="R252" s="3">
        <v>6.74</v>
      </c>
      <c r="S252" s="3">
        <v>6.31</v>
      </c>
      <c r="T252" s="3">
        <v>6.27</v>
      </c>
      <c r="U252" s="3">
        <v>6.3192457498407713</v>
      </c>
      <c r="V252" s="4">
        <v>7.7103814262023214</v>
      </c>
      <c r="W252" s="4">
        <v>7.8980873410724159</v>
      </c>
      <c r="X252" s="4">
        <v>4.5843559977888333</v>
      </c>
      <c r="Y252" s="4">
        <v>9.5369043670536211</v>
      </c>
      <c r="Z252" s="4">
        <v>9.1326147042564969</v>
      </c>
      <c r="AA252" s="4">
        <v>13.06</v>
      </c>
    </row>
    <row r="253" spans="1:27" x14ac:dyDescent="0.2">
      <c r="A253" s="19">
        <v>250</v>
      </c>
      <c r="B253" s="1" t="s">
        <v>22</v>
      </c>
      <c r="C253" s="1" t="s">
        <v>291</v>
      </c>
      <c r="D253" s="3">
        <v>1145.2662108970374</v>
      </c>
      <c r="E253" s="3">
        <v>1340</v>
      </c>
      <c r="F253" s="3">
        <v>1613</v>
      </c>
      <c r="G253" s="3">
        <v>1536</v>
      </c>
      <c r="H253" s="3">
        <v>1508</v>
      </c>
      <c r="I253" s="3">
        <v>1148.1665630826599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4.9313203078744827</v>
      </c>
      <c r="Q253" s="3">
        <v>5.1100000000000003</v>
      </c>
      <c r="R253" s="3">
        <v>5.2</v>
      </c>
      <c r="S253" s="3">
        <v>5.83</v>
      </c>
      <c r="T253" s="3">
        <v>6.12</v>
      </c>
      <c r="U253" s="3">
        <v>5.7292124877810355</v>
      </c>
      <c r="V253" s="4">
        <v>7.1377114427860695</v>
      </c>
      <c r="W253" s="4">
        <v>7.3114759535655063</v>
      </c>
      <c r="X253" s="4">
        <v>4.2438640132669976</v>
      </c>
      <c r="Y253" s="4">
        <v>8.8285737976782759</v>
      </c>
      <c r="Z253" s="4">
        <v>8.4543117744610292</v>
      </c>
      <c r="AA253" s="4">
        <v>12.09</v>
      </c>
    </row>
    <row r="254" spans="1:27" x14ac:dyDescent="0.2">
      <c r="A254" s="19">
        <v>251</v>
      </c>
      <c r="B254" s="1" t="s">
        <v>22</v>
      </c>
      <c r="C254" s="1" t="s">
        <v>292</v>
      </c>
      <c r="D254" s="3">
        <v>1989.0718873006003</v>
      </c>
      <c r="E254" s="3">
        <v>1868</v>
      </c>
      <c r="F254" s="3">
        <v>1734</v>
      </c>
      <c r="G254" s="3">
        <v>1516</v>
      </c>
      <c r="H254" s="3">
        <v>1444</v>
      </c>
      <c r="I254" s="3">
        <v>1639.6001657344104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6.5125395813176183</v>
      </c>
      <c r="Q254" s="3">
        <v>5.26</v>
      </c>
      <c r="R254" s="3">
        <v>6.14</v>
      </c>
      <c r="S254" s="3">
        <v>5.34</v>
      </c>
      <c r="T254" s="3">
        <v>5.23</v>
      </c>
      <c r="U254" s="3">
        <v>5.8340219684294752</v>
      </c>
      <c r="V254" s="4">
        <v>7.0196351575456051</v>
      </c>
      <c r="W254" s="4">
        <v>7.19052515201769</v>
      </c>
      <c r="X254" s="4">
        <v>4.173659480375898</v>
      </c>
      <c r="Y254" s="4">
        <v>8.6825262576008857</v>
      </c>
      <c r="Z254" s="4">
        <v>8.3144555002763969</v>
      </c>
      <c r="AA254" s="4">
        <v>11.89</v>
      </c>
    </row>
    <row r="255" spans="1:27" x14ac:dyDescent="0.2">
      <c r="A255" s="19">
        <v>252</v>
      </c>
      <c r="B255" s="1" t="s">
        <v>22</v>
      </c>
      <c r="C255" s="1" t="s">
        <v>293</v>
      </c>
      <c r="D255" s="3">
        <v>818.9351564118499</v>
      </c>
      <c r="E255" s="3">
        <v>701</v>
      </c>
      <c r="F255" s="3">
        <v>735</v>
      </c>
      <c r="G255" s="3">
        <v>740</v>
      </c>
      <c r="H255" s="3">
        <v>889</v>
      </c>
      <c r="I255" s="3">
        <v>659.52972860990258</v>
      </c>
      <c r="J255" s="3">
        <v>0</v>
      </c>
      <c r="K255" s="3">
        <v>0.6</v>
      </c>
      <c r="L255" s="3">
        <v>0</v>
      </c>
      <c r="M255" s="3">
        <v>0</v>
      </c>
      <c r="N255" s="3">
        <v>11</v>
      </c>
      <c r="O255" s="3">
        <v>5</v>
      </c>
      <c r="P255" s="3">
        <v>5.7264623726585606</v>
      </c>
      <c r="Q255" s="3">
        <v>5.09</v>
      </c>
      <c r="R255" s="3">
        <v>6.08</v>
      </c>
      <c r="S255" s="3">
        <v>5.85</v>
      </c>
      <c r="T255" s="3">
        <v>6.04</v>
      </c>
      <c r="U255" s="3">
        <v>5.3068269726663218</v>
      </c>
      <c r="V255" s="4">
        <v>7.7044776119402982</v>
      </c>
      <c r="W255" s="4">
        <v>7.8920398009950254</v>
      </c>
      <c r="X255" s="4">
        <v>4.5808457711442783</v>
      </c>
      <c r="Y255" s="4">
        <v>9.5296019900497519</v>
      </c>
      <c r="Z255" s="4">
        <v>9.125621890547265</v>
      </c>
      <c r="AA255" s="4">
        <v>13.05</v>
      </c>
    </row>
    <row r="256" spans="1:27" x14ac:dyDescent="0.2">
      <c r="A256" s="19">
        <v>253</v>
      </c>
      <c r="B256" s="1" t="s">
        <v>22</v>
      </c>
      <c r="C256" s="1" t="s">
        <v>294</v>
      </c>
      <c r="D256" s="3">
        <v>1220.892894137145</v>
      </c>
      <c r="E256" s="3">
        <v>1444</v>
      </c>
      <c r="F256" s="3">
        <v>2439</v>
      </c>
      <c r="G256" s="3">
        <v>2303</v>
      </c>
      <c r="H256" s="3">
        <v>2325</v>
      </c>
      <c r="I256" s="3">
        <v>1878.1437746012014</v>
      </c>
      <c r="J256" s="3">
        <v>1</v>
      </c>
      <c r="K256" s="3">
        <v>0</v>
      </c>
      <c r="L256" s="3">
        <v>0</v>
      </c>
      <c r="M256" s="3">
        <v>0</v>
      </c>
      <c r="N256" s="3">
        <v>0.25</v>
      </c>
      <c r="O256" s="3">
        <v>0</v>
      </c>
      <c r="P256" s="3">
        <v>6.2300350217692948</v>
      </c>
      <c r="Q256" s="3">
        <v>6.34</v>
      </c>
      <c r="R256" s="3">
        <v>6.56</v>
      </c>
      <c r="S256" s="3">
        <v>6.06</v>
      </c>
      <c r="T256" s="3">
        <v>5.22</v>
      </c>
      <c r="U256" s="3">
        <v>5.520403904775729</v>
      </c>
      <c r="V256" s="4">
        <v>7.6631509121061363</v>
      </c>
      <c r="W256" s="4">
        <v>7.8497070204532893</v>
      </c>
      <c r="X256" s="4">
        <v>4.5562741846323931</v>
      </c>
      <c r="Y256" s="4">
        <v>9.4784853510226643</v>
      </c>
      <c r="Z256" s="4">
        <v>9.0766721945826436</v>
      </c>
      <c r="AA256" s="4">
        <v>12.98</v>
      </c>
    </row>
    <row r="257" spans="1:27" x14ac:dyDescent="0.2">
      <c r="A257" s="19">
        <v>254</v>
      </c>
      <c r="B257" s="1" t="s">
        <v>22</v>
      </c>
      <c r="C257" s="1" t="s">
        <v>295</v>
      </c>
      <c r="D257" s="3">
        <v>2479.7804019059449</v>
      </c>
      <c r="E257" s="3">
        <v>1102</v>
      </c>
      <c r="F257" s="3">
        <v>2537</v>
      </c>
      <c r="G257" s="3">
        <v>1749</v>
      </c>
      <c r="H257" s="3">
        <v>1516</v>
      </c>
      <c r="I257" s="3">
        <v>917.82680754091552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5.3864528637508791</v>
      </c>
      <c r="Q257" s="3">
        <v>5.57</v>
      </c>
      <c r="R257" s="3">
        <v>5.97</v>
      </c>
      <c r="S257" s="3">
        <v>5.66</v>
      </c>
      <c r="T257" s="3">
        <v>5.61</v>
      </c>
      <c r="U257" s="3">
        <v>5.3577864688813479</v>
      </c>
      <c r="V257" s="4">
        <v>5.9156218905472633</v>
      </c>
      <c r="W257" s="4">
        <v>6.0596351575456051</v>
      </c>
      <c r="X257" s="4">
        <v>3.5172470978441122</v>
      </c>
      <c r="Y257" s="4">
        <v>7.3169817578772802</v>
      </c>
      <c r="Z257" s="4">
        <v>7.0067993366500829</v>
      </c>
      <c r="AA257" s="4">
        <v>10.02</v>
      </c>
    </row>
    <row r="258" spans="1:27" x14ac:dyDescent="0.2">
      <c r="A258" s="19">
        <v>255</v>
      </c>
      <c r="B258" s="1" t="s">
        <v>22</v>
      </c>
      <c r="C258" s="1" t="s">
        <v>296</v>
      </c>
      <c r="D258" s="3">
        <v>741.87901388025682</v>
      </c>
      <c r="E258" s="3">
        <v>839</v>
      </c>
      <c r="F258" s="3">
        <v>763</v>
      </c>
      <c r="G258" s="3">
        <v>1007</v>
      </c>
      <c r="H258" s="3">
        <v>1044</v>
      </c>
      <c r="I258" s="3">
        <v>654.19515226848966</v>
      </c>
      <c r="J258" s="3">
        <v>0</v>
      </c>
      <c r="K258" s="3">
        <v>0</v>
      </c>
      <c r="L258" s="3">
        <v>0</v>
      </c>
      <c r="M258" s="3">
        <v>0</v>
      </c>
      <c r="N258" s="3">
        <v>0.5</v>
      </c>
      <c r="O258" s="3">
        <v>0</v>
      </c>
      <c r="P258" s="3">
        <v>6.7375253968800566</v>
      </c>
      <c r="Q258" s="3">
        <v>6.35</v>
      </c>
      <c r="R258" s="3">
        <v>6.65</v>
      </c>
      <c r="S258" s="3">
        <v>6.97</v>
      </c>
      <c r="T258" s="3">
        <v>6.38</v>
      </c>
      <c r="U258" s="3">
        <v>6.6862049526323748</v>
      </c>
      <c r="V258" s="4">
        <v>8.1354560530679922</v>
      </c>
      <c r="W258" s="4">
        <v>8.3335102266445542</v>
      </c>
      <c r="X258" s="4">
        <v>4.8370923161967934</v>
      </c>
      <c r="Y258" s="4">
        <v>10.062675511332227</v>
      </c>
      <c r="Z258" s="4">
        <v>9.6360972913211711</v>
      </c>
      <c r="AA258" s="4">
        <v>13.78</v>
      </c>
    </row>
    <row r="259" spans="1:27" x14ac:dyDescent="0.2">
      <c r="A259" s="19">
        <v>256</v>
      </c>
      <c r="B259" s="1" t="s">
        <v>23</v>
      </c>
      <c r="C259" s="1" t="s">
        <v>297</v>
      </c>
      <c r="D259" s="3">
        <v>88350.010358400657</v>
      </c>
      <c r="E259" s="3">
        <v>69322</v>
      </c>
      <c r="F259" s="3">
        <v>113802</v>
      </c>
      <c r="G259" s="3">
        <v>91220</v>
      </c>
      <c r="H259" s="3">
        <v>100651</v>
      </c>
      <c r="I259" s="3">
        <v>55624.497617567846</v>
      </c>
      <c r="J259" s="3">
        <v>362.98</v>
      </c>
      <c r="K259" s="3">
        <v>6237</v>
      </c>
      <c r="L259" s="3">
        <v>2491.5</v>
      </c>
      <c r="M259" s="3">
        <v>135</v>
      </c>
      <c r="N259" s="3">
        <v>392</v>
      </c>
      <c r="O259" s="3">
        <v>759</v>
      </c>
      <c r="P259" s="3">
        <v>4.8071076328163764</v>
      </c>
      <c r="Q259" s="3">
        <v>4.99</v>
      </c>
      <c r="R259" s="3">
        <v>5.41</v>
      </c>
      <c r="S259" s="3">
        <v>5.07</v>
      </c>
      <c r="T259" s="3">
        <v>5.77</v>
      </c>
      <c r="U259" s="3">
        <v>5.5187409417213642</v>
      </c>
      <c r="V259" s="4">
        <v>5.9097180762852402</v>
      </c>
      <c r="W259" s="4">
        <v>6.0535876174682146</v>
      </c>
      <c r="X259" s="4">
        <v>3.5137368711995571</v>
      </c>
      <c r="Y259" s="4">
        <v>7.3096793808734111</v>
      </c>
      <c r="Z259" s="4">
        <v>6.9998065229408519</v>
      </c>
      <c r="AA259" s="4">
        <v>10.01</v>
      </c>
    </row>
    <row r="260" spans="1:27" x14ac:dyDescent="0.2">
      <c r="A260" s="19">
        <v>257</v>
      </c>
      <c r="B260" s="1" t="s">
        <v>23</v>
      </c>
      <c r="C260" s="1" t="s">
        <v>298</v>
      </c>
      <c r="D260" s="3">
        <v>84662.730474414726</v>
      </c>
      <c r="E260" s="3">
        <v>73987</v>
      </c>
      <c r="F260" s="3">
        <v>108297</v>
      </c>
      <c r="G260" s="3">
        <v>81591</v>
      </c>
      <c r="H260" s="3">
        <v>87305</v>
      </c>
      <c r="I260" s="3">
        <v>58258.379946136316</v>
      </c>
      <c r="J260" s="3">
        <v>52.5</v>
      </c>
      <c r="K260" s="3">
        <v>976</v>
      </c>
      <c r="L260" s="3">
        <v>699</v>
      </c>
      <c r="M260" s="3">
        <v>335</v>
      </c>
      <c r="N260" s="3">
        <v>170.66</v>
      </c>
      <c r="O260" s="3">
        <v>140</v>
      </c>
      <c r="P260" s="3">
        <v>4.6600104005953051</v>
      </c>
      <c r="Q260" s="3">
        <v>4.45</v>
      </c>
      <c r="R260" s="3">
        <v>4.95</v>
      </c>
      <c r="S260" s="3">
        <v>5.04</v>
      </c>
      <c r="T260" s="3">
        <v>5.23</v>
      </c>
      <c r="U260" s="3">
        <v>5.0645938654531477</v>
      </c>
      <c r="V260" s="4">
        <v>6.5060033167495845</v>
      </c>
      <c r="W260" s="4">
        <v>6.6643891652846881</v>
      </c>
      <c r="X260" s="4">
        <v>3.8682697622996125</v>
      </c>
      <c r="Y260" s="4">
        <v>8.0472194582642338</v>
      </c>
      <c r="Z260" s="4">
        <v>7.7060807075732454</v>
      </c>
      <c r="AA260" s="4">
        <v>11.02</v>
      </c>
    </row>
    <row r="261" spans="1:27" x14ac:dyDescent="0.2">
      <c r="A261" s="19">
        <v>258</v>
      </c>
      <c r="B261" s="1" t="s">
        <v>23</v>
      </c>
      <c r="C261" s="1" t="s">
        <v>299</v>
      </c>
      <c r="D261" s="3">
        <v>62170.105655686748</v>
      </c>
      <c r="E261" s="3">
        <v>52907</v>
      </c>
      <c r="F261" s="3">
        <v>81724</v>
      </c>
      <c r="G261" s="3">
        <v>56869</v>
      </c>
      <c r="H261" s="3">
        <v>67120</v>
      </c>
      <c r="I261" s="3">
        <v>47381.427387611344</v>
      </c>
      <c r="J261" s="3">
        <v>720.30499999999995</v>
      </c>
      <c r="K261" s="3">
        <v>915</v>
      </c>
      <c r="L261" s="3">
        <v>621</v>
      </c>
      <c r="M261" s="3">
        <v>491</v>
      </c>
      <c r="N261" s="3">
        <v>12</v>
      </c>
      <c r="O261" s="3">
        <v>622.93000000000006</v>
      </c>
      <c r="P261" s="3">
        <v>4.7160950647691129</v>
      </c>
      <c r="Q261" s="3">
        <v>5.04</v>
      </c>
      <c r="R261" s="3">
        <v>5.22</v>
      </c>
      <c r="S261" s="3">
        <v>5.0599999999999996</v>
      </c>
      <c r="T261" s="3">
        <v>4.75</v>
      </c>
      <c r="U261" s="3">
        <v>5.2451929822784953</v>
      </c>
      <c r="V261" s="4">
        <v>5.4374129353233833</v>
      </c>
      <c r="W261" s="4">
        <v>5.5697844112769497</v>
      </c>
      <c r="X261" s="4">
        <v>3.2329187396351573</v>
      </c>
      <c r="Y261" s="4">
        <v>6.7254892205638477</v>
      </c>
      <c r="Z261" s="4">
        <v>6.4403814262023227</v>
      </c>
      <c r="AA261" s="4">
        <v>9.2100000000000009</v>
      </c>
    </row>
    <row r="262" spans="1:27" x14ac:dyDescent="0.2">
      <c r="A262" s="19">
        <v>259</v>
      </c>
      <c r="B262" s="1" t="s">
        <v>23</v>
      </c>
      <c r="C262" s="1" t="s">
        <v>300</v>
      </c>
      <c r="D262" s="3">
        <v>67136.751605552097</v>
      </c>
      <c r="E262" s="3">
        <v>69191</v>
      </c>
      <c r="F262" s="3">
        <v>102676</v>
      </c>
      <c r="G262" s="3">
        <v>83404</v>
      </c>
      <c r="H262" s="3">
        <v>91852</v>
      </c>
      <c r="I262" s="3">
        <v>61041.091775429872</v>
      </c>
      <c r="J262" s="3">
        <v>781</v>
      </c>
      <c r="K262" s="3">
        <v>1342</v>
      </c>
      <c r="L262" s="3">
        <v>895</v>
      </c>
      <c r="M262" s="3">
        <v>257</v>
      </c>
      <c r="N262" s="3">
        <v>323</v>
      </c>
      <c r="O262" s="3">
        <v>781</v>
      </c>
      <c r="P262" s="3">
        <v>5.2678288202500747</v>
      </c>
      <c r="Q262" s="3">
        <v>4.76</v>
      </c>
      <c r="R262" s="3">
        <v>4.76</v>
      </c>
      <c r="S262" s="3">
        <v>4.8600000000000003</v>
      </c>
      <c r="T262" s="3">
        <v>5.27</v>
      </c>
      <c r="U262" s="3">
        <v>5.7776676453783047</v>
      </c>
      <c r="V262" s="4">
        <v>4.8706467661691537</v>
      </c>
      <c r="W262" s="4">
        <v>4.9892205638474296</v>
      </c>
      <c r="X262" s="4">
        <v>2.8959369817578771</v>
      </c>
      <c r="Y262" s="4">
        <v>6.0244610281923716</v>
      </c>
      <c r="Z262" s="4">
        <v>5.7690713101160869</v>
      </c>
      <c r="AA262" s="4">
        <v>8.25</v>
      </c>
    </row>
    <row r="263" spans="1:27" x14ac:dyDescent="0.2">
      <c r="A263" s="19">
        <v>260</v>
      </c>
      <c r="B263" s="1" t="s">
        <v>23</v>
      </c>
      <c r="C263" s="1" t="s">
        <v>301</v>
      </c>
      <c r="D263" s="3">
        <v>710.74166148746633</v>
      </c>
      <c r="E263" s="3">
        <v>763</v>
      </c>
      <c r="F263" s="3">
        <v>684</v>
      </c>
      <c r="G263" s="3">
        <v>601</v>
      </c>
      <c r="H263" s="3">
        <v>597</v>
      </c>
      <c r="I263" s="3">
        <v>524.43546716386982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5.107206405693951</v>
      </c>
      <c r="Q263" s="3">
        <v>6.32</v>
      </c>
      <c r="R263" s="3">
        <v>5.77</v>
      </c>
      <c r="S263" s="3">
        <v>5.3</v>
      </c>
      <c r="T263" s="3">
        <v>5.61</v>
      </c>
      <c r="U263" s="3">
        <v>6.2194540810491414</v>
      </c>
      <c r="V263" s="4">
        <v>5.5318739635157534</v>
      </c>
      <c r="W263" s="4">
        <v>5.6665450525152012</v>
      </c>
      <c r="X263" s="4">
        <v>3.2890823659480368</v>
      </c>
      <c r="Y263" s="4">
        <v>6.8423272526257595</v>
      </c>
      <c r="Z263" s="4">
        <v>6.5522664455500275</v>
      </c>
      <c r="AA263" s="4">
        <v>9.3699999999999992</v>
      </c>
    </row>
    <row r="264" spans="1:27" x14ac:dyDescent="0.2">
      <c r="A264" s="19">
        <v>261</v>
      </c>
      <c r="B264" s="1" t="s">
        <v>23</v>
      </c>
      <c r="C264" s="1" t="s">
        <v>302</v>
      </c>
      <c r="D264" s="3">
        <v>1965.1543401698773</v>
      </c>
      <c r="E264" s="3">
        <v>1617</v>
      </c>
      <c r="F264" s="3">
        <v>2352</v>
      </c>
      <c r="G264" s="3">
        <v>1875</v>
      </c>
      <c r="H264" s="3">
        <v>1937</v>
      </c>
      <c r="I264" s="3">
        <v>1199.8860575927074</v>
      </c>
      <c r="J264" s="3">
        <v>0</v>
      </c>
      <c r="K264" s="3">
        <v>12</v>
      </c>
      <c r="L264" s="3">
        <v>0</v>
      </c>
      <c r="M264" s="3">
        <v>0</v>
      </c>
      <c r="N264" s="3">
        <v>0</v>
      </c>
      <c r="O264" s="3">
        <v>0</v>
      </c>
      <c r="P264" s="3">
        <v>4.8056687619442338</v>
      </c>
      <c r="Q264" s="3">
        <v>5.56</v>
      </c>
      <c r="R264" s="3">
        <v>5.13</v>
      </c>
      <c r="S264" s="3">
        <v>5.26</v>
      </c>
      <c r="T264" s="3">
        <v>5.29</v>
      </c>
      <c r="U264" s="3">
        <v>5.3249039692701672</v>
      </c>
      <c r="V264" s="4">
        <v>4.8942620232172462</v>
      </c>
      <c r="W264" s="4">
        <v>5.0134107241569925</v>
      </c>
      <c r="X264" s="4">
        <v>2.9099778883360967</v>
      </c>
      <c r="Y264" s="4">
        <v>6.0536705362078491</v>
      </c>
      <c r="Z264" s="4">
        <v>5.7970425649530126</v>
      </c>
      <c r="AA264" s="4">
        <v>8.2899999999999991</v>
      </c>
    </row>
    <row r="265" spans="1:27" x14ac:dyDescent="0.2">
      <c r="A265" s="19">
        <v>262</v>
      </c>
      <c r="B265" s="1" t="s">
        <v>23</v>
      </c>
      <c r="C265" s="1" t="s">
        <v>303</v>
      </c>
      <c r="D265" s="3">
        <v>8534.7317174228283</v>
      </c>
      <c r="E265" s="3">
        <v>14413</v>
      </c>
      <c r="F265" s="3">
        <v>14617</v>
      </c>
      <c r="G265" s="3">
        <v>12987</v>
      </c>
      <c r="H265" s="3">
        <v>11537</v>
      </c>
      <c r="I265" s="3">
        <v>7347.7211518541535</v>
      </c>
      <c r="J265" s="3">
        <v>32</v>
      </c>
      <c r="K265" s="3">
        <v>294</v>
      </c>
      <c r="L265" s="3">
        <v>122.2</v>
      </c>
      <c r="M265" s="3">
        <v>9.5</v>
      </c>
      <c r="N265" s="3">
        <v>38</v>
      </c>
      <c r="O265" s="3">
        <v>99.3</v>
      </c>
      <c r="P265" s="3">
        <v>5.8517634769696931</v>
      </c>
      <c r="Q265" s="3">
        <v>5.83</v>
      </c>
      <c r="R265" s="3">
        <v>5.34</v>
      </c>
      <c r="S265" s="3">
        <v>5.75</v>
      </c>
      <c r="T265" s="3">
        <v>5.16</v>
      </c>
      <c r="U265" s="3">
        <v>5.4782915085858814</v>
      </c>
      <c r="V265" s="4">
        <v>4.8706467661691537</v>
      </c>
      <c r="W265" s="4">
        <v>4.9892205638474296</v>
      </c>
      <c r="X265" s="4">
        <v>2.8959369817578771</v>
      </c>
      <c r="Y265" s="4">
        <v>6.0244610281923716</v>
      </c>
      <c r="Z265" s="4">
        <v>5.7690713101160869</v>
      </c>
      <c r="AA265" s="4">
        <v>8.25</v>
      </c>
    </row>
    <row r="266" spans="1:27" x14ac:dyDescent="0.2">
      <c r="A266" s="19">
        <v>263</v>
      </c>
      <c r="B266" s="1" t="s">
        <v>24</v>
      </c>
      <c r="C266" s="1" t="s">
        <v>304</v>
      </c>
      <c r="D266" s="3">
        <v>9583.3540501346579</v>
      </c>
      <c r="E266" s="3">
        <v>7327</v>
      </c>
      <c r="F266" s="3">
        <v>13105</v>
      </c>
      <c r="G266" s="3">
        <v>9497</v>
      </c>
      <c r="H266" s="3">
        <v>11159</v>
      </c>
      <c r="I266" s="3">
        <v>7562.7615496167373</v>
      </c>
      <c r="J266" s="3">
        <v>0</v>
      </c>
      <c r="K266" s="3">
        <v>36</v>
      </c>
      <c r="L266" s="3">
        <v>29</v>
      </c>
      <c r="M266" s="3">
        <v>78.099999999999994</v>
      </c>
      <c r="N266" s="3">
        <v>21.55</v>
      </c>
      <c r="O266" s="3">
        <v>42</v>
      </c>
      <c r="P266" s="3">
        <v>5.855159122451056</v>
      </c>
      <c r="Q266" s="3">
        <v>6.27</v>
      </c>
      <c r="R266" s="3">
        <v>5.24</v>
      </c>
      <c r="S266" s="3">
        <v>5.31</v>
      </c>
      <c r="T266" s="3">
        <v>5.57</v>
      </c>
      <c r="U266" s="3">
        <v>6.2128746829297246</v>
      </c>
      <c r="V266" s="4">
        <v>2.060431177446103</v>
      </c>
      <c r="W266" s="4">
        <v>2.1105914870093976</v>
      </c>
      <c r="X266" s="4">
        <v>1.225069098949696</v>
      </c>
      <c r="Y266" s="4">
        <v>2.5485295743504701</v>
      </c>
      <c r="Z266" s="4">
        <v>2.4404919845218354</v>
      </c>
      <c r="AA266" s="4">
        <v>3.49</v>
      </c>
    </row>
    <row r="267" spans="1:27" x14ac:dyDescent="0.2">
      <c r="A267" s="19">
        <v>264</v>
      </c>
      <c r="B267" s="1" t="s">
        <v>24</v>
      </c>
      <c r="C267" s="1" t="s">
        <v>305</v>
      </c>
      <c r="D267" s="3">
        <v>31167.930391547539</v>
      </c>
      <c r="E267" s="3">
        <v>25274</v>
      </c>
      <c r="F267" s="3">
        <v>30741</v>
      </c>
      <c r="G267" s="3">
        <v>29642</v>
      </c>
      <c r="H267" s="3">
        <v>30035</v>
      </c>
      <c r="I267" s="3">
        <v>27599.078102340995</v>
      </c>
      <c r="J267" s="3">
        <v>2</v>
      </c>
      <c r="K267" s="3">
        <v>63</v>
      </c>
      <c r="L267" s="3">
        <v>389</v>
      </c>
      <c r="M267" s="3">
        <v>308</v>
      </c>
      <c r="N267" s="3">
        <v>7</v>
      </c>
      <c r="O267" s="3">
        <v>159.6</v>
      </c>
      <c r="P267" s="3">
        <v>5.8028666650038323</v>
      </c>
      <c r="Q267" s="3">
        <v>5.97</v>
      </c>
      <c r="R267" s="3">
        <v>5.65</v>
      </c>
      <c r="S267" s="3">
        <v>5.71</v>
      </c>
      <c r="T267" s="3">
        <v>5.83</v>
      </c>
      <c r="U267" s="3">
        <v>6.0131158310855204</v>
      </c>
      <c r="V267" s="4">
        <v>7.2853067993366496</v>
      </c>
      <c r="W267" s="4">
        <v>7.4626644555002768</v>
      </c>
      <c r="X267" s="4">
        <v>4.3316196793808732</v>
      </c>
      <c r="Y267" s="4">
        <v>9.0111332227750136</v>
      </c>
      <c r="Z267" s="4">
        <v>8.6291321171918192</v>
      </c>
      <c r="AA267" s="4">
        <v>12.34</v>
      </c>
    </row>
    <row r="268" spans="1:27" x14ac:dyDescent="0.2">
      <c r="A268" s="19">
        <v>265</v>
      </c>
      <c r="B268" s="1" t="s">
        <v>24</v>
      </c>
      <c r="C268" s="1" t="s">
        <v>306</v>
      </c>
      <c r="D268" s="3">
        <v>17274.518334369171</v>
      </c>
      <c r="E268" s="3">
        <v>12719</v>
      </c>
      <c r="F268" s="3">
        <v>15049</v>
      </c>
      <c r="G268" s="3">
        <v>15768</v>
      </c>
      <c r="H268" s="3">
        <v>17830</v>
      </c>
      <c r="I268" s="3">
        <v>14598.156204681993</v>
      </c>
      <c r="J268" s="3">
        <v>11.3</v>
      </c>
      <c r="K268" s="3">
        <v>0</v>
      </c>
      <c r="L268" s="3">
        <v>11.38</v>
      </c>
      <c r="M268" s="3">
        <v>7</v>
      </c>
      <c r="N268" s="3">
        <v>9.5</v>
      </c>
      <c r="O268" s="3">
        <v>400.61</v>
      </c>
      <c r="P268" s="3">
        <v>6.1911765702895831</v>
      </c>
      <c r="Q268" s="3">
        <v>6.6</v>
      </c>
      <c r="R268" s="3">
        <v>6.13</v>
      </c>
      <c r="S268" s="3">
        <v>6.09</v>
      </c>
      <c r="T268" s="3">
        <v>6.49</v>
      </c>
      <c r="U268" s="3">
        <v>6.8306469236374259</v>
      </c>
      <c r="V268" s="4">
        <v>4.3910106051154081</v>
      </c>
      <c r="W268" s="4">
        <v>6.9444104803493438</v>
      </c>
      <c r="X268" s="4">
        <v>7.379744229569555</v>
      </c>
      <c r="Y268" s="4">
        <v>10.2805739238927</v>
      </c>
      <c r="Z268" s="4">
        <v>7.3839301310043659</v>
      </c>
      <c r="AA268" s="4">
        <v>6.71</v>
      </c>
    </row>
    <row r="269" spans="1:27" x14ac:dyDescent="0.2">
      <c r="A269" s="19">
        <v>266</v>
      </c>
      <c r="B269" s="1" t="s">
        <v>24</v>
      </c>
      <c r="C269" s="1" t="s">
        <v>307</v>
      </c>
      <c r="D269" s="3">
        <v>17517.96146674953</v>
      </c>
      <c r="E269" s="3">
        <v>17310</v>
      </c>
      <c r="F269" s="3">
        <v>17891</v>
      </c>
      <c r="G269" s="3">
        <v>19049</v>
      </c>
      <c r="H269" s="3">
        <v>21037</v>
      </c>
      <c r="I269" s="3">
        <v>20469.57737725295</v>
      </c>
      <c r="J269" s="3">
        <v>1.34</v>
      </c>
      <c r="K269" s="3">
        <v>0</v>
      </c>
      <c r="L269" s="3">
        <v>28.68</v>
      </c>
      <c r="M269" s="3">
        <v>11.19</v>
      </c>
      <c r="N269" s="3">
        <v>0.5</v>
      </c>
      <c r="O269" s="3">
        <v>1</v>
      </c>
      <c r="P269" s="3">
        <v>6.2460120606617764</v>
      </c>
      <c r="Q269" s="3">
        <v>5.81</v>
      </c>
      <c r="R269" s="3">
        <v>6.04</v>
      </c>
      <c r="S269" s="3">
        <v>6.03</v>
      </c>
      <c r="T269" s="3">
        <v>6.5</v>
      </c>
      <c r="U269" s="3">
        <v>6.772195045666674</v>
      </c>
      <c r="V269" s="4">
        <v>7.7088084840923257</v>
      </c>
      <c r="W269" s="4">
        <v>12.191528384279474</v>
      </c>
      <c r="X269" s="4">
        <v>12.955795383655643</v>
      </c>
      <c r="Y269" s="4">
        <v>18.048459139114158</v>
      </c>
      <c r="Z269" s="4">
        <v>12.963144104803492</v>
      </c>
      <c r="AA269" s="4">
        <v>11.78</v>
      </c>
    </row>
    <row r="270" spans="1:27" x14ac:dyDescent="0.2">
      <c r="A270" s="19">
        <v>267</v>
      </c>
      <c r="B270" s="1" t="s">
        <v>24</v>
      </c>
      <c r="C270" s="1" t="s">
        <v>308</v>
      </c>
      <c r="D270" s="3">
        <v>2875.1709136109384</v>
      </c>
      <c r="E270" s="3">
        <v>3923</v>
      </c>
      <c r="F270" s="3">
        <v>4326</v>
      </c>
      <c r="G270" s="3">
        <v>4388</v>
      </c>
      <c r="H270" s="3">
        <v>3695</v>
      </c>
      <c r="I270" s="3">
        <v>4692.0343898902001</v>
      </c>
      <c r="J270" s="3">
        <v>43.51</v>
      </c>
      <c r="K270" s="3">
        <v>1</v>
      </c>
      <c r="L270" s="3">
        <v>2.25</v>
      </c>
      <c r="M270" s="3">
        <v>3</v>
      </c>
      <c r="N270" s="3">
        <v>0</v>
      </c>
      <c r="O270" s="3">
        <v>0</v>
      </c>
      <c r="P270" s="3">
        <v>6.3238903604101004</v>
      </c>
      <c r="Q270" s="3">
        <v>6.94</v>
      </c>
      <c r="R270" s="3">
        <v>6.84</v>
      </c>
      <c r="S270" s="3">
        <v>6.25</v>
      </c>
      <c r="T270" s="3">
        <v>6.16</v>
      </c>
      <c r="U270" s="3">
        <v>6.4865072721209263</v>
      </c>
      <c r="V270" s="4">
        <v>7.7873362445414847</v>
      </c>
      <c r="W270" s="4">
        <v>12.315720524017467</v>
      </c>
      <c r="X270" s="4">
        <v>13.08777292576419</v>
      </c>
      <c r="Y270" s="4">
        <v>18.232314410480345</v>
      </c>
      <c r="Z270" s="4">
        <v>13.095196506550218</v>
      </c>
      <c r="AA270" s="4">
        <v>11.9</v>
      </c>
    </row>
    <row r="271" spans="1:27" x14ac:dyDescent="0.2">
      <c r="A271" s="19">
        <v>268</v>
      </c>
      <c r="B271" s="1" t="s">
        <v>24</v>
      </c>
      <c r="C271" s="1" t="s">
        <v>309</v>
      </c>
      <c r="D271" s="3">
        <v>2985.1356950486847</v>
      </c>
      <c r="E271" s="3">
        <v>3091</v>
      </c>
      <c r="F271" s="3">
        <v>3095</v>
      </c>
      <c r="G271" s="3">
        <v>4027</v>
      </c>
      <c r="H271" s="3">
        <v>4098</v>
      </c>
      <c r="I271" s="3">
        <v>3930.7333747669354</v>
      </c>
      <c r="J271" s="3">
        <v>0</v>
      </c>
      <c r="K271" s="3">
        <v>0</v>
      </c>
      <c r="L271" s="3">
        <v>1</v>
      </c>
      <c r="M271" s="3">
        <v>0</v>
      </c>
      <c r="N271" s="3">
        <v>0</v>
      </c>
      <c r="O271" s="3">
        <v>0</v>
      </c>
      <c r="P271" s="3">
        <v>4.1525799718315737</v>
      </c>
      <c r="Q271" s="3">
        <v>5.18</v>
      </c>
      <c r="R271" s="3">
        <v>4.9800000000000004</v>
      </c>
      <c r="S271" s="3">
        <v>5.0599999999999996</v>
      </c>
      <c r="T271" s="3">
        <v>5.35</v>
      </c>
      <c r="U271" s="3">
        <v>5.2285104436651944</v>
      </c>
      <c r="V271" s="4">
        <v>7.8527760449157817</v>
      </c>
      <c r="W271" s="4">
        <v>12.419213973799124</v>
      </c>
      <c r="X271" s="4">
        <v>13.197754210854644</v>
      </c>
      <c r="Y271" s="4">
        <v>18.385527136618837</v>
      </c>
      <c r="Z271" s="4">
        <v>13.205240174672488</v>
      </c>
      <c r="AA271" s="4">
        <v>12</v>
      </c>
    </row>
    <row r="272" spans="1:27" x14ac:dyDescent="0.2">
      <c r="A272" s="19">
        <v>269</v>
      </c>
      <c r="B272" s="1" t="s">
        <v>24</v>
      </c>
      <c r="C272" s="1" t="s">
        <v>310</v>
      </c>
      <c r="D272" s="3">
        <v>8316.842759477935</v>
      </c>
      <c r="E272" s="3">
        <v>6762</v>
      </c>
      <c r="F272" s="3">
        <v>7398</v>
      </c>
      <c r="G272" s="3">
        <v>7798</v>
      </c>
      <c r="H272" s="3">
        <v>8258</v>
      </c>
      <c r="I272" s="3">
        <v>7943.2670395690893</v>
      </c>
      <c r="J272" s="3">
        <v>40</v>
      </c>
      <c r="K272" s="3">
        <v>0.25</v>
      </c>
      <c r="L272" s="3">
        <v>0</v>
      </c>
      <c r="M272" s="3">
        <v>2</v>
      </c>
      <c r="N272" s="3">
        <v>0</v>
      </c>
      <c r="O272" s="3">
        <v>0</v>
      </c>
      <c r="P272" s="3">
        <v>6.1509568145458502</v>
      </c>
      <c r="Q272" s="3">
        <v>5.93</v>
      </c>
      <c r="R272" s="3">
        <v>5.88</v>
      </c>
      <c r="S272" s="3">
        <v>5.99</v>
      </c>
      <c r="T272" s="3">
        <v>6.1</v>
      </c>
      <c r="U272" s="3">
        <v>6.2243778318241159</v>
      </c>
      <c r="V272" s="4">
        <v>2.3296568933250152</v>
      </c>
      <c r="W272" s="4">
        <v>3.6843668122270739</v>
      </c>
      <c r="X272" s="4">
        <v>3.9153337492202112</v>
      </c>
      <c r="Y272" s="4">
        <v>5.454373050530255</v>
      </c>
      <c r="Z272" s="4">
        <v>3.9175545851528382</v>
      </c>
      <c r="AA272" s="4">
        <v>3.56</v>
      </c>
    </row>
    <row r="273" spans="1:27" x14ac:dyDescent="0.2">
      <c r="A273" s="19">
        <v>270</v>
      </c>
      <c r="B273" s="1" t="s">
        <v>24</v>
      </c>
      <c r="C273" s="1" t="s">
        <v>311</v>
      </c>
      <c r="D273" s="3">
        <v>14773.285684690285</v>
      </c>
      <c r="E273" s="3">
        <v>12741</v>
      </c>
      <c r="F273" s="3">
        <v>11925</v>
      </c>
      <c r="G273" s="3">
        <v>14455</v>
      </c>
      <c r="H273" s="3">
        <v>17284</v>
      </c>
      <c r="I273" s="3">
        <v>18042.738761135279</v>
      </c>
      <c r="J273" s="3">
        <v>0.93</v>
      </c>
      <c r="K273" s="3">
        <v>3.75</v>
      </c>
      <c r="L273" s="3">
        <v>18.14</v>
      </c>
      <c r="M273" s="3">
        <v>7.05</v>
      </c>
      <c r="N273" s="3">
        <v>0</v>
      </c>
      <c r="O273" s="3">
        <v>4.49</v>
      </c>
      <c r="P273" s="3">
        <v>6.1261343303253311</v>
      </c>
      <c r="Q273" s="3">
        <v>5.71</v>
      </c>
      <c r="R273" s="3">
        <v>5.57</v>
      </c>
      <c r="S273" s="3">
        <v>5.88</v>
      </c>
      <c r="T273" s="3">
        <v>5.6</v>
      </c>
      <c r="U273" s="3">
        <v>5.4119006727625898</v>
      </c>
      <c r="V273" s="4">
        <v>5.9223019338739862</v>
      </c>
      <c r="W273" s="4">
        <v>9.3661572052401745</v>
      </c>
      <c r="X273" s="4">
        <v>9.9533063006862115</v>
      </c>
      <c r="Y273" s="4">
        <v>13.865751715533374</v>
      </c>
      <c r="Z273" s="4">
        <v>9.9589519650655021</v>
      </c>
      <c r="AA273" s="4">
        <v>9.0500000000000007</v>
      </c>
    </row>
    <row r="274" spans="1:27" x14ac:dyDescent="0.2">
      <c r="A274" s="19">
        <v>271</v>
      </c>
      <c r="B274" s="1" t="s">
        <v>24</v>
      </c>
      <c r="C274" s="1" t="s">
        <v>312</v>
      </c>
      <c r="D274" s="3">
        <v>3038.2121400455767</v>
      </c>
      <c r="E274" s="3">
        <v>2598</v>
      </c>
      <c r="F274" s="3">
        <v>3537</v>
      </c>
      <c r="G274" s="3">
        <v>3594</v>
      </c>
      <c r="H274" s="3">
        <v>3793</v>
      </c>
      <c r="I274" s="3">
        <v>3822.3637870312823</v>
      </c>
      <c r="J274" s="3">
        <v>0</v>
      </c>
      <c r="K274" s="3">
        <v>6.5</v>
      </c>
      <c r="L274" s="3">
        <v>0</v>
      </c>
      <c r="M274" s="3">
        <v>0</v>
      </c>
      <c r="N274" s="3">
        <v>0</v>
      </c>
      <c r="O274" s="3">
        <v>3.95</v>
      </c>
      <c r="P274" s="3">
        <v>6.9466442346463477</v>
      </c>
      <c r="Q274" s="3">
        <v>7.45</v>
      </c>
      <c r="R274" s="3">
        <v>7.52</v>
      </c>
      <c r="S274" s="3">
        <v>7.55</v>
      </c>
      <c r="T274" s="3">
        <v>7.48</v>
      </c>
      <c r="U274" s="3">
        <v>6.6196066051346794</v>
      </c>
      <c r="V274" s="4">
        <v>4.6135059263880223</v>
      </c>
      <c r="W274" s="4">
        <v>7.2962882096069857</v>
      </c>
      <c r="X274" s="4">
        <v>7.7536805988771036</v>
      </c>
      <c r="Y274" s="4">
        <v>10.801497192763566</v>
      </c>
      <c r="Z274" s="4">
        <v>7.7580786026200865</v>
      </c>
      <c r="AA274" s="4">
        <v>7.05</v>
      </c>
    </row>
    <row r="275" spans="1:27" x14ac:dyDescent="0.2">
      <c r="A275" s="19">
        <v>272</v>
      </c>
      <c r="B275" s="1" t="s">
        <v>25</v>
      </c>
      <c r="C275" s="1" t="s">
        <v>313</v>
      </c>
      <c r="D275" s="3">
        <v>25015.465092189763</v>
      </c>
      <c r="E275" s="3">
        <v>23149</v>
      </c>
      <c r="F275" s="3">
        <v>30400</v>
      </c>
      <c r="G275" s="3">
        <v>29200</v>
      </c>
      <c r="H275" s="3">
        <v>26919</v>
      </c>
      <c r="I275" s="3">
        <v>21698.404806297905</v>
      </c>
      <c r="J275" s="3">
        <v>108.62</v>
      </c>
      <c r="K275" s="3">
        <v>0</v>
      </c>
      <c r="L275" s="3">
        <v>4</v>
      </c>
      <c r="M275" s="3">
        <v>44.75</v>
      </c>
      <c r="N275" s="3">
        <v>0</v>
      </c>
      <c r="O275" s="3">
        <v>0</v>
      </c>
      <c r="P275" s="3">
        <v>5.2202372097183263</v>
      </c>
      <c r="Q275" s="3">
        <v>4.8</v>
      </c>
      <c r="R275" s="3">
        <v>5</v>
      </c>
      <c r="S275" s="3">
        <v>4.96</v>
      </c>
      <c r="T275" s="3">
        <v>5.03</v>
      </c>
      <c r="U275" s="3">
        <v>5.2222171107734177</v>
      </c>
      <c r="V275" s="4">
        <v>6.1840611353711781</v>
      </c>
      <c r="W275" s="4">
        <v>9.7801310043668099</v>
      </c>
      <c r="X275" s="4">
        <v>10.393231441048032</v>
      </c>
      <c r="Y275" s="4">
        <v>14.478602620087333</v>
      </c>
      <c r="Z275" s="4">
        <v>10.399126637554584</v>
      </c>
      <c r="AA275" s="4">
        <v>9.4499999999999993</v>
      </c>
    </row>
    <row r="276" spans="1:27" x14ac:dyDescent="0.2">
      <c r="A276" s="19">
        <v>273</v>
      </c>
      <c r="B276" s="1" t="s">
        <v>25</v>
      </c>
      <c r="C276" s="1" t="s">
        <v>314</v>
      </c>
      <c r="D276" s="3">
        <v>67040.076652164906</v>
      </c>
      <c r="E276" s="3">
        <v>46619</v>
      </c>
      <c r="F276" s="3">
        <v>101610</v>
      </c>
      <c r="G276" s="3">
        <v>86053</v>
      </c>
      <c r="H276" s="3">
        <v>74864</v>
      </c>
      <c r="I276" s="3">
        <v>46691.599337062355</v>
      </c>
      <c r="J276" s="3">
        <v>3495</v>
      </c>
      <c r="K276" s="3">
        <v>335</v>
      </c>
      <c r="L276" s="3">
        <v>88</v>
      </c>
      <c r="M276" s="3">
        <v>84</v>
      </c>
      <c r="N276" s="3">
        <v>57.25</v>
      </c>
      <c r="O276" s="3">
        <v>18.3</v>
      </c>
      <c r="P276" s="3">
        <v>5.1235564509207077</v>
      </c>
      <c r="Q276" s="3">
        <v>4.93</v>
      </c>
      <c r="R276" s="3">
        <v>4.4000000000000004</v>
      </c>
      <c r="S276" s="3">
        <v>4.9800000000000004</v>
      </c>
      <c r="T276" s="3">
        <v>5.31</v>
      </c>
      <c r="U276" s="3">
        <v>5.2588280085685284</v>
      </c>
      <c r="V276" s="4">
        <v>6.0270056144728636</v>
      </c>
      <c r="W276" s="4">
        <v>9.5317467248908301</v>
      </c>
      <c r="X276" s="4">
        <v>10.129276356830941</v>
      </c>
      <c r="Y276" s="4">
        <v>14.110892077354958</v>
      </c>
      <c r="Z276" s="4">
        <v>10.135021834061135</v>
      </c>
      <c r="AA276" s="4">
        <v>9.2100000000000009</v>
      </c>
    </row>
    <row r="277" spans="1:27" x14ac:dyDescent="0.2">
      <c r="A277" s="19">
        <v>274</v>
      </c>
      <c r="B277" s="1" t="s">
        <v>25</v>
      </c>
      <c r="C277" s="1" t="s">
        <v>315</v>
      </c>
      <c r="D277" s="3">
        <v>42974.155790345962</v>
      </c>
      <c r="E277" s="3">
        <v>43857</v>
      </c>
      <c r="F277" s="3">
        <v>50034</v>
      </c>
      <c r="G277" s="3">
        <v>53452</v>
      </c>
      <c r="H277" s="3">
        <v>50286</v>
      </c>
      <c r="I277" s="3">
        <v>32339.082245701262</v>
      </c>
      <c r="J277" s="3">
        <v>7.5</v>
      </c>
      <c r="K277" s="3">
        <v>0</v>
      </c>
      <c r="L277" s="3">
        <v>40</v>
      </c>
      <c r="M277" s="3">
        <v>0</v>
      </c>
      <c r="N277" s="3">
        <v>0</v>
      </c>
      <c r="O277" s="3">
        <v>7</v>
      </c>
      <c r="P277" s="3">
        <v>5.2629549172845556</v>
      </c>
      <c r="Q277" s="3">
        <v>5.56</v>
      </c>
      <c r="R277" s="3">
        <v>5.07</v>
      </c>
      <c r="S277" s="3">
        <v>5.54</v>
      </c>
      <c r="T277" s="3">
        <v>5.66</v>
      </c>
      <c r="U277" s="3">
        <v>5.5764939413707602</v>
      </c>
      <c r="V277" s="4">
        <v>4.5873300062383029</v>
      </c>
      <c r="W277" s="4">
        <v>7.2548908296943218</v>
      </c>
      <c r="X277" s="4">
        <v>7.7096880848409217</v>
      </c>
      <c r="Y277" s="4">
        <v>10.74021210230817</v>
      </c>
      <c r="Z277" s="4">
        <v>7.7140611353711783</v>
      </c>
      <c r="AA277" s="4">
        <v>7.01</v>
      </c>
    </row>
    <row r="278" spans="1:27" x14ac:dyDescent="0.2">
      <c r="A278" s="19">
        <v>275</v>
      </c>
      <c r="B278" s="1" t="s">
        <v>25</v>
      </c>
      <c r="C278" s="1" t="s">
        <v>316</v>
      </c>
      <c r="D278" s="3">
        <v>54746.115599751385</v>
      </c>
      <c r="E278" s="3">
        <v>58000</v>
      </c>
      <c r="F278" s="3">
        <v>57285</v>
      </c>
      <c r="G278" s="3">
        <v>62925</v>
      </c>
      <c r="H278" s="3">
        <v>54234</v>
      </c>
      <c r="I278" s="3">
        <v>55196.65423658587</v>
      </c>
      <c r="J278" s="3">
        <v>484.58</v>
      </c>
      <c r="K278" s="3">
        <v>4</v>
      </c>
      <c r="L278" s="3">
        <v>18</v>
      </c>
      <c r="M278" s="3">
        <v>16.170000000000002</v>
      </c>
      <c r="N278" s="3">
        <v>0.25</v>
      </c>
      <c r="O278" s="3">
        <v>66.7</v>
      </c>
      <c r="P278" s="3">
        <v>5.0910662924529335</v>
      </c>
      <c r="Q278" s="3">
        <v>4.7699999999999996</v>
      </c>
      <c r="R278" s="3">
        <v>5.14</v>
      </c>
      <c r="S278" s="3">
        <v>5.15</v>
      </c>
      <c r="T278" s="3">
        <v>5.59</v>
      </c>
      <c r="U278" s="3">
        <v>5.6800696368368273</v>
      </c>
      <c r="V278" s="4">
        <v>3.4355895196506547</v>
      </c>
      <c r="W278" s="4">
        <v>5.4334061135371172</v>
      </c>
      <c r="X278" s="4">
        <v>5.7740174672489069</v>
      </c>
      <c r="Y278" s="4">
        <v>8.0436681222707413</v>
      </c>
      <c r="Z278" s="4">
        <v>5.7772925764192138</v>
      </c>
      <c r="AA278" s="4">
        <v>5.25</v>
      </c>
    </row>
    <row r="279" spans="1:27" x14ac:dyDescent="0.2">
      <c r="A279" s="19">
        <v>276</v>
      </c>
      <c r="B279" s="1" t="s">
        <v>25</v>
      </c>
      <c r="C279" s="1" t="s">
        <v>317</v>
      </c>
      <c r="D279" s="3">
        <v>21605.500310752017</v>
      </c>
      <c r="E279" s="3">
        <v>18317</v>
      </c>
      <c r="F279" s="3">
        <v>19261</v>
      </c>
      <c r="G279" s="3">
        <v>19190</v>
      </c>
      <c r="H279" s="3">
        <v>17713</v>
      </c>
      <c r="I279" s="3">
        <v>18617.723223534285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4.7617674794812039</v>
      </c>
      <c r="Q279" s="3">
        <v>4.91</v>
      </c>
      <c r="R279" s="3">
        <v>4.63</v>
      </c>
      <c r="S279" s="3">
        <v>5.0599999999999996</v>
      </c>
      <c r="T279" s="3">
        <v>5.16</v>
      </c>
      <c r="U279" s="3">
        <v>4.9730861767163841</v>
      </c>
      <c r="V279" s="4">
        <v>2.7681035558328135</v>
      </c>
      <c r="W279" s="4">
        <v>4.3777729257641917</v>
      </c>
      <c r="X279" s="4">
        <v>4.6522083593262629</v>
      </c>
      <c r="Y279" s="4">
        <v>6.4808983156581403</v>
      </c>
      <c r="Z279" s="4">
        <v>4.6548471615720528</v>
      </c>
      <c r="AA279" s="4">
        <v>4.2300000000000004</v>
      </c>
    </row>
    <row r="280" spans="1:27" x14ac:dyDescent="0.2">
      <c r="A280" s="19">
        <v>277</v>
      </c>
      <c r="B280" s="1" t="s">
        <v>25</v>
      </c>
      <c r="C280" s="1" t="s">
        <v>318</v>
      </c>
      <c r="D280" s="3">
        <v>41601.978454526608</v>
      </c>
      <c r="E280" s="3">
        <v>34380</v>
      </c>
      <c r="F280" s="3">
        <v>42582</v>
      </c>
      <c r="G280" s="3">
        <v>40443</v>
      </c>
      <c r="H280" s="3">
        <v>39269</v>
      </c>
      <c r="I280" s="3">
        <v>42051.046198466953</v>
      </c>
      <c r="J280" s="3">
        <v>456</v>
      </c>
      <c r="K280" s="3">
        <v>7</v>
      </c>
      <c r="L280" s="3">
        <v>0</v>
      </c>
      <c r="M280" s="3">
        <v>765</v>
      </c>
      <c r="N280" s="3">
        <v>26</v>
      </c>
      <c r="O280" s="3">
        <v>0</v>
      </c>
      <c r="P280" s="3">
        <v>4.7660392992970992</v>
      </c>
      <c r="Q280" s="3">
        <v>4.5599999999999996</v>
      </c>
      <c r="R280" s="3">
        <v>4.54</v>
      </c>
      <c r="S280" s="3">
        <v>4.8899999999999997</v>
      </c>
      <c r="T280" s="3">
        <v>5.18</v>
      </c>
      <c r="U280" s="3">
        <v>4.9914910523726475</v>
      </c>
      <c r="V280" s="4">
        <v>1.8912102308172176</v>
      </c>
      <c r="W280" s="4">
        <v>2.990960698689956</v>
      </c>
      <c r="X280" s="4">
        <v>3.1784591391141603</v>
      </c>
      <c r="Y280" s="4">
        <v>4.4278477854023697</v>
      </c>
      <c r="Z280" s="4">
        <v>3.1802620087336244</v>
      </c>
      <c r="AA280" s="4">
        <v>2.89</v>
      </c>
    </row>
    <row r="281" spans="1:27" x14ac:dyDescent="0.2">
      <c r="A281" s="19">
        <v>278</v>
      </c>
      <c r="B281" s="1" t="s">
        <v>25</v>
      </c>
      <c r="C281" s="1" t="s">
        <v>319</v>
      </c>
      <c r="D281" s="3">
        <v>10959.332918997305</v>
      </c>
      <c r="E281" s="3">
        <v>11369</v>
      </c>
      <c r="F281" s="3">
        <v>14195</v>
      </c>
      <c r="G281" s="3">
        <v>14950</v>
      </c>
      <c r="H281" s="3">
        <v>14630</v>
      </c>
      <c r="I281" s="3">
        <v>8005.2413507354449</v>
      </c>
      <c r="J281" s="3">
        <v>0</v>
      </c>
      <c r="K281" s="3">
        <v>525</v>
      </c>
      <c r="L281" s="3">
        <v>35</v>
      </c>
      <c r="M281" s="3">
        <v>0</v>
      </c>
      <c r="N281" s="3">
        <v>0</v>
      </c>
      <c r="O281" s="3">
        <v>378.98</v>
      </c>
      <c r="P281" s="3">
        <v>4.5213185456556859</v>
      </c>
      <c r="Q281" s="3">
        <v>5.27</v>
      </c>
      <c r="R281" s="3">
        <v>5</v>
      </c>
      <c r="S281" s="3">
        <v>5.34</v>
      </c>
      <c r="T281" s="3">
        <v>5.25</v>
      </c>
      <c r="U281" s="3">
        <v>5.1893420848380485</v>
      </c>
      <c r="V281" s="4">
        <v>3.4944853399875231</v>
      </c>
      <c r="W281" s="4">
        <v>5.5265502183406108</v>
      </c>
      <c r="X281" s="4">
        <v>5.8730006238303165</v>
      </c>
      <c r="Y281" s="4">
        <v>8.181559575795383</v>
      </c>
      <c r="Z281" s="4">
        <v>5.8763318777292568</v>
      </c>
      <c r="AA281" s="4">
        <v>5.34</v>
      </c>
    </row>
    <row r="282" spans="1:27" x14ac:dyDescent="0.2">
      <c r="A282" s="19">
        <v>279</v>
      </c>
      <c r="B282" s="1" t="s">
        <v>25</v>
      </c>
      <c r="C282" s="1" t="s">
        <v>320</v>
      </c>
      <c r="D282" s="3">
        <v>6055.6660451626258</v>
      </c>
      <c r="E282" s="3">
        <v>4377</v>
      </c>
      <c r="F282" s="3">
        <v>5009</v>
      </c>
      <c r="G282" s="3">
        <v>5566</v>
      </c>
      <c r="H282" s="3">
        <v>5715</v>
      </c>
      <c r="I282" s="3">
        <v>6247.690076652164</v>
      </c>
      <c r="J282" s="3">
        <v>0</v>
      </c>
      <c r="K282" s="3">
        <v>0</v>
      </c>
      <c r="L282" s="3">
        <v>0</v>
      </c>
      <c r="M282" s="3">
        <v>2.84</v>
      </c>
      <c r="N282" s="3">
        <v>3.8062</v>
      </c>
      <c r="O282" s="3">
        <v>0</v>
      </c>
      <c r="P282" s="3">
        <v>4.9873980574215908</v>
      </c>
      <c r="Q282" s="3">
        <v>5.95</v>
      </c>
      <c r="R282" s="3">
        <v>5.7</v>
      </c>
      <c r="S282" s="3">
        <v>5.67</v>
      </c>
      <c r="T282" s="3">
        <v>5.66</v>
      </c>
      <c r="U282" s="3">
        <v>6.1738413543062185</v>
      </c>
      <c r="V282" s="4">
        <v>4.3517467248908295</v>
      </c>
      <c r="W282" s="4">
        <v>6.8823144104803484</v>
      </c>
      <c r="X282" s="4">
        <v>7.3137554585152822</v>
      </c>
      <c r="Y282" s="4">
        <v>10.188646288209606</v>
      </c>
      <c r="Z282" s="4">
        <v>7.3179039301310045</v>
      </c>
      <c r="AA282" s="4">
        <v>6.65</v>
      </c>
    </row>
    <row r="283" spans="1:27" x14ac:dyDescent="0.2">
      <c r="A283" s="19">
        <v>280</v>
      </c>
      <c r="B283" s="1" t="s">
        <v>25</v>
      </c>
      <c r="C283" s="1" t="s">
        <v>321</v>
      </c>
      <c r="D283" s="3">
        <v>2604.3919618810855</v>
      </c>
      <c r="E283" s="3">
        <v>2692</v>
      </c>
      <c r="F283" s="3">
        <v>2506</v>
      </c>
      <c r="G283" s="3">
        <v>2714</v>
      </c>
      <c r="H283" s="3">
        <v>2759</v>
      </c>
      <c r="I283" s="3">
        <v>2607.3958980733369</v>
      </c>
      <c r="J283" s="3">
        <v>0</v>
      </c>
      <c r="K283" s="3">
        <v>0</v>
      </c>
      <c r="L283" s="3">
        <v>0</v>
      </c>
      <c r="M283" s="3">
        <v>0.35</v>
      </c>
      <c r="N283" s="3">
        <v>0</v>
      </c>
      <c r="O283" s="3">
        <v>0</v>
      </c>
      <c r="P283" s="3">
        <v>6.6862999641457401</v>
      </c>
      <c r="Q283" s="3">
        <v>6.35</v>
      </c>
      <c r="R283" s="3">
        <v>6.78</v>
      </c>
      <c r="S283" s="3">
        <v>6.35</v>
      </c>
      <c r="T283" s="3">
        <v>6.48</v>
      </c>
      <c r="U283" s="3">
        <v>6.4194552254327544</v>
      </c>
      <c r="V283" s="4">
        <v>3.4552214597629445</v>
      </c>
      <c r="W283" s="4">
        <v>5.4644541484716154</v>
      </c>
      <c r="X283" s="4">
        <v>5.8070118527760437</v>
      </c>
      <c r="Y283" s="4">
        <v>8.0896319401122891</v>
      </c>
      <c r="Z283" s="4">
        <v>5.8103056768558954</v>
      </c>
      <c r="AA283" s="4">
        <v>5.28</v>
      </c>
    </row>
    <row r="284" spans="1:27" x14ac:dyDescent="0.2">
      <c r="A284" s="19">
        <v>281</v>
      </c>
      <c r="B284" s="1" t="s">
        <v>25</v>
      </c>
      <c r="C284" s="1" t="s">
        <v>322</v>
      </c>
      <c r="D284" s="3">
        <v>3040.9053242179407</v>
      </c>
      <c r="E284" s="3">
        <v>2515</v>
      </c>
      <c r="F284" s="3">
        <v>2569</v>
      </c>
      <c r="G284" s="3">
        <v>2576</v>
      </c>
      <c r="H284" s="3">
        <v>2813</v>
      </c>
      <c r="I284" s="3">
        <v>2430.5469235550031</v>
      </c>
      <c r="J284" s="3">
        <v>0</v>
      </c>
      <c r="K284" s="3">
        <v>0</v>
      </c>
      <c r="L284" s="3">
        <v>0</v>
      </c>
      <c r="M284" s="3">
        <v>43.15</v>
      </c>
      <c r="N284" s="3">
        <v>0</v>
      </c>
      <c r="O284" s="3">
        <v>0</v>
      </c>
      <c r="P284" s="3">
        <v>4.7802216840084668</v>
      </c>
      <c r="Q284" s="3">
        <v>4.6500000000000004</v>
      </c>
      <c r="R284" s="3">
        <v>4.8899999999999997</v>
      </c>
      <c r="S284" s="3">
        <v>4.99</v>
      </c>
      <c r="T284" s="3">
        <v>4.6900000000000004</v>
      </c>
      <c r="U284" s="3">
        <v>5.2232382191063822</v>
      </c>
      <c r="V284" s="4">
        <v>2.4016406737367433</v>
      </c>
      <c r="W284" s="4">
        <v>3.7982096069868989</v>
      </c>
      <c r="X284" s="4">
        <v>4.0363131628197122</v>
      </c>
      <c r="Y284" s="4">
        <v>5.6229070492825945</v>
      </c>
      <c r="Z284" s="4">
        <v>4.0386026200873362</v>
      </c>
      <c r="AA284" s="4">
        <v>3.67</v>
      </c>
    </row>
    <row r="285" spans="1:27" x14ac:dyDescent="0.2">
      <c r="A285" s="19">
        <v>282</v>
      </c>
      <c r="B285" s="1" t="s">
        <v>26</v>
      </c>
      <c r="C285" s="1" t="s">
        <v>323</v>
      </c>
      <c r="D285" s="3">
        <v>10784.0687797804</v>
      </c>
      <c r="E285" s="3">
        <v>8899</v>
      </c>
      <c r="F285" s="3">
        <v>7866</v>
      </c>
      <c r="G285" s="3">
        <v>9739</v>
      </c>
      <c r="H285" s="3">
        <v>8152</v>
      </c>
      <c r="I285" s="3">
        <v>8691.6304122643451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4.1381924488996917</v>
      </c>
      <c r="Q285" s="3">
        <v>3.26</v>
      </c>
      <c r="R285" s="3">
        <v>3.27</v>
      </c>
      <c r="S285" s="3">
        <v>3.57</v>
      </c>
      <c r="T285" s="3">
        <v>3.37</v>
      </c>
      <c r="U285" s="3">
        <v>3.6535191078506473</v>
      </c>
      <c r="V285" s="4">
        <v>2.1267935121646908</v>
      </c>
      <c r="W285" s="4">
        <v>3.3635371179039297</v>
      </c>
      <c r="X285" s="4">
        <v>3.5743917654397994</v>
      </c>
      <c r="Y285" s="4">
        <v>4.9794135995009352</v>
      </c>
      <c r="Z285" s="4">
        <v>3.5764192139737987</v>
      </c>
      <c r="AA285" s="4">
        <v>3.25</v>
      </c>
    </row>
    <row r="286" spans="1:27" x14ac:dyDescent="0.2">
      <c r="A286" s="19">
        <v>283</v>
      </c>
      <c r="B286" s="1" t="s">
        <v>26</v>
      </c>
      <c r="C286" s="1" t="s">
        <v>324</v>
      </c>
      <c r="D286" s="3">
        <v>17006.753677232227</v>
      </c>
      <c r="E286" s="3">
        <v>16668</v>
      </c>
      <c r="F286" s="3">
        <v>16328</v>
      </c>
      <c r="G286" s="3">
        <v>16130</v>
      </c>
      <c r="H286" s="3">
        <v>15027</v>
      </c>
      <c r="I286" s="3">
        <v>15889.879842552307</v>
      </c>
      <c r="J286" s="3">
        <v>0</v>
      </c>
      <c r="K286" s="3">
        <v>0</v>
      </c>
      <c r="L286" s="3">
        <v>135</v>
      </c>
      <c r="M286" s="3">
        <v>627.4</v>
      </c>
      <c r="N286" s="3">
        <v>0</v>
      </c>
      <c r="O286" s="3">
        <v>0</v>
      </c>
      <c r="P286" s="3">
        <v>3.3144651893388848</v>
      </c>
      <c r="Q286" s="3">
        <v>4.13</v>
      </c>
      <c r="R286" s="3">
        <v>3.19</v>
      </c>
      <c r="S286" s="3">
        <v>3.42</v>
      </c>
      <c r="T286" s="3">
        <v>3.58</v>
      </c>
      <c r="U286" s="3">
        <v>4.0021137881234505</v>
      </c>
      <c r="V286" s="4">
        <v>2.2707610729881473</v>
      </c>
      <c r="W286" s="4">
        <v>3.5912227074235803</v>
      </c>
      <c r="X286" s="4">
        <v>3.8163505926388015</v>
      </c>
      <c r="Y286" s="4">
        <v>5.3164815970056143</v>
      </c>
      <c r="Z286" s="4">
        <v>3.8185152838427947</v>
      </c>
      <c r="AA286" s="4">
        <v>3.47</v>
      </c>
    </row>
    <row r="287" spans="1:27" x14ac:dyDescent="0.2">
      <c r="A287" s="19">
        <v>284</v>
      </c>
      <c r="B287" s="1" t="s">
        <v>26</v>
      </c>
      <c r="C287" s="1" t="s">
        <v>325</v>
      </c>
      <c r="D287" s="3">
        <v>18577.967681789931</v>
      </c>
      <c r="E287" s="3">
        <v>19442</v>
      </c>
      <c r="F287" s="3">
        <v>14994</v>
      </c>
      <c r="G287" s="3">
        <v>17116</v>
      </c>
      <c r="H287" s="3">
        <v>15826</v>
      </c>
      <c r="I287" s="3">
        <v>18776.04101926662</v>
      </c>
      <c r="J287" s="3">
        <v>0.1</v>
      </c>
      <c r="K287" s="3">
        <v>21</v>
      </c>
      <c r="L287" s="3">
        <v>27</v>
      </c>
      <c r="M287" s="3">
        <v>0</v>
      </c>
      <c r="N287" s="3">
        <v>9</v>
      </c>
      <c r="O287" s="3">
        <v>16.900000000000002</v>
      </c>
      <c r="P287" s="3">
        <v>3.8288041113049531</v>
      </c>
      <c r="Q287" s="3">
        <v>3.28</v>
      </c>
      <c r="R287" s="3">
        <v>3.48</v>
      </c>
      <c r="S287" s="3">
        <v>3.38</v>
      </c>
      <c r="T287" s="3">
        <v>3.96</v>
      </c>
      <c r="U287" s="3">
        <v>4.4821320616926306</v>
      </c>
      <c r="V287" s="4">
        <v>3.278533998752339</v>
      </c>
      <c r="W287" s="4">
        <v>5.1850218340611347</v>
      </c>
      <c r="X287" s="4">
        <v>5.5100623830318138</v>
      </c>
      <c r="Y287" s="4">
        <v>7.6759575795383643</v>
      </c>
      <c r="Z287" s="4">
        <v>5.5131877729257637</v>
      </c>
      <c r="AA287" s="4">
        <v>5.01</v>
      </c>
    </row>
    <row r="288" spans="1:27" x14ac:dyDescent="0.2">
      <c r="A288" s="19">
        <v>285</v>
      </c>
      <c r="B288" s="1" t="s">
        <v>26</v>
      </c>
      <c r="C288" s="1" t="s">
        <v>326</v>
      </c>
      <c r="D288" s="3">
        <v>5485.0113942407297</v>
      </c>
      <c r="E288" s="3">
        <v>4611</v>
      </c>
      <c r="F288" s="3">
        <v>3951</v>
      </c>
      <c r="G288" s="3">
        <v>3135</v>
      </c>
      <c r="H288" s="3">
        <v>3622</v>
      </c>
      <c r="I288" s="3">
        <v>4090.6670810026926</v>
      </c>
      <c r="J288" s="3">
        <v>0</v>
      </c>
      <c r="K288" s="3">
        <v>0</v>
      </c>
      <c r="L288" s="3">
        <v>0</v>
      </c>
      <c r="M288" s="3">
        <v>0</v>
      </c>
      <c r="N288" s="3">
        <v>23.16</v>
      </c>
      <c r="O288" s="3">
        <v>0</v>
      </c>
      <c r="P288" s="3">
        <v>5.2938418835831991</v>
      </c>
      <c r="Q288" s="3">
        <v>4.2300000000000004</v>
      </c>
      <c r="R288" s="3">
        <v>4.58</v>
      </c>
      <c r="S288" s="3">
        <v>4.3499999999999996</v>
      </c>
      <c r="T288" s="3">
        <v>4.67</v>
      </c>
      <c r="U288" s="3">
        <v>4.0577265818487627</v>
      </c>
      <c r="V288" s="4">
        <v>3.9394759825327506</v>
      </c>
      <c r="W288" s="4">
        <v>6.2303056768558935</v>
      </c>
      <c r="X288" s="4">
        <v>6.6208733624454128</v>
      </c>
      <c r="Y288" s="4">
        <v>9.2234061135371164</v>
      </c>
      <c r="Z288" s="4">
        <v>6.6246288209606981</v>
      </c>
      <c r="AA288" s="4">
        <v>6.02</v>
      </c>
    </row>
    <row r="289" spans="1:27" x14ac:dyDescent="0.2">
      <c r="A289" s="19">
        <v>286</v>
      </c>
      <c r="B289" s="1" t="s">
        <v>26</v>
      </c>
      <c r="C289" s="1" t="s">
        <v>327</v>
      </c>
      <c r="D289" s="3">
        <v>10472.311995027965</v>
      </c>
      <c r="E289" s="3">
        <v>8505</v>
      </c>
      <c r="F289" s="3">
        <v>3531</v>
      </c>
      <c r="G289" s="3">
        <v>8162</v>
      </c>
      <c r="H289" s="3">
        <v>8163</v>
      </c>
      <c r="I289" s="3">
        <v>10329.127822664179</v>
      </c>
      <c r="J289" s="3">
        <v>0</v>
      </c>
      <c r="K289" s="3">
        <v>0</v>
      </c>
      <c r="L289" s="3">
        <v>6.5</v>
      </c>
      <c r="M289" s="3">
        <v>27.61</v>
      </c>
      <c r="N289" s="3">
        <v>0.15</v>
      </c>
      <c r="O289" s="3">
        <v>0.78</v>
      </c>
      <c r="P289" s="3">
        <v>4.6938205445392214</v>
      </c>
      <c r="Q289" s="3">
        <v>4.49</v>
      </c>
      <c r="R289" s="3">
        <v>3.68</v>
      </c>
      <c r="S289" s="3">
        <v>4.25</v>
      </c>
      <c r="T289" s="3">
        <v>3.48</v>
      </c>
      <c r="U289" s="3">
        <v>4.115405693218829</v>
      </c>
      <c r="V289" s="4">
        <v>4.5153462258265753</v>
      </c>
      <c r="W289" s="4">
        <v>7.1410480349344976</v>
      </c>
      <c r="X289" s="4">
        <v>7.5887086712414211</v>
      </c>
      <c r="Y289" s="4">
        <v>10.571678103555831</v>
      </c>
      <c r="Z289" s="4">
        <v>7.5930131004366812</v>
      </c>
      <c r="AA289" s="4">
        <v>6.9</v>
      </c>
    </row>
    <row r="290" spans="1:27" x14ac:dyDescent="0.2">
      <c r="A290" s="19">
        <v>287</v>
      </c>
      <c r="B290" s="1" t="s">
        <v>26</v>
      </c>
      <c r="C290" s="1" t="s">
        <v>328</v>
      </c>
      <c r="D290" s="3">
        <v>6670.7168013258752</v>
      </c>
      <c r="E290" s="3">
        <v>4910</v>
      </c>
      <c r="F290" s="3">
        <v>4227</v>
      </c>
      <c r="G290" s="3">
        <v>5775</v>
      </c>
      <c r="H290" s="3">
        <v>5144</v>
      </c>
      <c r="I290" s="3">
        <v>4238.978661694633</v>
      </c>
      <c r="J290" s="3">
        <v>0</v>
      </c>
      <c r="K290" s="3">
        <v>0</v>
      </c>
      <c r="L290" s="3">
        <v>0</v>
      </c>
      <c r="M290" s="3">
        <v>46</v>
      </c>
      <c r="N290" s="3">
        <v>0</v>
      </c>
      <c r="O290" s="3">
        <v>0</v>
      </c>
      <c r="P290" s="3">
        <v>4.1168229145061597</v>
      </c>
      <c r="Q290" s="3">
        <v>3.58</v>
      </c>
      <c r="R290" s="3">
        <v>2.65</v>
      </c>
      <c r="S290" s="3">
        <v>4.28</v>
      </c>
      <c r="T290" s="3">
        <v>4.34</v>
      </c>
      <c r="U290" s="3">
        <v>3.2516135599628693</v>
      </c>
      <c r="V290" s="4">
        <v>4.7182096069868988</v>
      </c>
      <c r="W290" s="4">
        <v>7.4618777292576413</v>
      </c>
      <c r="X290" s="4">
        <v>7.929650655021832</v>
      </c>
      <c r="Y290" s="4">
        <v>11.046637554585152</v>
      </c>
      <c r="Z290" s="4">
        <v>7.9341484716157193</v>
      </c>
      <c r="AA290" s="4">
        <v>7.21</v>
      </c>
    </row>
    <row r="291" spans="1:27" x14ac:dyDescent="0.2">
      <c r="A291" s="19">
        <v>288</v>
      </c>
      <c r="B291" s="1" t="s">
        <v>26</v>
      </c>
      <c r="C291" s="1" t="s">
        <v>329</v>
      </c>
      <c r="D291" s="3">
        <v>1236.026517505697</v>
      </c>
      <c r="E291" s="3">
        <v>619</v>
      </c>
      <c r="F291" s="3">
        <v>1036</v>
      </c>
      <c r="G291" s="3">
        <v>1301</v>
      </c>
      <c r="H291" s="3">
        <v>893</v>
      </c>
      <c r="I291" s="3">
        <v>539.25833851253367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2.0902441427716005</v>
      </c>
      <c r="Q291" s="3">
        <v>3.13</v>
      </c>
      <c r="R291" s="3">
        <v>3.51</v>
      </c>
      <c r="S291" s="3">
        <v>3.36</v>
      </c>
      <c r="T291" s="3">
        <v>2.99</v>
      </c>
      <c r="U291" s="3">
        <v>3.1698180405361662</v>
      </c>
      <c r="V291" s="4">
        <v>3.4552214597629445</v>
      </c>
      <c r="W291" s="4">
        <v>5.4644541484716154</v>
      </c>
      <c r="X291" s="4">
        <v>5.8070118527760437</v>
      </c>
      <c r="Y291" s="4">
        <v>8.0896319401122891</v>
      </c>
      <c r="Z291" s="4">
        <v>5.8103056768558954</v>
      </c>
      <c r="AA291" s="4">
        <v>5.28</v>
      </c>
    </row>
    <row r="292" spans="1:27" x14ac:dyDescent="0.2">
      <c r="A292" s="19">
        <v>289</v>
      </c>
      <c r="B292" s="1" t="s">
        <v>26</v>
      </c>
      <c r="C292" s="1" t="s">
        <v>330</v>
      </c>
      <c r="D292" s="3">
        <v>752.72425937435253</v>
      </c>
      <c r="E292" s="3">
        <v>885</v>
      </c>
      <c r="F292" s="3">
        <v>1182</v>
      </c>
      <c r="G292" s="3">
        <v>223</v>
      </c>
      <c r="H292" s="3">
        <v>276</v>
      </c>
      <c r="I292" s="3">
        <v>56.308266003729031</v>
      </c>
      <c r="J292" s="3">
        <v>8.23</v>
      </c>
      <c r="K292" s="3">
        <v>0</v>
      </c>
      <c r="L292" s="3">
        <v>23</v>
      </c>
      <c r="M292" s="3">
        <v>12.2</v>
      </c>
      <c r="N292" s="3">
        <v>0</v>
      </c>
      <c r="O292" s="3">
        <v>0</v>
      </c>
      <c r="P292" s="3">
        <v>3.5626423981773017</v>
      </c>
      <c r="Q292" s="3">
        <v>2.62</v>
      </c>
      <c r="R292" s="3">
        <v>3.09</v>
      </c>
      <c r="S292" s="3">
        <v>3.47</v>
      </c>
      <c r="T292" s="3">
        <v>4.42</v>
      </c>
      <c r="U292" s="3">
        <v>2.9690350627137958</v>
      </c>
      <c r="V292" s="4">
        <v>3.2065502183406114</v>
      </c>
      <c r="W292" s="4">
        <v>5.0711790393013096</v>
      </c>
      <c r="X292" s="4">
        <v>5.3890829694323132</v>
      </c>
      <c r="Y292" s="4">
        <v>7.5074235807860257</v>
      </c>
      <c r="Z292" s="4">
        <v>5.3921397379912666</v>
      </c>
      <c r="AA292" s="4">
        <v>4.9000000000000004</v>
      </c>
    </row>
    <row r="293" spans="1:27" x14ac:dyDescent="0.2">
      <c r="A293" s="19">
        <v>290</v>
      </c>
      <c r="B293" s="1" t="s">
        <v>26</v>
      </c>
      <c r="C293" s="1" t="s">
        <v>331</v>
      </c>
      <c r="D293" s="3">
        <v>3173.8968303293968</v>
      </c>
      <c r="E293" s="3">
        <v>3197</v>
      </c>
      <c r="F293" s="3">
        <v>3591</v>
      </c>
      <c r="G293" s="3">
        <v>2692</v>
      </c>
      <c r="H293" s="3">
        <v>3543</v>
      </c>
      <c r="I293" s="3">
        <v>2783.291899730682</v>
      </c>
      <c r="J293" s="3">
        <v>0</v>
      </c>
      <c r="K293" s="3">
        <v>0.06</v>
      </c>
      <c r="L293" s="3">
        <v>0</v>
      </c>
      <c r="M293" s="3">
        <v>4.6500000000000004</v>
      </c>
      <c r="N293" s="3">
        <v>5</v>
      </c>
      <c r="O293" s="3">
        <v>8</v>
      </c>
      <c r="P293" s="3">
        <v>3.441978122784827</v>
      </c>
      <c r="Q293" s="3">
        <v>3.24</v>
      </c>
      <c r="R293" s="3">
        <v>3.41</v>
      </c>
      <c r="S293" s="3">
        <v>2.6</v>
      </c>
      <c r="T293" s="3">
        <v>2.29</v>
      </c>
      <c r="U293" s="3">
        <v>2.1228409014534884</v>
      </c>
      <c r="V293" s="4">
        <v>3.2392701185277604</v>
      </c>
      <c r="W293" s="4">
        <v>5.1229257641921393</v>
      </c>
      <c r="X293" s="4">
        <v>5.444073611977541</v>
      </c>
      <c r="Y293" s="4">
        <v>7.5840299438552705</v>
      </c>
      <c r="Z293" s="4">
        <v>5.4471615720524014</v>
      </c>
      <c r="AA293" s="4">
        <v>4.95</v>
      </c>
    </row>
    <row r="294" spans="1:27" x14ac:dyDescent="0.2">
      <c r="A294" s="19">
        <v>291</v>
      </c>
      <c r="B294" s="1" t="s">
        <v>26</v>
      </c>
      <c r="C294" s="1" t="s">
        <v>332</v>
      </c>
      <c r="D294" s="3">
        <v>4019.235550031075</v>
      </c>
      <c r="E294" s="3">
        <v>4061</v>
      </c>
      <c r="F294" s="3">
        <v>3943</v>
      </c>
      <c r="G294" s="3">
        <v>2866</v>
      </c>
      <c r="H294" s="3">
        <v>3361</v>
      </c>
      <c r="I294" s="3">
        <v>3381.468821214004</v>
      </c>
      <c r="J294" s="3">
        <v>1</v>
      </c>
      <c r="K294" s="3">
        <v>16.5</v>
      </c>
      <c r="L294" s="3">
        <v>24.45</v>
      </c>
      <c r="M294" s="3">
        <v>29.15</v>
      </c>
      <c r="N294" s="3">
        <v>0.25</v>
      </c>
      <c r="O294" s="3">
        <v>13.7</v>
      </c>
      <c r="P294" s="3">
        <v>3.5089982136224562</v>
      </c>
      <c r="Q294" s="3">
        <v>3.43</v>
      </c>
      <c r="R294" s="3">
        <v>4.42</v>
      </c>
      <c r="S294" s="3">
        <v>4.09</v>
      </c>
      <c r="T294" s="3">
        <v>3.53</v>
      </c>
      <c r="U294" s="3">
        <v>3.9297603048715075</v>
      </c>
      <c r="V294" s="4">
        <v>2.4736244541484713</v>
      </c>
      <c r="W294" s="4">
        <v>3.912052401746724</v>
      </c>
      <c r="X294" s="4">
        <v>4.1572925764192128</v>
      </c>
      <c r="Y294" s="4">
        <v>5.7914410480349332</v>
      </c>
      <c r="Z294" s="4">
        <v>4.1596506550218333</v>
      </c>
      <c r="AA294" s="4">
        <v>3.78</v>
      </c>
    </row>
    <row r="295" spans="1:27" x14ac:dyDescent="0.2">
      <c r="A295" s="19">
        <v>292</v>
      </c>
      <c r="B295" s="1" t="s">
        <v>26</v>
      </c>
      <c r="C295" s="1" t="s">
        <v>333</v>
      </c>
      <c r="D295" s="3">
        <v>4525.5541744354668</v>
      </c>
      <c r="E295" s="3">
        <v>4244</v>
      </c>
      <c r="F295" s="3">
        <v>4967</v>
      </c>
      <c r="G295" s="3">
        <v>4264</v>
      </c>
      <c r="H295" s="3">
        <v>5094</v>
      </c>
      <c r="I295" s="3">
        <v>5428.7134866376628</v>
      </c>
      <c r="J295" s="3">
        <v>0</v>
      </c>
      <c r="K295" s="3">
        <v>38</v>
      </c>
      <c r="L295" s="3">
        <v>0</v>
      </c>
      <c r="M295" s="3">
        <v>0</v>
      </c>
      <c r="N295" s="3">
        <v>0</v>
      </c>
      <c r="O295" s="3">
        <v>2.1</v>
      </c>
      <c r="P295" s="3">
        <v>3.519378823739562</v>
      </c>
      <c r="Q295" s="3">
        <v>4.25</v>
      </c>
      <c r="R295" s="3">
        <v>4.6100000000000003</v>
      </c>
      <c r="S295" s="3">
        <v>5.86</v>
      </c>
      <c r="T295" s="3">
        <v>4.6900000000000004</v>
      </c>
      <c r="U295" s="3">
        <v>4.619589456443931</v>
      </c>
      <c r="V295" s="4">
        <v>2.3885527136618836</v>
      </c>
      <c r="W295" s="4">
        <v>3.777510917030567</v>
      </c>
      <c r="X295" s="4">
        <v>4.0143169058016213</v>
      </c>
      <c r="Y295" s="4">
        <v>5.5922645040548957</v>
      </c>
      <c r="Z295" s="4">
        <v>4.0165938864628821</v>
      </c>
      <c r="AA295" s="4">
        <v>3.65</v>
      </c>
    </row>
    <row r="296" spans="1:27" x14ac:dyDescent="0.2">
      <c r="A296" s="19">
        <v>293</v>
      </c>
      <c r="B296" s="1" t="s">
        <v>26</v>
      </c>
      <c r="C296" s="1" t="s">
        <v>334</v>
      </c>
      <c r="D296" s="3">
        <v>11400.807955251708</v>
      </c>
      <c r="E296" s="3">
        <v>12037</v>
      </c>
      <c r="F296" s="3">
        <v>9563</v>
      </c>
      <c r="G296" s="3">
        <v>11025</v>
      </c>
      <c r="H296" s="3">
        <v>11978</v>
      </c>
      <c r="I296" s="3">
        <v>11970.778951729852</v>
      </c>
      <c r="J296" s="3">
        <v>5</v>
      </c>
      <c r="K296" s="3">
        <v>11.6</v>
      </c>
      <c r="L296" s="3">
        <v>0</v>
      </c>
      <c r="M296" s="3">
        <v>1.5</v>
      </c>
      <c r="N296" s="3">
        <v>0</v>
      </c>
      <c r="O296" s="3">
        <v>0</v>
      </c>
      <c r="P296" s="3">
        <v>5.0334725658895367</v>
      </c>
      <c r="Q296" s="3">
        <v>4.57</v>
      </c>
      <c r="R296" s="3">
        <v>5.15</v>
      </c>
      <c r="S296" s="3">
        <v>5.23</v>
      </c>
      <c r="T296" s="3">
        <v>4.24</v>
      </c>
      <c r="U296" s="3">
        <v>5.1338027102328283</v>
      </c>
      <c r="V296" s="4">
        <v>3.311253898939488</v>
      </c>
      <c r="W296" s="4">
        <v>5.2367685589519644</v>
      </c>
      <c r="X296" s="4">
        <v>5.5650530255770416</v>
      </c>
      <c r="Y296" s="4">
        <v>7.7525639426076092</v>
      </c>
      <c r="Z296" s="4">
        <v>5.5682096069868985</v>
      </c>
      <c r="AA296" s="4">
        <v>5.0599999999999996</v>
      </c>
    </row>
    <row r="297" spans="1:27" x14ac:dyDescent="0.2">
      <c r="A297" s="19">
        <v>294</v>
      </c>
      <c r="B297" s="1" t="s">
        <v>26</v>
      </c>
      <c r="C297" s="1" t="s">
        <v>335</v>
      </c>
      <c r="D297" s="3">
        <v>21522.322353428634</v>
      </c>
      <c r="E297" s="3">
        <v>20645</v>
      </c>
      <c r="F297" s="3">
        <v>20130</v>
      </c>
      <c r="G297" s="3">
        <v>19853</v>
      </c>
      <c r="H297" s="3">
        <v>20180</v>
      </c>
      <c r="I297" s="3">
        <v>18057.447690076649</v>
      </c>
      <c r="J297" s="3">
        <v>0</v>
      </c>
      <c r="K297" s="3">
        <v>1793.8400000000001</v>
      </c>
      <c r="L297" s="3">
        <v>0</v>
      </c>
      <c r="M297" s="3">
        <v>0</v>
      </c>
      <c r="N297" s="3">
        <v>0</v>
      </c>
      <c r="O297" s="3">
        <v>20</v>
      </c>
      <c r="P297" s="3">
        <v>4.5543052714635373</v>
      </c>
      <c r="Q297" s="3">
        <v>4.6900000000000004</v>
      </c>
      <c r="R297" s="3">
        <v>4.79</v>
      </c>
      <c r="S297" s="3">
        <v>5.03</v>
      </c>
      <c r="T297" s="3">
        <v>4.59</v>
      </c>
      <c r="U297" s="3">
        <v>4.4895872179454273</v>
      </c>
      <c r="V297" s="4">
        <v>2.7811915159076728</v>
      </c>
      <c r="W297" s="4">
        <v>4.3984716157205233</v>
      </c>
      <c r="X297" s="4">
        <v>4.6742046163443529</v>
      </c>
      <c r="Y297" s="4">
        <v>6.5115408608858383</v>
      </c>
      <c r="Z297" s="4">
        <v>4.676855895196506</v>
      </c>
      <c r="AA297" s="4">
        <v>4.25</v>
      </c>
    </row>
    <row r="298" spans="1:27" x14ac:dyDescent="0.2">
      <c r="A298" s="19">
        <v>295</v>
      </c>
      <c r="B298" s="1" t="s">
        <v>26</v>
      </c>
      <c r="C298" s="1" t="s">
        <v>336</v>
      </c>
      <c r="D298" s="3">
        <v>8986.8033975554172</v>
      </c>
      <c r="E298" s="3">
        <v>8911</v>
      </c>
      <c r="F298" s="3">
        <v>7486</v>
      </c>
      <c r="G298" s="3">
        <v>8200</v>
      </c>
      <c r="H298" s="3">
        <v>8379</v>
      </c>
      <c r="I298" s="3">
        <v>7804.97203231821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4.9199770350825762</v>
      </c>
      <c r="Q298" s="3">
        <v>3.94</v>
      </c>
      <c r="R298" s="3">
        <v>2.97</v>
      </c>
      <c r="S298" s="3">
        <v>3.41</v>
      </c>
      <c r="T298" s="3">
        <v>3.63</v>
      </c>
      <c r="U298" s="3">
        <v>3.9608406552734055</v>
      </c>
      <c r="V298" s="4">
        <v>2.6437679351216468</v>
      </c>
      <c r="W298" s="4">
        <v>4.1811353711790389</v>
      </c>
      <c r="X298" s="4">
        <v>4.4432439176543967</v>
      </c>
      <c r="Y298" s="4">
        <v>6.1897941359950082</v>
      </c>
      <c r="Z298" s="4">
        <v>4.4457641921397375</v>
      </c>
      <c r="AA298" s="4">
        <v>4.04</v>
      </c>
    </row>
    <row r="299" spans="1:27" x14ac:dyDescent="0.2">
      <c r="A299" s="19">
        <v>296</v>
      </c>
      <c r="B299" s="1" t="s">
        <v>26</v>
      </c>
      <c r="C299" s="1" t="s">
        <v>337</v>
      </c>
      <c r="D299" s="3">
        <v>24729.562875492014</v>
      </c>
      <c r="E299" s="3">
        <v>24216</v>
      </c>
      <c r="F299" s="3">
        <v>28081</v>
      </c>
      <c r="G299" s="3">
        <v>21034</v>
      </c>
      <c r="H299" s="3">
        <v>25561</v>
      </c>
      <c r="I299" s="3">
        <v>20283.436917339961</v>
      </c>
      <c r="J299" s="3">
        <v>0</v>
      </c>
      <c r="K299" s="3">
        <v>955.4</v>
      </c>
      <c r="L299" s="3">
        <v>0</v>
      </c>
      <c r="M299" s="3">
        <v>0</v>
      </c>
      <c r="N299" s="3">
        <v>214.45</v>
      </c>
      <c r="O299" s="3">
        <v>16.54</v>
      </c>
      <c r="P299" s="3">
        <v>5.1106976708062479</v>
      </c>
      <c r="Q299" s="3">
        <v>5.44</v>
      </c>
      <c r="R299" s="3">
        <v>4.96</v>
      </c>
      <c r="S299" s="3">
        <v>4.8899999999999997</v>
      </c>
      <c r="T299" s="3">
        <v>5.03</v>
      </c>
      <c r="U299" s="3">
        <v>4.4874004869329518</v>
      </c>
      <c r="V299" s="4">
        <v>4.7901933873986273</v>
      </c>
      <c r="W299" s="4">
        <v>7.5757205240174663</v>
      </c>
      <c r="X299" s="4">
        <v>8.0506300686213343</v>
      </c>
      <c r="Y299" s="4">
        <v>11.215171553337491</v>
      </c>
      <c r="Z299" s="4">
        <v>8.0551965065502174</v>
      </c>
      <c r="AA299" s="4">
        <v>7.32</v>
      </c>
    </row>
    <row r="300" spans="1:27" x14ac:dyDescent="0.2">
      <c r="A300" s="19">
        <v>297</v>
      </c>
      <c r="B300" s="1" t="s">
        <v>26</v>
      </c>
      <c r="C300" s="1" t="s">
        <v>338</v>
      </c>
      <c r="D300" s="3">
        <v>6666.9152682825761</v>
      </c>
      <c r="E300" s="3">
        <v>6825</v>
      </c>
      <c r="F300" s="3">
        <v>7028</v>
      </c>
      <c r="G300" s="3">
        <v>6379</v>
      </c>
      <c r="H300" s="3">
        <v>6591</v>
      </c>
      <c r="I300" s="3">
        <v>7104.2676610731305</v>
      </c>
      <c r="J300" s="3">
        <v>0</v>
      </c>
      <c r="K300" s="3">
        <v>0</v>
      </c>
      <c r="L300" s="3">
        <v>0</v>
      </c>
      <c r="M300" s="3">
        <v>65</v>
      </c>
      <c r="N300" s="3">
        <v>0</v>
      </c>
      <c r="O300" s="3">
        <v>7</v>
      </c>
      <c r="P300" s="3">
        <v>2.0885921967819927</v>
      </c>
      <c r="Q300" s="3">
        <v>3.86</v>
      </c>
      <c r="R300" s="3">
        <v>4.0199999999999996</v>
      </c>
      <c r="S300" s="3">
        <v>4.26</v>
      </c>
      <c r="T300" s="3">
        <v>3.83</v>
      </c>
      <c r="U300" s="3">
        <v>3.3951696967506413</v>
      </c>
      <c r="V300" s="4">
        <v>2.97</v>
      </c>
      <c r="W300" s="4">
        <v>3.1151528384279468</v>
      </c>
      <c r="X300" s="4">
        <v>3.3104366812227064</v>
      </c>
      <c r="Y300" s="4">
        <v>4.6117030567685582</v>
      </c>
      <c r="Z300" s="4">
        <v>3.312314410480349</v>
      </c>
      <c r="AA300" s="4">
        <v>3.01</v>
      </c>
    </row>
    <row r="301" spans="1:27" x14ac:dyDescent="0.2">
      <c r="A301" s="19">
        <v>298</v>
      </c>
      <c r="B301" s="1" t="s">
        <v>26</v>
      </c>
      <c r="C301" s="1" t="s">
        <v>339</v>
      </c>
      <c r="D301" s="3">
        <v>11727.232235342863</v>
      </c>
      <c r="E301" s="3">
        <v>14856</v>
      </c>
      <c r="F301" s="3">
        <v>18027</v>
      </c>
      <c r="G301" s="3">
        <v>14898</v>
      </c>
      <c r="H301" s="3">
        <v>8711</v>
      </c>
      <c r="I301" s="3">
        <v>13437.5077688005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2.6164382612231321</v>
      </c>
      <c r="Q301" s="3">
        <v>2.63</v>
      </c>
      <c r="R301" s="3">
        <v>2.71</v>
      </c>
      <c r="S301" s="3">
        <v>3.39</v>
      </c>
      <c r="T301" s="3">
        <v>3.71</v>
      </c>
      <c r="U301" s="3">
        <v>3.4742118190265314</v>
      </c>
      <c r="V301" s="4">
        <v>2.3296568933250152</v>
      </c>
      <c r="W301" s="4">
        <v>3.6843668122270739</v>
      </c>
      <c r="X301" s="4">
        <v>3.9153337492202112</v>
      </c>
      <c r="Y301" s="4">
        <v>5.454373050530255</v>
      </c>
      <c r="Z301" s="4">
        <v>3.9175545851528382</v>
      </c>
      <c r="AA301" s="4">
        <v>3.56</v>
      </c>
    </row>
    <row r="302" spans="1:27" x14ac:dyDescent="0.2">
      <c r="A302" s="19">
        <v>299</v>
      </c>
      <c r="B302" s="1" t="s">
        <v>26</v>
      </c>
      <c r="C302" s="1" t="s">
        <v>340</v>
      </c>
      <c r="D302" s="3">
        <v>10497.016780609074</v>
      </c>
      <c r="E302" s="3">
        <v>10047</v>
      </c>
      <c r="F302" s="3">
        <v>9764</v>
      </c>
      <c r="G302" s="3">
        <v>7734</v>
      </c>
      <c r="H302" s="3">
        <v>8099</v>
      </c>
      <c r="I302" s="3">
        <v>5766.5837994613639</v>
      </c>
      <c r="J302" s="3">
        <v>0</v>
      </c>
      <c r="K302" s="3">
        <v>0</v>
      </c>
      <c r="L302" s="3">
        <v>0</v>
      </c>
      <c r="M302" s="3">
        <v>9.35</v>
      </c>
      <c r="N302" s="3">
        <v>0</v>
      </c>
      <c r="O302" s="3">
        <v>0.5</v>
      </c>
      <c r="P302" s="3">
        <v>3.6274915280861419</v>
      </c>
      <c r="Q302" s="3">
        <v>3.82</v>
      </c>
      <c r="R302" s="3">
        <v>3.85</v>
      </c>
      <c r="S302" s="3">
        <v>3.87</v>
      </c>
      <c r="T302" s="3">
        <v>3.66</v>
      </c>
      <c r="U302" s="3">
        <v>3.682853153274984</v>
      </c>
      <c r="V302" s="4">
        <v>2.2184092326887086</v>
      </c>
      <c r="W302" s="4">
        <v>3.5084279475982529</v>
      </c>
      <c r="X302" s="4">
        <v>3.7283655645664373</v>
      </c>
      <c r="Y302" s="4">
        <v>5.1939114160948217</v>
      </c>
      <c r="Z302" s="4">
        <v>3.7304803493449779</v>
      </c>
      <c r="AA302" s="4">
        <v>3.39</v>
      </c>
    </row>
    <row r="303" spans="1:27" x14ac:dyDescent="0.2">
      <c r="A303" s="19">
        <v>300</v>
      </c>
      <c r="B303" s="1" t="s">
        <v>26</v>
      </c>
      <c r="C303" s="1" t="s">
        <v>341</v>
      </c>
      <c r="D303" s="3">
        <v>20915.910503418272</v>
      </c>
      <c r="E303" s="3">
        <v>19758</v>
      </c>
      <c r="F303" s="3">
        <v>18725</v>
      </c>
      <c r="G303" s="3">
        <v>16657</v>
      </c>
      <c r="H303" s="3">
        <v>16894</v>
      </c>
      <c r="I303" s="3">
        <v>16474.829086389062</v>
      </c>
      <c r="J303" s="3">
        <v>0</v>
      </c>
      <c r="K303" s="3">
        <v>0</v>
      </c>
      <c r="L303" s="3">
        <v>10</v>
      </c>
      <c r="M303" s="3">
        <v>0</v>
      </c>
      <c r="N303" s="3">
        <v>3</v>
      </c>
      <c r="O303" s="3">
        <v>4.75</v>
      </c>
      <c r="P303" s="3">
        <v>4.4359232805843281</v>
      </c>
      <c r="Q303" s="3">
        <v>4.42</v>
      </c>
      <c r="R303" s="3">
        <v>4.1100000000000003</v>
      </c>
      <c r="S303" s="3">
        <v>4.26</v>
      </c>
      <c r="T303" s="3">
        <v>4.72</v>
      </c>
      <c r="U303" s="3">
        <v>4.4847029471765074</v>
      </c>
      <c r="V303" s="4">
        <v>1.8977542108546472</v>
      </c>
      <c r="W303" s="4">
        <v>3.0013100436681217</v>
      </c>
      <c r="X303" s="4">
        <v>3.1894572676232058</v>
      </c>
      <c r="Y303" s="4">
        <v>4.4431690580162186</v>
      </c>
      <c r="Z303" s="4">
        <v>3.191266375545851</v>
      </c>
      <c r="AA303" s="4">
        <v>2.9</v>
      </c>
    </row>
    <row r="304" spans="1:27" x14ac:dyDescent="0.2">
      <c r="A304" s="19">
        <v>301</v>
      </c>
      <c r="B304" s="1" t="s">
        <v>26</v>
      </c>
      <c r="C304" s="1" t="s">
        <v>342</v>
      </c>
      <c r="D304" s="3">
        <v>1716.3869898487671</v>
      </c>
      <c r="E304" s="3">
        <v>1248</v>
      </c>
      <c r="F304" s="3">
        <v>1176</v>
      </c>
      <c r="G304" s="3">
        <v>1536</v>
      </c>
      <c r="H304" s="3">
        <v>1558</v>
      </c>
      <c r="I304" s="3">
        <v>1432.9189973068158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4.1471160778658982</v>
      </c>
      <c r="Q304" s="3">
        <v>3.37</v>
      </c>
      <c r="R304" s="3">
        <v>4.04</v>
      </c>
      <c r="S304" s="3">
        <v>5.74</v>
      </c>
      <c r="T304" s="3">
        <v>4.84</v>
      </c>
      <c r="U304" s="3">
        <v>4.5567852979496681</v>
      </c>
      <c r="V304" s="4">
        <v>1.6687149095446037</v>
      </c>
      <c r="W304" s="4">
        <v>2.6390829694323137</v>
      </c>
      <c r="X304" s="4">
        <v>2.8045227698066117</v>
      </c>
      <c r="Y304" s="4">
        <v>3.9069245165315025</v>
      </c>
      <c r="Z304" s="4">
        <v>2.8061135371179033</v>
      </c>
      <c r="AA304" s="4">
        <v>2.5499999999999998</v>
      </c>
    </row>
    <row r="305" spans="1:27" x14ac:dyDescent="0.2">
      <c r="A305" s="19">
        <v>302</v>
      </c>
      <c r="B305" s="1" t="s">
        <v>26</v>
      </c>
      <c r="C305" s="1" t="s">
        <v>343</v>
      </c>
      <c r="D305" s="3">
        <v>6990.2009529728603</v>
      </c>
      <c r="E305" s="3">
        <v>4711</v>
      </c>
      <c r="F305" s="3">
        <v>5158</v>
      </c>
      <c r="G305" s="3">
        <v>4966</v>
      </c>
      <c r="H305" s="3">
        <v>6910</v>
      </c>
      <c r="I305" s="3">
        <v>7402.0198881292708</v>
      </c>
      <c r="J305" s="3">
        <v>57.75</v>
      </c>
      <c r="K305" s="3">
        <v>26.25</v>
      </c>
      <c r="L305" s="3">
        <v>0</v>
      </c>
      <c r="M305" s="3">
        <v>1144.3</v>
      </c>
      <c r="N305" s="3">
        <v>0</v>
      </c>
      <c r="O305" s="3">
        <v>46</v>
      </c>
      <c r="P305" s="3">
        <v>3.8688661822212236</v>
      </c>
      <c r="Q305" s="3">
        <v>3.72</v>
      </c>
      <c r="R305" s="3">
        <v>4.84</v>
      </c>
      <c r="S305" s="3">
        <v>4.3499999999999996</v>
      </c>
      <c r="T305" s="3">
        <v>3.79</v>
      </c>
      <c r="U305" s="3">
        <v>3.9110918337840825</v>
      </c>
      <c r="V305" s="4">
        <v>1.9631940112289454</v>
      </c>
      <c r="W305" s="4">
        <v>3.104803493449781</v>
      </c>
      <c r="X305" s="4">
        <v>3.2994385527136609</v>
      </c>
      <c r="Y305" s="4">
        <v>4.5963817841547092</v>
      </c>
      <c r="Z305" s="4">
        <v>3.301310043668122</v>
      </c>
      <c r="AA305" s="4">
        <v>3</v>
      </c>
    </row>
    <row r="306" spans="1:27" x14ac:dyDescent="0.2">
      <c r="A306" s="19">
        <v>303</v>
      </c>
      <c r="B306" s="1" t="s">
        <v>26</v>
      </c>
      <c r="C306" s="1" t="s">
        <v>344</v>
      </c>
      <c r="D306" s="3">
        <v>477.13900973689658</v>
      </c>
      <c r="E306" s="3">
        <v>391</v>
      </c>
      <c r="F306" s="3">
        <v>238</v>
      </c>
      <c r="G306" s="3">
        <v>273</v>
      </c>
      <c r="H306" s="3">
        <v>338</v>
      </c>
      <c r="I306" s="3">
        <v>338.40894965817273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4.4852619202075896</v>
      </c>
      <c r="Q306" s="3">
        <v>4.2699999999999996</v>
      </c>
      <c r="R306" s="3">
        <v>4.1900000000000004</v>
      </c>
      <c r="S306" s="3">
        <v>5.68</v>
      </c>
      <c r="T306" s="3">
        <v>4.8</v>
      </c>
      <c r="U306" s="3">
        <v>4.8931741659014376</v>
      </c>
      <c r="V306" s="4">
        <v>2.8269993761696819</v>
      </c>
      <c r="W306" s="4">
        <v>4.4709170305676853</v>
      </c>
      <c r="X306" s="4">
        <v>4.7511915159076725</v>
      </c>
      <c r="Y306" s="4">
        <v>6.6187897691827819</v>
      </c>
      <c r="Z306" s="4">
        <v>4.7538864628820958</v>
      </c>
      <c r="AA306" s="4">
        <v>4.32</v>
      </c>
    </row>
    <row r="307" spans="1:27" x14ac:dyDescent="0.2">
      <c r="A307" s="19">
        <v>304</v>
      </c>
      <c r="B307" s="1" t="s">
        <v>27</v>
      </c>
      <c r="C307" s="1" t="s">
        <v>345</v>
      </c>
      <c r="D307" s="3">
        <v>70334.255230992334</v>
      </c>
      <c r="E307" s="3">
        <v>66467</v>
      </c>
      <c r="F307" s="3">
        <v>60256</v>
      </c>
      <c r="G307" s="3">
        <v>59857</v>
      </c>
      <c r="H307" s="3">
        <v>59651</v>
      </c>
      <c r="I307" s="3">
        <v>59357.68593329189</v>
      </c>
      <c r="J307" s="3">
        <v>39.950000000000003</v>
      </c>
      <c r="K307" s="3">
        <v>7.64</v>
      </c>
      <c r="L307" s="3">
        <v>93.73</v>
      </c>
      <c r="M307" s="3">
        <v>8.0300000000000011</v>
      </c>
      <c r="N307" s="3">
        <v>7.5</v>
      </c>
      <c r="O307" s="3">
        <v>228.60999999999999</v>
      </c>
      <c r="P307" s="3">
        <v>2.3540910525162455</v>
      </c>
      <c r="Q307" s="3">
        <v>2.4900000000000002</v>
      </c>
      <c r="R307" s="3">
        <v>2.62</v>
      </c>
      <c r="S307" s="3">
        <v>2.72</v>
      </c>
      <c r="T307" s="3">
        <v>2.79</v>
      </c>
      <c r="U307" s="3">
        <v>3.0571886062554028</v>
      </c>
      <c r="V307" s="4">
        <v>4.6135059263880223</v>
      </c>
      <c r="W307" s="4">
        <v>7.2962882096069857</v>
      </c>
      <c r="X307" s="4">
        <v>7.7536805988771036</v>
      </c>
      <c r="Y307" s="4">
        <v>10.801497192763566</v>
      </c>
      <c r="Z307" s="4">
        <v>7.7580786026200865</v>
      </c>
      <c r="AA307" s="4">
        <v>7.05</v>
      </c>
    </row>
    <row r="308" spans="1:27" x14ac:dyDescent="0.2">
      <c r="A308" s="19">
        <v>305</v>
      </c>
      <c r="B308" s="1" t="s">
        <v>27</v>
      </c>
      <c r="C308" s="1" t="s">
        <v>346</v>
      </c>
      <c r="D308" s="3">
        <v>11967.153511497823</v>
      </c>
      <c r="E308" s="3">
        <v>12425</v>
      </c>
      <c r="F308" s="3">
        <v>10853</v>
      </c>
      <c r="G308" s="3">
        <v>9242</v>
      </c>
      <c r="H308" s="3">
        <v>11217</v>
      </c>
      <c r="I308" s="3">
        <v>11586.171535114978</v>
      </c>
      <c r="J308" s="3">
        <v>0</v>
      </c>
      <c r="K308" s="3">
        <v>0.2</v>
      </c>
      <c r="L308" s="3">
        <v>0</v>
      </c>
      <c r="M308" s="3">
        <v>29.35</v>
      </c>
      <c r="N308" s="3">
        <v>0</v>
      </c>
      <c r="O308" s="3">
        <v>170</v>
      </c>
      <c r="P308" s="3">
        <v>2.8182253337880119</v>
      </c>
      <c r="Q308" s="3">
        <v>3</v>
      </c>
      <c r="R308" s="3">
        <v>2.84</v>
      </c>
      <c r="S308" s="3">
        <v>3</v>
      </c>
      <c r="T308" s="3">
        <v>3.1</v>
      </c>
      <c r="U308" s="3">
        <v>3.4213716952063713</v>
      </c>
      <c r="V308" s="4">
        <v>4.7443855271366182</v>
      </c>
      <c r="W308" s="4">
        <v>7.5032751091703043</v>
      </c>
      <c r="X308" s="4">
        <v>7.9736431690580147</v>
      </c>
      <c r="Y308" s="4">
        <v>11.107922645040547</v>
      </c>
      <c r="Z308" s="4">
        <v>7.9781659388646284</v>
      </c>
      <c r="AA308" s="4">
        <v>7.25</v>
      </c>
    </row>
    <row r="309" spans="1:27" x14ac:dyDescent="0.2">
      <c r="A309" s="19">
        <v>306</v>
      </c>
      <c r="B309" s="1" t="s">
        <v>27</v>
      </c>
      <c r="C309" s="1" t="s">
        <v>347</v>
      </c>
      <c r="D309" s="3">
        <v>30913.051584835295</v>
      </c>
      <c r="E309" s="3">
        <v>26350</v>
      </c>
      <c r="F309" s="3">
        <v>28822</v>
      </c>
      <c r="G309" s="3">
        <v>25492</v>
      </c>
      <c r="H309" s="3">
        <v>30799</v>
      </c>
      <c r="I309" s="3">
        <v>33589.330847317171</v>
      </c>
      <c r="J309" s="3">
        <v>3.5</v>
      </c>
      <c r="K309" s="3">
        <v>21.5</v>
      </c>
      <c r="L309" s="3">
        <v>31.1</v>
      </c>
      <c r="M309" s="3">
        <v>0</v>
      </c>
      <c r="N309" s="3">
        <v>24</v>
      </c>
      <c r="O309" s="3">
        <v>15</v>
      </c>
      <c r="P309" s="3">
        <v>3.7960945915846058</v>
      </c>
      <c r="Q309" s="3">
        <v>3.59</v>
      </c>
      <c r="R309" s="3">
        <v>3.73</v>
      </c>
      <c r="S309" s="3">
        <v>4.0999999999999996</v>
      </c>
      <c r="T309" s="3">
        <v>3.13</v>
      </c>
      <c r="U309" s="3">
        <v>3.2963010705307281</v>
      </c>
      <c r="V309" s="4">
        <v>5.9026699937616964</v>
      </c>
      <c r="W309" s="4">
        <v>9.3351091703056746</v>
      </c>
      <c r="X309" s="4">
        <v>9.9203119151590737</v>
      </c>
      <c r="Y309" s="4">
        <v>13.819787897691825</v>
      </c>
      <c r="Z309" s="4">
        <v>9.9259388646288205</v>
      </c>
      <c r="AA309" s="4">
        <v>9.02</v>
      </c>
    </row>
    <row r="310" spans="1:27" x14ac:dyDescent="0.2">
      <c r="A310" s="19">
        <v>307</v>
      </c>
      <c r="B310" s="1" t="s">
        <v>27</v>
      </c>
      <c r="C310" s="1" t="s">
        <v>348</v>
      </c>
      <c r="D310" s="3">
        <v>23335.456805469232</v>
      </c>
      <c r="E310" s="3">
        <v>23259</v>
      </c>
      <c r="F310" s="3">
        <v>16714</v>
      </c>
      <c r="G310" s="3">
        <v>16199</v>
      </c>
      <c r="H310" s="3">
        <v>14451</v>
      </c>
      <c r="I310" s="3">
        <v>16849.782473586078</v>
      </c>
      <c r="J310" s="3">
        <v>46.6</v>
      </c>
      <c r="K310" s="3">
        <v>67.78</v>
      </c>
      <c r="L310" s="3">
        <v>305.67</v>
      </c>
      <c r="M310" s="3">
        <v>179.42</v>
      </c>
      <c r="N310" s="3">
        <v>19.5</v>
      </c>
      <c r="O310" s="3">
        <v>134.52000000000001</v>
      </c>
      <c r="P310" s="3">
        <v>3.1874610068292761</v>
      </c>
      <c r="Q310" s="3">
        <v>3.14</v>
      </c>
      <c r="R310" s="3">
        <v>3.38</v>
      </c>
      <c r="S310" s="3">
        <v>3.41</v>
      </c>
      <c r="T310" s="3">
        <v>3.32</v>
      </c>
      <c r="U310" s="3">
        <v>3.1856634680908638</v>
      </c>
      <c r="V310" s="4">
        <v>6.5766999376169677</v>
      </c>
      <c r="W310" s="4">
        <v>10.401091703056768</v>
      </c>
      <c r="X310" s="4">
        <v>11.053119151590765</v>
      </c>
      <c r="Y310" s="4">
        <v>15.397878976918276</v>
      </c>
      <c r="Z310" s="4">
        <v>11.059388646288209</v>
      </c>
      <c r="AA310" s="4">
        <v>10.050000000000001</v>
      </c>
    </row>
    <row r="311" spans="1:27" x14ac:dyDescent="0.2">
      <c r="A311" s="19">
        <v>308</v>
      </c>
      <c r="B311" s="1" t="s">
        <v>27</v>
      </c>
      <c r="C311" s="1" t="s">
        <v>349</v>
      </c>
      <c r="D311" s="3">
        <v>28955.04454112285</v>
      </c>
      <c r="E311" s="3">
        <v>31086</v>
      </c>
      <c r="F311" s="3">
        <v>23676</v>
      </c>
      <c r="G311" s="3">
        <v>25887</v>
      </c>
      <c r="H311" s="3">
        <v>28126</v>
      </c>
      <c r="I311" s="3">
        <v>27551.605552102752</v>
      </c>
      <c r="J311" s="3">
        <v>8</v>
      </c>
      <c r="K311" s="3">
        <v>2</v>
      </c>
      <c r="L311" s="3">
        <v>1.62</v>
      </c>
      <c r="M311" s="3">
        <v>51.8</v>
      </c>
      <c r="N311" s="3">
        <v>3</v>
      </c>
      <c r="O311" s="3">
        <v>0.51</v>
      </c>
      <c r="P311" s="3">
        <v>2.5625755468484059</v>
      </c>
      <c r="Q311" s="3">
        <v>2.8</v>
      </c>
      <c r="R311" s="3">
        <v>2.6</v>
      </c>
      <c r="S311" s="3">
        <v>2.37</v>
      </c>
      <c r="T311" s="3">
        <v>2.4500000000000002</v>
      </c>
      <c r="U311" s="3">
        <v>2.5666579419266449</v>
      </c>
      <c r="V311" s="4">
        <v>7.8854959451029316</v>
      </c>
      <c r="W311" s="4">
        <v>12.470960698689955</v>
      </c>
      <c r="X311" s="4">
        <v>13.252744853399873</v>
      </c>
      <c r="Y311" s="4">
        <v>18.462133499688083</v>
      </c>
      <c r="Z311" s="4">
        <v>13.260262008733624</v>
      </c>
      <c r="AA311" s="4">
        <v>12.05</v>
      </c>
    </row>
    <row r="312" spans="1:27" x14ac:dyDescent="0.2">
      <c r="A312" s="19">
        <v>309</v>
      </c>
      <c r="B312" s="1" t="s">
        <v>27</v>
      </c>
      <c r="C312" s="1" t="s">
        <v>350</v>
      </c>
      <c r="D312" s="3">
        <v>36421.887300600785</v>
      </c>
      <c r="E312" s="3">
        <v>24713</v>
      </c>
      <c r="F312" s="3">
        <v>35540</v>
      </c>
      <c r="G312" s="3">
        <v>28881</v>
      </c>
      <c r="H312" s="3">
        <v>25495</v>
      </c>
      <c r="I312" s="3">
        <v>26208.431738139629</v>
      </c>
      <c r="J312" s="3">
        <v>7.5</v>
      </c>
      <c r="K312" s="3">
        <v>0</v>
      </c>
      <c r="L312" s="3">
        <v>2.5</v>
      </c>
      <c r="M312" s="3">
        <v>230.46180000000001</v>
      </c>
      <c r="N312" s="3">
        <v>387.53</v>
      </c>
      <c r="O312" s="3">
        <v>4.4000000000000004</v>
      </c>
      <c r="P312" s="3">
        <v>2.9473543273010634</v>
      </c>
      <c r="Q312" s="3">
        <v>3.31</v>
      </c>
      <c r="R312" s="3">
        <v>3.36</v>
      </c>
      <c r="S312" s="3">
        <v>3.88</v>
      </c>
      <c r="T312" s="3">
        <v>3.87</v>
      </c>
      <c r="U312" s="3">
        <v>3.7504101939144929</v>
      </c>
      <c r="V312" s="4">
        <v>7.9116718652526501</v>
      </c>
      <c r="W312" s="4">
        <v>12.512358078602619</v>
      </c>
      <c r="X312" s="4">
        <v>13.296737367436055</v>
      </c>
      <c r="Y312" s="4">
        <v>18.523418590143478</v>
      </c>
      <c r="Z312" s="4">
        <v>13.304279475982531</v>
      </c>
      <c r="AA312" s="4">
        <v>12.09</v>
      </c>
    </row>
    <row r="313" spans="1:27" x14ac:dyDescent="0.2">
      <c r="A313" s="19">
        <v>310</v>
      </c>
      <c r="B313" s="1" t="s">
        <v>27</v>
      </c>
      <c r="C313" s="1" t="s">
        <v>351</v>
      </c>
      <c r="D313" s="3">
        <v>12318.241143567431</v>
      </c>
      <c r="E313" s="3">
        <v>10675</v>
      </c>
      <c r="F313" s="3">
        <v>11705</v>
      </c>
      <c r="G313" s="3">
        <v>8088</v>
      </c>
      <c r="H313" s="3">
        <v>12073</v>
      </c>
      <c r="I313" s="3">
        <v>10074.829086389062</v>
      </c>
      <c r="J313" s="3">
        <v>15.95</v>
      </c>
      <c r="K313" s="3">
        <v>1.2</v>
      </c>
      <c r="L313" s="3">
        <v>3.1</v>
      </c>
      <c r="M313" s="3">
        <v>124.9</v>
      </c>
      <c r="N313" s="3">
        <v>0</v>
      </c>
      <c r="O313" s="3">
        <v>0</v>
      </c>
      <c r="P313" s="3">
        <v>2.5122614891283419</v>
      </c>
      <c r="Q313" s="3">
        <v>2.86</v>
      </c>
      <c r="R313" s="3">
        <v>2.67</v>
      </c>
      <c r="S313" s="3">
        <v>2.69</v>
      </c>
      <c r="T313" s="3">
        <v>2.78</v>
      </c>
      <c r="U313" s="3">
        <v>2.690548974792871</v>
      </c>
      <c r="V313" s="4">
        <v>7.7807922645040541</v>
      </c>
      <c r="W313" s="4">
        <v>12.3053711790393</v>
      </c>
      <c r="X313" s="4">
        <v>13.076774797255144</v>
      </c>
      <c r="Y313" s="4">
        <v>18.216993137866499</v>
      </c>
      <c r="Z313" s="4">
        <v>13.08419213973799</v>
      </c>
      <c r="AA313" s="4">
        <v>11.89</v>
      </c>
    </row>
    <row r="314" spans="1:27" x14ac:dyDescent="0.2">
      <c r="A314" s="19">
        <v>311</v>
      </c>
      <c r="B314" s="1" t="s">
        <v>27</v>
      </c>
      <c r="C314" s="1" t="s">
        <v>352</v>
      </c>
      <c r="D314" s="3">
        <v>13193.028796353841</v>
      </c>
      <c r="E314" s="3">
        <v>7667</v>
      </c>
      <c r="F314" s="3">
        <v>8484</v>
      </c>
      <c r="G314" s="3">
        <v>5479</v>
      </c>
      <c r="H314" s="3">
        <v>5603</v>
      </c>
      <c r="I314" s="3">
        <v>6036.8551895587316</v>
      </c>
      <c r="J314" s="3">
        <v>0</v>
      </c>
      <c r="K314" s="3">
        <v>0</v>
      </c>
      <c r="L314" s="3">
        <v>0</v>
      </c>
      <c r="M314" s="3">
        <v>39.300000000000004</v>
      </c>
      <c r="N314" s="3">
        <v>9.1</v>
      </c>
      <c r="O314" s="3">
        <v>11.15</v>
      </c>
      <c r="P314" s="3">
        <v>2.45889207161669</v>
      </c>
      <c r="Q314" s="3">
        <v>2.61</v>
      </c>
      <c r="R314" s="3">
        <v>2.9</v>
      </c>
      <c r="S314" s="3">
        <v>3.01</v>
      </c>
      <c r="T314" s="3">
        <v>2.74</v>
      </c>
      <c r="U314" s="3">
        <v>2.9084237109442035</v>
      </c>
      <c r="V314" s="4">
        <v>8.5398939488459131</v>
      </c>
      <c r="W314" s="4">
        <v>13.505895196506549</v>
      </c>
      <c r="X314" s="4">
        <v>14.352557704304427</v>
      </c>
      <c r="Y314" s="4">
        <v>19.994260761072987</v>
      </c>
      <c r="Z314" s="4">
        <v>14.360698689956331</v>
      </c>
      <c r="AA314" s="4">
        <v>13.05</v>
      </c>
    </row>
    <row r="315" spans="1:27" x14ac:dyDescent="0.2">
      <c r="A315" s="19">
        <v>312</v>
      </c>
      <c r="B315" s="1" t="s">
        <v>27</v>
      </c>
      <c r="C315" s="1" t="s">
        <v>353</v>
      </c>
      <c r="D315" s="3">
        <v>12856.826186036875</v>
      </c>
      <c r="E315" s="3">
        <v>11513</v>
      </c>
      <c r="F315" s="3">
        <v>10421</v>
      </c>
      <c r="G315" s="3">
        <v>10386</v>
      </c>
      <c r="H315" s="3">
        <v>9686</v>
      </c>
      <c r="I315" s="3">
        <v>10088.346799254194</v>
      </c>
      <c r="J315" s="3">
        <v>0</v>
      </c>
      <c r="K315" s="3">
        <v>0</v>
      </c>
      <c r="L315" s="3">
        <v>0</v>
      </c>
      <c r="M315" s="3">
        <v>1</v>
      </c>
      <c r="N315" s="3">
        <v>0.2</v>
      </c>
      <c r="O315" s="3">
        <v>0</v>
      </c>
      <c r="P315" s="3">
        <v>2.9440169486531884</v>
      </c>
      <c r="Q315" s="3">
        <v>2.8</v>
      </c>
      <c r="R315" s="3">
        <v>2.98</v>
      </c>
      <c r="S315" s="3">
        <v>3.16</v>
      </c>
      <c r="T315" s="3">
        <v>2.96</v>
      </c>
      <c r="U315" s="3">
        <v>2.889602984077777</v>
      </c>
      <c r="V315" s="4">
        <v>8.4417342482844653</v>
      </c>
      <c r="W315" s="4">
        <v>13.35065502183406</v>
      </c>
      <c r="X315" s="4">
        <v>14.187585776668744</v>
      </c>
      <c r="Y315" s="4">
        <v>19.764441671865249</v>
      </c>
      <c r="Z315" s="4">
        <v>14.195633187772925</v>
      </c>
      <c r="AA315" s="4">
        <v>12.9</v>
      </c>
    </row>
    <row r="316" spans="1:27" x14ac:dyDescent="0.2">
      <c r="A316" s="19">
        <v>313</v>
      </c>
      <c r="B316" s="1" t="s">
        <v>27</v>
      </c>
      <c r="C316" s="1" t="s">
        <v>354</v>
      </c>
      <c r="D316" s="3">
        <v>3383.5715765485802</v>
      </c>
      <c r="E316" s="3">
        <v>3920</v>
      </c>
      <c r="F316" s="3">
        <v>3838</v>
      </c>
      <c r="G316" s="3">
        <v>3311</v>
      </c>
      <c r="H316" s="3">
        <v>3333</v>
      </c>
      <c r="I316" s="3">
        <v>3011.943235964367</v>
      </c>
      <c r="J316" s="3">
        <v>0</v>
      </c>
      <c r="K316" s="3">
        <v>0</v>
      </c>
      <c r="L316" s="3">
        <v>28</v>
      </c>
      <c r="M316" s="3">
        <v>0</v>
      </c>
      <c r="N316" s="3">
        <v>0</v>
      </c>
      <c r="O316" s="3">
        <v>0</v>
      </c>
      <c r="P316" s="3">
        <v>2.4019358761838916</v>
      </c>
      <c r="Q316" s="3">
        <v>2.7</v>
      </c>
      <c r="R316" s="3">
        <v>2.79</v>
      </c>
      <c r="S316" s="3">
        <v>3.07</v>
      </c>
      <c r="T316" s="3">
        <v>2.69</v>
      </c>
      <c r="U316" s="3">
        <v>2.9940226397403298</v>
      </c>
      <c r="V316" s="4">
        <v>8.4875421085464744</v>
      </c>
      <c r="W316" s="4">
        <v>13.423100436681221</v>
      </c>
      <c r="X316" s="4">
        <v>14.264572676232062</v>
      </c>
      <c r="Y316" s="4">
        <v>19.871690580162195</v>
      </c>
      <c r="Z316" s="4">
        <v>14.272663755458515</v>
      </c>
      <c r="AA316" s="4">
        <v>12.97</v>
      </c>
    </row>
    <row r="317" spans="1:27" x14ac:dyDescent="0.2">
      <c r="A317" s="19">
        <v>314</v>
      </c>
      <c r="B317" s="1" t="s">
        <v>27</v>
      </c>
      <c r="C317" s="1" t="s">
        <v>355</v>
      </c>
      <c r="D317" s="3">
        <v>21202.672467371031</v>
      </c>
      <c r="E317" s="3">
        <v>15031</v>
      </c>
      <c r="F317" s="3">
        <v>12580</v>
      </c>
      <c r="G317" s="3">
        <v>13734</v>
      </c>
      <c r="H317" s="3">
        <v>11436</v>
      </c>
      <c r="I317" s="3">
        <v>10193.018437953178</v>
      </c>
      <c r="J317" s="3">
        <v>41</v>
      </c>
      <c r="K317" s="3">
        <v>1</v>
      </c>
      <c r="L317" s="3">
        <v>23</v>
      </c>
      <c r="M317" s="3">
        <v>9.1999999999999993</v>
      </c>
      <c r="N317" s="3">
        <v>132.19999999999999</v>
      </c>
      <c r="O317" s="3">
        <v>0</v>
      </c>
      <c r="P317" s="3">
        <v>2.6502113474601572</v>
      </c>
      <c r="Q317" s="3">
        <v>2.77</v>
      </c>
      <c r="R317" s="3">
        <v>3.17</v>
      </c>
      <c r="S317" s="3">
        <v>3.72</v>
      </c>
      <c r="T317" s="3">
        <v>3.49</v>
      </c>
      <c r="U317" s="3">
        <v>3.5823645758786462</v>
      </c>
      <c r="V317" s="4">
        <v>6.7533873986275728</v>
      </c>
      <c r="W317" s="4">
        <v>10.680524017467247</v>
      </c>
      <c r="X317" s="4">
        <v>11.350068621334994</v>
      </c>
      <c r="Y317" s="4">
        <v>15.811553337492199</v>
      </c>
      <c r="Z317" s="4">
        <v>11.35650655021834</v>
      </c>
      <c r="AA317" s="4">
        <v>10.32</v>
      </c>
    </row>
    <row r="318" spans="1:27" x14ac:dyDescent="0.2">
      <c r="A318" s="19">
        <v>315</v>
      </c>
      <c r="B318" s="1" t="s">
        <v>27</v>
      </c>
      <c r="C318" s="1" t="s">
        <v>356</v>
      </c>
      <c r="D318" s="3">
        <v>40731.199502796764</v>
      </c>
      <c r="E318" s="3">
        <v>35442</v>
      </c>
      <c r="F318" s="3">
        <v>33702</v>
      </c>
      <c r="G318" s="3">
        <v>28716</v>
      </c>
      <c r="H318" s="3">
        <v>23315</v>
      </c>
      <c r="I318" s="3">
        <v>21890.801740211311</v>
      </c>
      <c r="J318" s="3">
        <v>489</v>
      </c>
      <c r="K318" s="3">
        <v>4</v>
      </c>
      <c r="L318" s="3">
        <v>14.2</v>
      </c>
      <c r="M318" s="3">
        <v>43.1</v>
      </c>
      <c r="N318" s="3">
        <v>0</v>
      </c>
      <c r="O318" s="3">
        <v>0</v>
      </c>
      <c r="P318" s="3">
        <v>2.8593948957231508</v>
      </c>
      <c r="Q318" s="3">
        <v>2.98</v>
      </c>
      <c r="R318" s="3">
        <v>3.07</v>
      </c>
      <c r="S318" s="3">
        <v>3.02</v>
      </c>
      <c r="T318" s="3">
        <v>2.89</v>
      </c>
      <c r="U318" s="3">
        <v>2.8942087597199673</v>
      </c>
      <c r="V318" s="4">
        <v>6.9693387398627573</v>
      </c>
      <c r="W318" s="4">
        <v>11.022052401746723</v>
      </c>
      <c r="X318" s="4">
        <v>11.713006862133497</v>
      </c>
      <c r="Y318" s="4">
        <v>16.31715533374922</v>
      </c>
      <c r="Z318" s="4">
        <v>11.719650655021834</v>
      </c>
      <c r="AA318" s="4">
        <v>10.65</v>
      </c>
    </row>
    <row r="319" spans="1:27" x14ac:dyDescent="0.2">
      <c r="A319" s="19">
        <v>316</v>
      </c>
      <c r="B319" s="1" t="s">
        <v>27</v>
      </c>
      <c r="C319" s="1" t="s">
        <v>357</v>
      </c>
      <c r="D319" s="3">
        <v>294.54112285063184</v>
      </c>
      <c r="E319" s="3">
        <v>196</v>
      </c>
      <c r="F319" s="3">
        <v>168</v>
      </c>
      <c r="G319" s="3">
        <v>144</v>
      </c>
      <c r="H319" s="3">
        <v>106</v>
      </c>
      <c r="I319" s="3">
        <v>141.14356743318831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3.233095836825929</v>
      </c>
      <c r="Q319" s="3">
        <v>2.75</v>
      </c>
      <c r="R319" s="3">
        <v>3.71</v>
      </c>
      <c r="S319" s="3">
        <v>3.69</v>
      </c>
      <c r="T319" s="3">
        <v>3.51</v>
      </c>
      <c r="U319" s="3">
        <v>3.5165051873445936</v>
      </c>
      <c r="V319" s="4">
        <v>6.1120773549594505</v>
      </c>
      <c r="W319" s="4">
        <v>9.6662882096069858</v>
      </c>
      <c r="X319" s="4">
        <v>10.272252027448532</v>
      </c>
      <c r="Y319" s="4">
        <v>14.310068621334995</v>
      </c>
      <c r="Z319" s="4">
        <v>10.278078602620086</v>
      </c>
      <c r="AA319" s="4">
        <v>9.34</v>
      </c>
    </row>
    <row r="320" spans="1:27" x14ac:dyDescent="0.2">
      <c r="A320" s="19">
        <v>317</v>
      </c>
      <c r="B320" s="1" t="s">
        <v>27</v>
      </c>
      <c r="C320" s="1" t="s">
        <v>358</v>
      </c>
      <c r="D320" s="3">
        <v>3835.9436503003931</v>
      </c>
      <c r="E320" s="3">
        <v>3671</v>
      </c>
      <c r="F320" s="3">
        <v>3577</v>
      </c>
      <c r="G320" s="3">
        <v>3901</v>
      </c>
      <c r="H320" s="3">
        <v>3358</v>
      </c>
      <c r="I320" s="3">
        <v>3568.8004972032313</v>
      </c>
      <c r="J320" s="3">
        <v>6</v>
      </c>
      <c r="K320" s="3">
        <v>9</v>
      </c>
      <c r="L320" s="3">
        <v>8</v>
      </c>
      <c r="M320" s="3">
        <v>1</v>
      </c>
      <c r="N320" s="3">
        <v>5</v>
      </c>
      <c r="O320" s="3">
        <v>16.600000000000001</v>
      </c>
      <c r="P320" s="3">
        <v>3.2056849894482697</v>
      </c>
      <c r="Q320" s="3">
        <v>3.38</v>
      </c>
      <c r="R320" s="3">
        <v>3.87</v>
      </c>
      <c r="S320" s="3">
        <v>3.8</v>
      </c>
      <c r="T320" s="3">
        <v>3.77</v>
      </c>
      <c r="U320" s="3">
        <v>3.6103111228728246</v>
      </c>
      <c r="V320" s="4">
        <v>8.4417342482844653</v>
      </c>
      <c r="W320" s="4">
        <v>13.35065502183406</v>
      </c>
      <c r="X320" s="4">
        <v>14.187585776668744</v>
      </c>
      <c r="Y320" s="4">
        <v>19.764441671865249</v>
      </c>
      <c r="Z320" s="4">
        <v>14.195633187772925</v>
      </c>
      <c r="AA320" s="4">
        <v>12.9</v>
      </c>
    </row>
    <row r="321" spans="1:27" x14ac:dyDescent="0.2">
      <c r="A321" s="19">
        <v>318</v>
      </c>
      <c r="B321" s="1" t="s">
        <v>28</v>
      </c>
      <c r="C321" s="1" t="s">
        <v>359</v>
      </c>
      <c r="D321" s="3">
        <v>208.46281334162006</v>
      </c>
      <c r="E321" s="3">
        <v>462</v>
      </c>
      <c r="F321" s="3">
        <v>183</v>
      </c>
      <c r="G321" s="3">
        <v>109</v>
      </c>
      <c r="H321" s="3">
        <v>130</v>
      </c>
      <c r="I321" s="3">
        <v>161.21814791796143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3.1036749831422799</v>
      </c>
      <c r="Q321" s="3">
        <v>2.97</v>
      </c>
      <c r="R321" s="3">
        <v>3.4</v>
      </c>
      <c r="S321" s="3">
        <v>3.82</v>
      </c>
      <c r="T321" s="3">
        <v>2.87</v>
      </c>
      <c r="U321" s="3">
        <v>2.8454960457789498</v>
      </c>
      <c r="V321" s="4">
        <v>8.4351902682470357</v>
      </c>
      <c r="W321" s="4">
        <v>13.340305676855895</v>
      </c>
      <c r="X321" s="4">
        <v>14.176587648159698</v>
      </c>
      <c r="Y321" s="4">
        <v>19.749120399251403</v>
      </c>
      <c r="Z321" s="4">
        <v>14.184628820960699</v>
      </c>
      <c r="AA321" s="4">
        <v>12.89</v>
      </c>
    </row>
    <row r="322" spans="1:27" x14ac:dyDescent="0.2">
      <c r="A322" s="19">
        <v>319</v>
      </c>
      <c r="B322" s="1" t="s">
        <v>28</v>
      </c>
      <c r="C322" s="1" t="s">
        <v>360</v>
      </c>
      <c r="D322" s="3">
        <v>21348.622332711824</v>
      </c>
      <c r="E322" s="3">
        <v>18802</v>
      </c>
      <c r="F322" s="3">
        <v>17658</v>
      </c>
      <c r="G322" s="3">
        <v>14975</v>
      </c>
      <c r="H322" s="3">
        <v>10598</v>
      </c>
      <c r="I322" s="3">
        <v>8069.1423244251082</v>
      </c>
      <c r="J322" s="3">
        <v>513</v>
      </c>
      <c r="K322" s="3">
        <v>100</v>
      </c>
      <c r="L322" s="3">
        <v>165.5</v>
      </c>
      <c r="M322" s="3">
        <v>2700</v>
      </c>
      <c r="N322" s="3">
        <v>57</v>
      </c>
      <c r="O322" s="3">
        <v>355</v>
      </c>
      <c r="P322" s="3">
        <v>3.3049998781775125</v>
      </c>
      <c r="Q322" s="3">
        <v>2.87</v>
      </c>
      <c r="R322" s="3">
        <v>3.01</v>
      </c>
      <c r="S322" s="3">
        <v>2.94</v>
      </c>
      <c r="T322" s="3">
        <v>2.85</v>
      </c>
      <c r="U322" s="3">
        <v>2.9877292255983998</v>
      </c>
      <c r="V322" s="4">
        <v>8.5398939488459131</v>
      </c>
      <c r="W322" s="4">
        <v>13.505895196506549</v>
      </c>
      <c r="X322" s="4">
        <v>14.352557704304427</v>
      </c>
      <c r="Y322" s="4">
        <v>19.994260761072987</v>
      </c>
      <c r="Z322" s="4">
        <v>14.360698689956331</v>
      </c>
      <c r="AA322" s="4">
        <v>13.05</v>
      </c>
    </row>
    <row r="323" spans="1:27" x14ac:dyDescent="0.2">
      <c r="A323" s="19">
        <v>320</v>
      </c>
      <c r="B323" s="1" t="s">
        <v>28</v>
      </c>
      <c r="C323" s="1" t="s">
        <v>361</v>
      </c>
      <c r="D323" s="3">
        <v>63759.560803811888</v>
      </c>
      <c r="E323" s="3">
        <v>62308</v>
      </c>
      <c r="F323" s="3">
        <v>63709</v>
      </c>
      <c r="G323" s="3">
        <v>53205</v>
      </c>
      <c r="H323" s="3">
        <v>49591</v>
      </c>
      <c r="I323" s="3">
        <v>44640.905324217929</v>
      </c>
      <c r="J323" s="3">
        <v>0</v>
      </c>
      <c r="K323" s="3">
        <v>0</v>
      </c>
      <c r="L323" s="3">
        <v>0</v>
      </c>
      <c r="M323" s="3">
        <v>0.1</v>
      </c>
      <c r="N323" s="3">
        <v>3139</v>
      </c>
      <c r="O323" s="3">
        <v>3</v>
      </c>
      <c r="P323" s="3">
        <v>3.8464988434678622</v>
      </c>
      <c r="Q323" s="3">
        <v>3.28</v>
      </c>
      <c r="R323" s="3">
        <v>4.05</v>
      </c>
      <c r="S323" s="3">
        <v>3.18</v>
      </c>
      <c r="T323" s="3">
        <v>3.27</v>
      </c>
      <c r="U323" s="3">
        <v>3.118759750611146</v>
      </c>
      <c r="V323" s="4">
        <v>7.7088084840923257</v>
      </c>
      <c r="W323" s="4">
        <v>12.191528384279474</v>
      </c>
      <c r="X323" s="4">
        <v>12.955795383655643</v>
      </c>
      <c r="Y323" s="4">
        <v>18.048459139114158</v>
      </c>
      <c r="Z323" s="4">
        <v>12.963144104803492</v>
      </c>
      <c r="AA323" s="4">
        <v>11.78</v>
      </c>
    </row>
    <row r="324" spans="1:27" x14ac:dyDescent="0.2">
      <c r="A324" s="19">
        <v>321</v>
      </c>
      <c r="B324" s="1" t="s">
        <v>28</v>
      </c>
      <c r="C324" s="1" t="s">
        <v>362</v>
      </c>
      <c r="D324" s="3">
        <v>2200.9426144603271</v>
      </c>
      <c r="E324" s="3">
        <v>3271</v>
      </c>
      <c r="F324" s="3">
        <v>4594</v>
      </c>
      <c r="G324" s="3">
        <v>1162</v>
      </c>
      <c r="H324" s="3">
        <v>2226</v>
      </c>
      <c r="I324" s="3">
        <v>1794.6032732546093</v>
      </c>
      <c r="J324" s="3">
        <v>5.5</v>
      </c>
      <c r="K324" s="3">
        <v>62</v>
      </c>
      <c r="L324" s="3">
        <v>157.5</v>
      </c>
      <c r="M324" s="3">
        <v>943.5</v>
      </c>
      <c r="N324" s="3">
        <v>268.39999999999998</v>
      </c>
      <c r="O324" s="3">
        <v>320</v>
      </c>
      <c r="P324" s="3">
        <v>3.1776593884666418</v>
      </c>
      <c r="Q324" s="3">
        <v>2.86</v>
      </c>
      <c r="R324" s="3">
        <v>3.55</v>
      </c>
      <c r="S324" s="3">
        <v>2.69</v>
      </c>
      <c r="T324" s="3">
        <v>2.98</v>
      </c>
      <c r="U324" s="3">
        <v>3.2945475137525615</v>
      </c>
      <c r="V324" s="4">
        <v>8.4417342482844653</v>
      </c>
      <c r="W324" s="4">
        <v>13.35065502183406</v>
      </c>
      <c r="X324" s="4">
        <v>14.187585776668744</v>
      </c>
      <c r="Y324" s="4">
        <v>19.764441671865249</v>
      </c>
      <c r="Z324" s="4">
        <v>14.195633187772925</v>
      </c>
      <c r="AA324" s="4">
        <v>12.9</v>
      </c>
    </row>
    <row r="325" spans="1:27" x14ac:dyDescent="0.2">
      <c r="A325" s="19">
        <v>322</v>
      </c>
      <c r="B325" s="1" t="s">
        <v>28</v>
      </c>
      <c r="C325" s="1" t="s">
        <v>363</v>
      </c>
      <c r="D325" s="3">
        <v>3353.4700642220837</v>
      </c>
      <c r="E325" s="3">
        <v>3728</v>
      </c>
      <c r="F325" s="3">
        <v>2906</v>
      </c>
      <c r="G325" s="3">
        <v>2328</v>
      </c>
      <c r="H325" s="3">
        <v>3407</v>
      </c>
      <c r="I325" s="3">
        <v>2900.9322560596638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2.865091144346767</v>
      </c>
      <c r="Q325" s="3">
        <v>2.63</v>
      </c>
      <c r="R325" s="3">
        <v>1.7</v>
      </c>
      <c r="S325" s="3">
        <v>2.75</v>
      </c>
      <c r="T325" s="3">
        <v>2.86</v>
      </c>
      <c r="U325" s="3">
        <v>3.179668918276092</v>
      </c>
      <c r="V325" s="4">
        <v>9.2073799126637557</v>
      </c>
      <c r="W325" s="4">
        <v>14.561528384279475</v>
      </c>
      <c r="X325" s="4">
        <v>15.474366812227071</v>
      </c>
      <c r="Y325" s="4">
        <v>21.557030567685587</v>
      </c>
      <c r="Z325" s="4">
        <v>15.483144104803493</v>
      </c>
      <c r="AA325" s="4">
        <v>14.07</v>
      </c>
    </row>
    <row r="326" spans="1:27" x14ac:dyDescent="0.2">
      <c r="A326" s="19">
        <v>323</v>
      </c>
      <c r="B326" s="1" t="s">
        <v>28</v>
      </c>
      <c r="C326" s="1" t="s">
        <v>364</v>
      </c>
      <c r="D326" s="3">
        <v>1149.461363165527</v>
      </c>
      <c r="E326" s="3">
        <v>1660</v>
      </c>
      <c r="F326" s="3">
        <v>732</v>
      </c>
      <c r="G326" s="3">
        <v>397</v>
      </c>
      <c r="H326" s="3">
        <v>505</v>
      </c>
      <c r="I326" s="3">
        <v>335.51895587321314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2.4048172731892872</v>
      </c>
      <c r="Q326" s="3">
        <v>2.89</v>
      </c>
      <c r="R326" s="3">
        <v>2.21</v>
      </c>
      <c r="S326" s="3">
        <v>3.28</v>
      </c>
      <c r="T326" s="3">
        <v>3.62</v>
      </c>
      <c r="U326" s="3">
        <v>3.6553871326954983</v>
      </c>
      <c r="V326" s="4">
        <v>9.0765003119151579</v>
      </c>
      <c r="W326" s="4">
        <v>14.354541484716155</v>
      </c>
      <c r="X326" s="4">
        <v>15.25440424204616</v>
      </c>
      <c r="Y326" s="4">
        <v>21.250605115408604</v>
      </c>
      <c r="Z326" s="4">
        <v>15.26305676855895</v>
      </c>
      <c r="AA326" s="4">
        <v>13.87</v>
      </c>
    </row>
    <row r="327" spans="1:27" x14ac:dyDescent="0.2">
      <c r="A327" s="19">
        <v>324</v>
      </c>
      <c r="B327" s="1" t="s">
        <v>28</v>
      </c>
      <c r="C327" s="1" t="s">
        <v>365</v>
      </c>
      <c r="D327" s="3">
        <v>3183.747669359851</v>
      </c>
      <c r="E327" s="3">
        <v>6805</v>
      </c>
      <c r="F327" s="3">
        <v>2522</v>
      </c>
      <c r="G327" s="3">
        <v>809</v>
      </c>
      <c r="H327" s="3">
        <v>335</v>
      </c>
      <c r="I327" s="3">
        <v>210.73130308680336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3.1203686952181919</v>
      </c>
      <c r="Q327" s="3">
        <v>3.56</v>
      </c>
      <c r="R327" s="3">
        <v>1.73</v>
      </c>
      <c r="S327" s="3">
        <v>4.05</v>
      </c>
      <c r="T327" s="3">
        <v>2.41</v>
      </c>
      <c r="U327" s="3">
        <v>2.917138979803624</v>
      </c>
      <c r="V327" s="4">
        <v>8.4417342482844653</v>
      </c>
      <c r="W327" s="4">
        <v>13.35065502183406</v>
      </c>
      <c r="X327" s="4">
        <v>14.187585776668744</v>
      </c>
      <c r="Y327" s="4">
        <v>19.764441671865249</v>
      </c>
      <c r="Z327" s="4">
        <v>14.195633187772925</v>
      </c>
      <c r="AA327" s="4">
        <v>12.9</v>
      </c>
    </row>
    <row r="328" spans="1:27" x14ac:dyDescent="0.2">
      <c r="A328" s="19">
        <v>325</v>
      </c>
      <c r="B328" s="1" t="s">
        <v>28</v>
      </c>
      <c r="C328" s="1" t="s">
        <v>366</v>
      </c>
      <c r="D328" s="3">
        <v>4364.7607209446851</v>
      </c>
      <c r="E328" s="3">
        <v>4802</v>
      </c>
      <c r="F328" s="3">
        <v>3144</v>
      </c>
      <c r="G328" s="3">
        <v>2911</v>
      </c>
      <c r="H328" s="3">
        <v>3171</v>
      </c>
      <c r="I328" s="3">
        <v>3108.3488709343274</v>
      </c>
      <c r="J328" s="3">
        <v>82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2.1389482242684914</v>
      </c>
      <c r="Q328" s="3">
        <v>2.4700000000000002</v>
      </c>
      <c r="R328" s="3">
        <v>2.1800000000000002</v>
      </c>
      <c r="S328" s="3">
        <v>2.46</v>
      </c>
      <c r="T328" s="3">
        <v>2.5299999999999998</v>
      </c>
      <c r="U328" s="3">
        <v>2.8139840164329049</v>
      </c>
      <c r="V328" s="4">
        <v>6.910442919525889</v>
      </c>
      <c r="W328" s="4">
        <v>10.928908296943231</v>
      </c>
      <c r="X328" s="4">
        <v>11.614023705552087</v>
      </c>
      <c r="Y328" s="4">
        <v>16.179263880224578</v>
      </c>
      <c r="Z328" s="4">
        <v>11.620611353711791</v>
      </c>
      <c r="AA328" s="4">
        <v>10.56</v>
      </c>
    </row>
    <row r="329" spans="1:27" x14ac:dyDescent="0.2">
      <c r="A329" s="19">
        <v>326</v>
      </c>
      <c r="B329" s="1" t="s">
        <v>28</v>
      </c>
      <c r="C329" s="1" t="s">
        <v>367</v>
      </c>
      <c r="D329" s="3">
        <v>16052.765692977004</v>
      </c>
      <c r="E329" s="3">
        <v>18245</v>
      </c>
      <c r="F329" s="3">
        <v>14305</v>
      </c>
      <c r="G329" s="3">
        <v>11553</v>
      </c>
      <c r="H329" s="3">
        <v>12799</v>
      </c>
      <c r="I329" s="3">
        <v>9831.7277812305765</v>
      </c>
      <c r="J329" s="3">
        <v>98</v>
      </c>
      <c r="K329" s="3">
        <v>0</v>
      </c>
      <c r="L329" s="3">
        <v>1</v>
      </c>
      <c r="M329" s="3">
        <v>38.5</v>
      </c>
      <c r="N329" s="3">
        <v>0</v>
      </c>
      <c r="O329" s="3">
        <v>0</v>
      </c>
      <c r="P329" s="3">
        <v>3.007522275476326</v>
      </c>
      <c r="Q329" s="3">
        <v>2.73</v>
      </c>
      <c r="R329" s="3">
        <v>2.74</v>
      </c>
      <c r="S329" s="3">
        <v>2.61</v>
      </c>
      <c r="T329" s="3">
        <v>2.79</v>
      </c>
      <c r="U329" s="3">
        <v>3.021760452677364</v>
      </c>
      <c r="V329" s="4">
        <v>9.0961322520274486</v>
      </c>
      <c r="W329" s="4">
        <v>14.385589519650653</v>
      </c>
      <c r="X329" s="4">
        <v>15.287398627573298</v>
      </c>
      <c r="Y329" s="4">
        <v>21.296568933250153</v>
      </c>
      <c r="Z329" s="4">
        <v>15.296069868995632</v>
      </c>
      <c r="AA329" s="4">
        <v>13.9</v>
      </c>
    </row>
    <row r="330" spans="1:27" x14ac:dyDescent="0.2">
      <c r="A330" s="19">
        <v>327</v>
      </c>
      <c r="B330" s="1" t="s">
        <v>28</v>
      </c>
      <c r="C330" s="1" t="s">
        <v>368</v>
      </c>
      <c r="D330" s="3">
        <v>19253.28361301015</v>
      </c>
      <c r="E330" s="3">
        <v>21248</v>
      </c>
      <c r="F330" s="3">
        <v>24136</v>
      </c>
      <c r="G330" s="3">
        <v>23156</v>
      </c>
      <c r="H330" s="3">
        <v>24439</v>
      </c>
      <c r="I330" s="3">
        <v>25819.038740418473</v>
      </c>
      <c r="J330" s="3">
        <v>48</v>
      </c>
      <c r="K330" s="3">
        <v>0</v>
      </c>
      <c r="L330" s="3">
        <v>4</v>
      </c>
      <c r="M330" s="3">
        <v>119</v>
      </c>
      <c r="N330" s="3">
        <v>0</v>
      </c>
      <c r="O330" s="3">
        <v>0</v>
      </c>
      <c r="P330" s="3">
        <v>3.2529148979844469</v>
      </c>
      <c r="Q330" s="3">
        <v>3.06</v>
      </c>
      <c r="R330" s="3">
        <v>2.74</v>
      </c>
      <c r="S330" s="3">
        <v>2.96</v>
      </c>
      <c r="T330" s="3">
        <v>3.4</v>
      </c>
      <c r="U330" s="3">
        <v>3.6891133667430496</v>
      </c>
      <c r="V330" s="4">
        <v>8.2781347473487212</v>
      </c>
      <c r="W330" s="4">
        <v>13.091921397379911</v>
      </c>
      <c r="X330" s="4">
        <v>13.912632563942605</v>
      </c>
      <c r="Y330" s="4">
        <v>19.381409856519024</v>
      </c>
      <c r="Z330" s="4">
        <v>13.920524017467248</v>
      </c>
      <c r="AA330" s="4">
        <v>12.65</v>
      </c>
    </row>
    <row r="331" spans="1:27" x14ac:dyDescent="0.2">
      <c r="A331" s="19">
        <v>328</v>
      </c>
      <c r="B331" s="1" t="s">
        <v>28</v>
      </c>
      <c r="C331" s="1" t="s">
        <v>369</v>
      </c>
      <c r="D331" s="3">
        <v>2126.9629169256264</v>
      </c>
      <c r="E331" s="3">
        <v>588</v>
      </c>
      <c r="F331" s="3">
        <v>930</v>
      </c>
      <c r="G331" s="3">
        <v>284</v>
      </c>
      <c r="H331" s="3">
        <v>157</v>
      </c>
      <c r="I331" s="3">
        <v>250.53863683447273</v>
      </c>
      <c r="J331" s="3">
        <v>0</v>
      </c>
      <c r="K331" s="3">
        <v>0</v>
      </c>
      <c r="L331" s="3">
        <v>0</v>
      </c>
      <c r="M331" s="3">
        <v>10</v>
      </c>
      <c r="N331" s="3">
        <v>0.7</v>
      </c>
      <c r="O331" s="3">
        <v>0</v>
      </c>
      <c r="P331" s="3">
        <v>2.2418044241100539</v>
      </c>
      <c r="Q331" s="3">
        <v>2.4500000000000002</v>
      </c>
      <c r="R331" s="3">
        <v>2.21</v>
      </c>
      <c r="S331" s="3">
        <v>2.54</v>
      </c>
      <c r="T331" s="3">
        <v>2.5099999999999998</v>
      </c>
      <c r="U331" s="3">
        <v>3.1411030892392313</v>
      </c>
      <c r="V331" s="4">
        <v>7.1263942607610726</v>
      </c>
      <c r="W331" s="4">
        <v>11.270436681222707</v>
      </c>
      <c r="X331" s="4">
        <v>11.97696194635059</v>
      </c>
      <c r="Y331" s="4">
        <v>16.684865876481595</v>
      </c>
      <c r="Z331" s="4">
        <v>11.983755458515283</v>
      </c>
      <c r="AA331" s="4">
        <v>10.89</v>
      </c>
    </row>
    <row r="332" spans="1:27" x14ac:dyDescent="0.2">
      <c r="A332" s="19">
        <v>329</v>
      </c>
      <c r="B332" s="1" t="s">
        <v>28</v>
      </c>
      <c r="C332" s="1" t="s">
        <v>370</v>
      </c>
      <c r="D332" s="3">
        <v>5452.7346177750151</v>
      </c>
      <c r="E332" s="3">
        <v>5349</v>
      </c>
      <c r="F332" s="3">
        <v>4692</v>
      </c>
      <c r="G332" s="3">
        <v>5035</v>
      </c>
      <c r="H332" s="3">
        <v>5144</v>
      </c>
      <c r="I332" s="3">
        <v>5204.806297907603</v>
      </c>
      <c r="J332" s="3">
        <v>0.5</v>
      </c>
      <c r="K332" s="3">
        <v>0</v>
      </c>
      <c r="L332" s="3">
        <v>0</v>
      </c>
      <c r="M332" s="3">
        <v>5.7</v>
      </c>
      <c r="N332" s="3">
        <v>2.2000000000000002</v>
      </c>
      <c r="O332" s="3">
        <v>3</v>
      </c>
      <c r="P332" s="3">
        <v>3.3273523183038924</v>
      </c>
      <c r="Q332" s="3">
        <v>3.09</v>
      </c>
      <c r="R332" s="3">
        <v>2.44</v>
      </c>
      <c r="S332" s="3">
        <v>3.45</v>
      </c>
      <c r="T332" s="3">
        <v>3.55</v>
      </c>
      <c r="U332" s="3">
        <v>3.9943165772380684</v>
      </c>
      <c r="V332" s="4">
        <v>9.0306924516531506</v>
      </c>
      <c r="W332" s="4">
        <v>14.282096069868995</v>
      </c>
      <c r="X332" s="4">
        <v>15.177417342482842</v>
      </c>
      <c r="Y332" s="4">
        <v>21.143356207111662</v>
      </c>
      <c r="Z332" s="4">
        <v>15.186026200873362</v>
      </c>
      <c r="AA332" s="4">
        <v>13.8</v>
      </c>
    </row>
    <row r="333" spans="1:27" x14ac:dyDescent="0.2">
      <c r="A333" s="19">
        <v>330</v>
      </c>
      <c r="B333" s="1" t="s">
        <v>28</v>
      </c>
      <c r="C333" s="1" t="s">
        <v>371</v>
      </c>
      <c r="D333" s="3">
        <v>2519.6188108556034</v>
      </c>
      <c r="E333" s="3">
        <v>4429</v>
      </c>
      <c r="F333" s="3">
        <v>1423</v>
      </c>
      <c r="G333" s="3">
        <v>1305</v>
      </c>
      <c r="H333" s="3">
        <v>306</v>
      </c>
      <c r="I333" s="3">
        <v>804.67163869898479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1.5777344964729376</v>
      </c>
      <c r="Q333" s="3">
        <v>1.75</v>
      </c>
      <c r="R333" s="3">
        <v>2.33</v>
      </c>
      <c r="S333" s="3">
        <v>1.69</v>
      </c>
      <c r="T333" s="3">
        <v>2.2599999999999998</v>
      </c>
      <c r="U333" s="3">
        <v>1.8625006678182818</v>
      </c>
      <c r="V333" s="4">
        <v>8.9325327510917027</v>
      </c>
      <c r="W333" s="4">
        <v>14.126855895196504</v>
      </c>
      <c r="X333" s="4">
        <v>15.012445414847159</v>
      </c>
      <c r="Y333" s="4">
        <v>20.913537117903928</v>
      </c>
      <c r="Z333" s="4">
        <v>15.020960698689956</v>
      </c>
      <c r="AA333" s="4">
        <v>13.65</v>
      </c>
    </row>
    <row r="334" spans="1:27" x14ac:dyDescent="0.2">
      <c r="A334" s="19">
        <v>331</v>
      </c>
      <c r="B334" s="1" t="s">
        <v>28</v>
      </c>
      <c r="C334" s="1" t="s">
        <v>372</v>
      </c>
      <c r="D334" s="3">
        <v>9.3847110006215022</v>
      </c>
      <c r="E334" s="3">
        <v>23</v>
      </c>
      <c r="F334" s="3">
        <v>0</v>
      </c>
      <c r="G334" s="3">
        <v>16</v>
      </c>
      <c r="H334" s="3">
        <v>8</v>
      </c>
      <c r="I334" s="3">
        <v>16.449140252744975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0.25</v>
      </c>
      <c r="P334" s="3">
        <v>2.8940397350993377</v>
      </c>
      <c r="Q334" s="3">
        <v>3.22</v>
      </c>
      <c r="R334" s="3" t="s">
        <v>0</v>
      </c>
      <c r="S334" s="3">
        <v>2.9</v>
      </c>
      <c r="T334" s="3">
        <v>3.14</v>
      </c>
      <c r="U334" s="3">
        <v>3.3452157598499053</v>
      </c>
      <c r="V334" s="4">
        <v>8.4221023081721764</v>
      </c>
      <c r="W334" s="4">
        <v>13.319606986899561</v>
      </c>
      <c r="X334" s="4">
        <v>14.154591391141606</v>
      </c>
      <c r="Y334" s="4">
        <v>19.7184778540237</v>
      </c>
      <c r="Z334" s="4">
        <v>14.162620087336242</v>
      </c>
      <c r="AA334" s="4">
        <v>12.87</v>
      </c>
    </row>
    <row r="335" spans="1:27" x14ac:dyDescent="0.2">
      <c r="A335" s="19">
        <v>332</v>
      </c>
      <c r="B335" s="1" t="s">
        <v>29</v>
      </c>
      <c r="C335" s="1" t="s">
        <v>373</v>
      </c>
      <c r="D335" s="3">
        <v>29444.769007665214</v>
      </c>
      <c r="E335" s="3">
        <v>29684</v>
      </c>
      <c r="F335" s="3">
        <v>23601</v>
      </c>
      <c r="G335" s="3">
        <v>21650</v>
      </c>
      <c r="H335" s="3">
        <v>20985</v>
      </c>
      <c r="I335" s="3">
        <v>17503.470064222081</v>
      </c>
      <c r="J335" s="3">
        <v>2.8</v>
      </c>
      <c r="K335" s="3">
        <v>51</v>
      </c>
      <c r="L335" s="3">
        <v>188.5</v>
      </c>
      <c r="M335" s="3">
        <v>1238.8</v>
      </c>
      <c r="N335" s="3">
        <v>83.3</v>
      </c>
      <c r="O335" s="3">
        <v>1440.5</v>
      </c>
      <c r="P335" s="3">
        <v>3.4449929192494402</v>
      </c>
      <c r="Q335" s="3">
        <v>4.1399999999999997</v>
      </c>
      <c r="R335" s="3">
        <v>3.92</v>
      </c>
      <c r="S335" s="3">
        <v>3.79</v>
      </c>
      <c r="T335" s="3">
        <v>3.68</v>
      </c>
      <c r="U335" s="3">
        <v>3.5080216246935252</v>
      </c>
      <c r="V335" s="4">
        <v>7.8724079850280715</v>
      </c>
      <c r="W335" s="4">
        <v>12.450262008733622</v>
      </c>
      <c r="X335" s="4">
        <v>13.23074859638178</v>
      </c>
      <c r="Y335" s="4">
        <v>18.431490954460383</v>
      </c>
      <c r="Z335" s="4">
        <v>13.238253275109168</v>
      </c>
      <c r="AA335" s="4">
        <v>12.03</v>
      </c>
    </row>
    <row r="336" spans="1:27" x14ac:dyDescent="0.2">
      <c r="A336" s="19">
        <v>333</v>
      </c>
      <c r="B336" s="1" t="s">
        <v>29</v>
      </c>
      <c r="C336" s="1" t="s">
        <v>374</v>
      </c>
      <c r="D336" s="3">
        <v>6580.2983219390908</v>
      </c>
      <c r="E336" s="3">
        <v>6045</v>
      </c>
      <c r="F336" s="3">
        <v>8282</v>
      </c>
      <c r="G336" s="3">
        <v>5411</v>
      </c>
      <c r="H336" s="3">
        <v>4587</v>
      </c>
      <c r="I336" s="3">
        <v>3928.8067122436291</v>
      </c>
      <c r="J336" s="3">
        <v>0.2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4.1751564972854416</v>
      </c>
      <c r="Q336" s="3">
        <v>3.18</v>
      </c>
      <c r="R336" s="3">
        <v>3.24</v>
      </c>
      <c r="S336" s="3">
        <v>3.73</v>
      </c>
      <c r="T336" s="3">
        <v>4.0599999999999996</v>
      </c>
      <c r="U336" s="3">
        <v>4.0615090809506027</v>
      </c>
      <c r="V336" s="4">
        <v>8.3697504678727377</v>
      </c>
      <c r="W336" s="4">
        <v>13.236812227074234</v>
      </c>
      <c r="X336" s="4">
        <v>14.066606363069241</v>
      </c>
      <c r="Y336" s="4">
        <v>19.595907673112908</v>
      </c>
      <c r="Z336" s="4">
        <v>14.074585152838425</v>
      </c>
      <c r="AA336" s="4">
        <v>12.79</v>
      </c>
    </row>
    <row r="337" spans="1:27" x14ac:dyDescent="0.2">
      <c r="A337" s="19">
        <v>334</v>
      </c>
      <c r="B337" s="1" t="s">
        <v>29</v>
      </c>
      <c r="C337" s="1" t="s">
        <v>375</v>
      </c>
      <c r="D337" s="3">
        <v>64148.487673503201</v>
      </c>
      <c r="E337" s="3">
        <v>75428</v>
      </c>
      <c r="F337" s="3">
        <v>52513</v>
      </c>
      <c r="G337" s="3">
        <v>44851</v>
      </c>
      <c r="H337" s="3">
        <v>38171</v>
      </c>
      <c r="I337" s="3">
        <v>32375.046612802973</v>
      </c>
      <c r="J337" s="3">
        <v>29.5</v>
      </c>
      <c r="K337" s="3">
        <v>316.8</v>
      </c>
      <c r="L337" s="3">
        <v>2222</v>
      </c>
      <c r="M337" s="3">
        <v>318.25</v>
      </c>
      <c r="N337" s="3">
        <v>448.88</v>
      </c>
      <c r="O337" s="3">
        <v>196</v>
      </c>
      <c r="P337" s="3">
        <v>3.3561761094581462</v>
      </c>
      <c r="Q337" s="3">
        <v>3.18</v>
      </c>
      <c r="R337" s="3">
        <v>3.76</v>
      </c>
      <c r="S337" s="3">
        <v>3.84</v>
      </c>
      <c r="T337" s="3">
        <v>3.47</v>
      </c>
      <c r="U337" s="3">
        <v>3.673495484403956</v>
      </c>
      <c r="V337" s="4">
        <v>6.7533873986275728</v>
      </c>
      <c r="W337" s="4">
        <v>10.680524017467247</v>
      </c>
      <c r="X337" s="4">
        <v>11.350068621334994</v>
      </c>
      <c r="Y337" s="4">
        <v>15.811553337492199</v>
      </c>
      <c r="Z337" s="4">
        <v>11.35650655021834</v>
      </c>
      <c r="AA337" s="4">
        <v>10.32</v>
      </c>
    </row>
    <row r="338" spans="1:27" x14ac:dyDescent="0.2">
      <c r="A338" s="19">
        <v>335</v>
      </c>
      <c r="B338" s="1" t="s">
        <v>29</v>
      </c>
      <c r="C338" s="1" t="s">
        <v>376</v>
      </c>
      <c r="D338" s="3">
        <v>81928.392376217118</v>
      </c>
      <c r="E338" s="3">
        <v>94225</v>
      </c>
      <c r="F338" s="3">
        <v>67721</v>
      </c>
      <c r="G338" s="3">
        <v>63371</v>
      </c>
      <c r="H338" s="3">
        <v>59730</v>
      </c>
      <c r="I338" s="3">
        <v>56187.818520820372</v>
      </c>
      <c r="J338" s="3">
        <v>197.55</v>
      </c>
      <c r="K338" s="3">
        <v>1065.01</v>
      </c>
      <c r="L338" s="3">
        <v>2233.5</v>
      </c>
      <c r="M338" s="3">
        <v>4515.7</v>
      </c>
      <c r="N338" s="3">
        <v>508.7</v>
      </c>
      <c r="O338" s="3">
        <v>0.9</v>
      </c>
      <c r="P338" s="3">
        <v>3.6604048012621608</v>
      </c>
      <c r="Q338" s="3">
        <v>3.22</v>
      </c>
      <c r="R338" s="3">
        <v>3.57</v>
      </c>
      <c r="S338" s="3">
        <v>3.53</v>
      </c>
      <c r="T338" s="3">
        <v>3.26</v>
      </c>
      <c r="U338" s="3">
        <v>3.4645540579188956</v>
      </c>
      <c r="V338" s="4">
        <v>8.5398939488459131</v>
      </c>
      <c r="W338" s="4">
        <v>13.505895196506549</v>
      </c>
      <c r="X338" s="4">
        <v>14.352557704304427</v>
      </c>
      <c r="Y338" s="4">
        <v>19.994260761072987</v>
      </c>
      <c r="Z338" s="4">
        <v>14.360698689956331</v>
      </c>
      <c r="AA338" s="4">
        <v>13.05</v>
      </c>
    </row>
    <row r="339" spans="1:27" x14ac:dyDescent="0.2">
      <c r="A339" s="19">
        <v>336</v>
      </c>
      <c r="B339" s="1" t="s">
        <v>29</v>
      </c>
      <c r="C339" s="1" t="s">
        <v>377</v>
      </c>
      <c r="D339" s="3">
        <v>37418.779780401892</v>
      </c>
      <c r="E339" s="3">
        <v>38743</v>
      </c>
      <c r="F339" s="3">
        <v>31680</v>
      </c>
      <c r="G339" s="3">
        <v>29729</v>
      </c>
      <c r="H339" s="3">
        <v>26764</v>
      </c>
      <c r="I339" s="3">
        <v>25099.544230370822</v>
      </c>
      <c r="J339" s="3">
        <v>0</v>
      </c>
      <c r="K339" s="3">
        <v>0</v>
      </c>
      <c r="L339" s="3">
        <v>11.6</v>
      </c>
      <c r="M339" s="3">
        <v>63</v>
      </c>
      <c r="N339" s="3">
        <v>161.30000000000001</v>
      </c>
      <c r="O339" s="3">
        <v>6.2</v>
      </c>
      <c r="P339" s="3">
        <v>4.1803227964496958</v>
      </c>
      <c r="Q339" s="3">
        <v>4</v>
      </c>
      <c r="R339" s="3">
        <v>3.95</v>
      </c>
      <c r="S339" s="3">
        <v>3.99</v>
      </c>
      <c r="T339" s="3">
        <v>3.95</v>
      </c>
      <c r="U339" s="3">
        <v>4.2831623852817238</v>
      </c>
      <c r="V339" s="4">
        <v>6.1186213349968801</v>
      </c>
      <c r="W339" s="4">
        <v>9.6766375545851506</v>
      </c>
      <c r="X339" s="4">
        <v>10.283250155957576</v>
      </c>
      <c r="Y339" s="4">
        <v>14.325389893948843</v>
      </c>
      <c r="Z339" s="4">
        <v>10.289082969432313</v>
      </c>
      <c r="AA339" s="4">
        <v>9.35</v>
      </c>
    </row>
    <row r="340" spans="1:27" x14ac:dyDescent="0.2">
      <c r="A340" s="19">
        <v>337</v>
      </c>
      <c r="B340" s="1" t="s">
        <v>29</v>
      </c>
      <c r="C340" s="1" t="s">
        <v>378</v>
      </c>
      <c r="D340" s="3">
        <v>28628.734203438988</v>
      </c>
      <c r="E340" s="3">
        <v>30764</v>
      </c>
      <c r="F340" s="3">
        <v>26716</v>
      </c>
      <c r="G340" s="3">
        <v>23286</v>
      </c>
      <c r="H340" s="3">
        <v>13143</v>
      </c>
      <c r="I340" s="3">
        <v>18393.48456598301</v>
      </c>
      <c r="J340" s="3">
        <v>1.3</v>
      </c>
      <c r="K340" s="3">
        <v>1.49</v>
      </c>
      <c r="L340" s="3">
        <v>255.43</v>
      </c>
      <c r="M340" s="3">
        <v>724.45</v>
      </c>
      <c r="N340" s="3">
        <v>83.1</v>
      </c>
      <c r="O340" s="3">
        <v>264.2</v>
      </c>
      <c r="P340" s="3">
        <v>5.0906607354219666</v>
      </c>
      <c r="Q340" s="3">
        <v>4.04</v>
      </c>
      <c r="R340" s="3">
        <v>4.38</v>
      </c>
      <c r="S340" s="3">
        <v>4.32</v>
      </c>
      <c r="T340" s="3">
        <v>4.62</v>
      </c>
      <c r="U340" s="3">
        <v>4.7094245204336946</v>
      </c>
      <c r="V340" s="4">
        <v>9.089588271990019</v>
      </c>
      <c r="W340" s="4">
        <v>14.375240174672488</v>
      </c>
      <c r="X340" s="4">
        <v>15.276400499064252</v>
      </c>
      <c r="Y340" s="4">
        <v>21.281247660636303</v>
      </c>
      <c r="Z340" s="4">
        <v>15.285065502183405</v>
      </c>
      <c r="AA340" s="4">
        <v>13.89</v>
      </c>
    </row>
    <row r="341" spans="1:27" x14ac:dyDescent="0.2">
      <c r="A341" s="19">
        <v>338</v>
      </c>
      <c r="B341" s="1" t="s">
        <v>29</v>
      </c>
      <c r="C341" s="1" t="s">
        <v>379</v>
      </c>
      <c r="D341" s="3">
        <v>30116.822042676606</v>
      </c>
      <c r="E341" s="3">
        <v>23949</v>
      </c>
      <c r="F341" s="3">
        <v>30031</v>
      </c>
      <c r="G341" s="3">
        <v>23968</v>
      </c>
      <c r="H341" s="3">
        <v>24011</v>
      </c>
      <c r="I341" s="3">
        <v>19849.906774394032</v>
      </c>
      <c r="J341" s="3">
        <v>140.57</v>
      </c>
      <c r="K341" s="3">
        <v>7</v>
      </c>
      <c r="L341" s="3">
        <v>544.14</v>
      </c>
      <c r="M341" s="3">
        <v>2024.43</v>
      </c>
      <c r="N341" s="3">
        <v>15.510000000000002</v>
      </c>
      <c r="O341" s="3">
        <v>29.5</v>
      </c>
      <c r="P341" s="3">
        <v>5.2258822378463456</v>
      </c>
      <c r="Q341" s="3">
        <v>4.6100000000000003</v>
      </c>
      <c r="R341" s="3">
        <v>4.4000000000000004</v>
      </c>
      <c r="S341" s="3">
        <v>4.99</v>
      </c>
      <c r="T341" s="3">
        <v>4.7300000000000004</v>
      </c>
      <c r="U341" s="3">
        <v>4.6855519001633041</v>
      </c>
      <c r="V341" s="4">
        <v>9.1942919525888946</v>
      </c>
      <c r="W341" s="4">
        <v>14.540829694323143</v>
      </c>
      <c r="X341" s="4">
        <v>15.452370555208981</v>
      </c>
      <c r="Y341" s="4">
        <v>21.526388022457891</v>
      </c>
      <c r="Z341" s="4">
        <v>15.461135371179038</v>
      </c>
      <c r="AA341" s="4">
        <v>14.05</v>
      </c>
    </row>
    <row r="342" spans="1:27" x14ac:dyDescent="0.2">
      <c r="A342" s="19">
        <v>339</v>
      </c>
      <c r="B342" s="1" t="s">
        <v>29</v>
      </c>
      <c r="C342" s="1" t="s">
        <v>380</v>
      </c>
      <c r="D342" s="3">
        <v>20757.323389268691</v>
      </c>
      <c r="E342" s="3">
        <v>19014</v>
      </c>
      <c r="F342" s="3">
        <v>17643</v>
      </c>
      <c r="G342" s="3">
        <v>16770</v>
      </c>
      <c r="H342" s="3">
        <v>5622</v>
      </c>
      <c r="I342" s="3">
        <v>14949.917132794695</v>
      </c>
      <c r="J342" s="3">
        <v>0</v>
      </c>
      <c r="K342" s="3">
        <v>60.5</v>
      </c>
      <c r="L342" s="3">
        <v>361.1</v>
      </c>
      <c r="M342" s="3">
        <v>208.7</v>
      </c>
      <c r="N342" s="3">
        <v>26.7</v>
      </c>
      <c r="O342" s="3">
        <v>40.5</v>
      </c>
      <c r="P342" s="3">
        <v>5.0773684801033427</v>
      </c>
      <c r="Q342" s="3">
        <v>5.27</v>
      </c>
      <c r="R342" s="3">
        <v>5.45</v>
      </c>
      <c r="S342" s="3">
        <v>4.59</v>
      </c>
      <c r="T342" s="3">
        <v>4.62</v>
      </c>
      <c r="U342" s="3">
        <v>5.5968471130445714</v>
      </c>
      <c r="V342" s="4">
        <v>9.8290580162195873</v>
      </c>
      <c r="W342" s="4">
        <v>15.544716157205238</v>
      </c>
      <c r="X342" s="4">
        <v>16.519189020586396</v>
      </c>
      <c r="Y342" s="4">
        <v>23.012551466001245</v>
      </c>
      <c r="Z342" s="4">
        <v>16.528558951965064</v>
      </c>
      <c r="AA342" s="4">
        <v>15.02</v>
      </c>
    </row>
    <row r="343" spans="1:27" x14ac:dyDescent="0.2">
      <c r="A343" s="19">
        <v>340</v>
      </c>
      <c r="B343" s="1" t="s">
        <v>29</v>
      </c>
      <c r="C343" s="1" t="s">
        <v>381</v>
      </c>
      <c r="D343" s="3">
        <v>15358.348870934327</v>
      </c>
      <c r="E343" s="3">
        <v>13924</v>
      </c>
      <c r="F343" s="3">
        <v>14744</v>
      </c>
      <c r="G343" s="3">
        <v>13316</v>
      </c>
      <c r="H343" s="3">
        <v>13304</v>
      </c>
      <c r="I343" s="3">
        <v>11212.243629583592</v>
      </c>
      <c r="J343" s="3">
        <v>1</v>
      </c>
      <c r="K343" s="3">
        <v>0</v>
      </c>
      <c r="L343" s="3">
        <v>877.1</v>
      </c>
      <c r="M343" s="3">
        <v>7.98</v>
      </c>
      <c r="N343" s="3">
        <v>11</v>
      </c>
      <c r="O343" s="3">
        <v>96.11</v>
      </c>
      <c r="P343" s="3">
        <v>4.5935850287481941</v>
      </c>
      <c r="Q343" s="3">
        <v>4.0599999999999996</v>
      </c>
      <c r="R343" s="3">
        <v>3.71</v>
      </c>
      <c r="S343" s="3">
        <v>4.4400000000000004</v>
      </c>
      <c r="T343" s="3">
        <v>4.4000000000000004</v>
      </c>
      <c r="U343" s="3">
        <v>4.6277641940450351</v>
      </c>
      <c r="V343" s="4">
        <v>8.1734310667498438</v>
      </c>
      <c r="W343" s="4">
        <v>12.926331877729256</v>
      </c>
      <c r="X343" s="4">
        <v>13.736662507797876</v>
      </c>
      <c r="Y343" s="4">
        <v>19.136269494697441</v>
      </c>
      <c r="Z343" s="4">
        <v>13.744454148471615</v>
      </c>
      <c r="AA343" s="4">
        <v>12.49</v>
      </c>
    </row>
    <row r="344" spans="1:27" x14ac:dyDescent="0.2">
      <c r="A344" s="19">
        <v>341</v>
      </c>
      <c r="B344" s="1" t="s">
        <v>29</v>
      </c>
      <c r="C344" s="1" t="s">
        <v>382</v>
      </c>
      <c r="D344" s="3">
        <v>16158.307437331672</v>
      </c>
      <c r="E344" s="3">
        <v>11016</v>
      </c>
      <c r="F344" s="3">
        <v>13712</v>
      </c>
      <c r="G344" s="3">
        <v>9715</v>
      </c>
      <c r="H344" s="3">
        <v>10773</v>
      </c>
      <c r="I344" s="3">
        <v>8904.1744354671628</v>
      </c>
      <c r="J344" s="3">
        <v>3.15</v>
      </c>
      <c r="K344" s="3">
        <v>29</v>
      </c>
      <c r="L344" s="3">
        <v>1176.75</v>
      </c>
      <c r="M344" s="3">
        <v>31.25</v>
      </c>
      <c r="N344" s="3">
        <v>7.75</v>
      </c>
      <c r="O344" s="3">
        <v>98.1</v>
      </c>
      <c r="P344" s="3">
        <v>5.0059141198356816</v>
      </c>
      <c r="Q344" s="3">
        <v>4.5999999999999996</v>
      </c>
      <c r="R344" s="3">
        <v>4.1399999999999997</v>
      </c>
      <c r="S344" s="3">
        <v>3.8</v>
      </c>
      <c r="T344" s="3">
        <v>4</v>
      </c>
      <c r="U344" s="3">
        <v>4.0448646874731482</v>
      </c>
      <c r="V344" s="4">
        <v>6.1840611353711781</v>
      </c>
      <c r="W344" s="4">
        <v>9.7801310043668099</v>
      </c>
      <c r="X344" s="4">
        <v>10.393231441048032</v>
      </c>
      <c r="Y344" s="4">
        <v>14.478602620087333</v>
      </c>
      <c r="Z344" s="4">
        <v>10.399126637554584</v>
      </c>
      <c r="AA344" s="4">
        <v>9.4499999999999993</v>
      </c>
    </row>
    <row r="345" spans="1:27" x14ac:dyDescent="0.2">
      <c r="A345" s="19">
        <v>342</v>
      </c>
      <c r="B345" s="1" t="s">
        <v>29</v>
      </c>
      <c r="C345" s="1" t="s">
        <v>383</v>
      </c>
      <c r="D345" s="3">
        <v>5469.6188108556034</v>
      </c>
      <c r="E345" s="3">
        <v>4378</v>
      </c>
      <c r="F345" s="3">
        <v>5263</v>
      </c>
      <c r="G345" s="3">
        <v>4664</v>
      </c>
      <c r="H345" s="3">
        <v>4623</v>
      </c>
      <c r="I345" s="3">
        <v>3949.1713279469636</v>
      </c>
      <c r="J345" s="3">
        <v>1</v>
      </c>
      <c r="K345" s="3">
        <v>0</v>
      </c>
      <c r="L345" s="3">
        <v>1.8</v>
      </c>
      <c r="M345" s="3">
        <v>362.1</v>
      </c>
      <c r="N345" s="3">
        <v>15</v>
      </c>
      <c r="O345" s="3">
        <v>70.5</v>
      </c>
      <c r="P345" s="3">
        <v>3.5304764908214827</v>
      </c>
      <c r="Q345" s="3">
        <v>3.94</v>
      </c>
      <c r="R345" s="3">
        <v>3.5</v>
      </c>
      <c r="S345" s="3">
        <v>3.82</v>
      </c>
      <c r="T345" s="3">
        <v>3.6</v>
      </c>
      <c r="U345" s="3">
        <v>3.5683530247845789</v>
      </c>
      <c r="V345" s="4">
        <v>7.2376419213973797</v>
      </c>
      <c r="W345" s="4">
        <v>11.446375545851527</v>
      </c>
      <c r="X345" s="4">
        <v>12.163930131004365</v>
      </c>
      <c r="Y345" s="4">
        <v>16.945327510917028</v>
      </c>
      <c r="Z345" s="4">
        <v>12.170829694323144</v>
      </c>
      <c r="AA345" s="4">
        <v>11.06</v>
      </c>
    </row>
    <row r="346" spans="1:27" x14ac:dyDescent="0.2">
      <c r="A346" s="19">
        <v>343</v>
      </c>
      <c r="B346" s="1" t="s">
        <v>29</v>
      </c>
      <c r="C346" s="1" t="s">
        <v>384</v>
      </c>
      <c r="D346" s="3">
        <v>2613.2587528485601</v>
      </c>
      <c r="E346" s="3">
        <v>4736</v>
      </c>
      <c r="F346" s="3">
        <v>2462</v>
      </c>
      <c r="G346" s="3">
        <v>2361</v>
      </c>
      <c r="H346" s="3">
        <v>1558</v>
      </c>
      <c r="I346" s="3">
        <v>1181.1580691941163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3.772835376004819</v>
      </c>
      <c r="Q346" s="3">
        <v>4.32</v>
      </c>
      <c r="R346" s="3">
        <v>4</v>
      </c>
      <c r="S346" s="3">
        <v>3.9</v>
      </c>
      <c r="T346" s="3">
        <v>3.28</v>
      </c>
      <c r="U346" s="3">
        <v>4.1104192793061411</v>
      </c>
      <c r="V346" s="4">
        <v>6.2429569557080464</v>
      </c>
      <c r="W346" s="4">
        <v>9.8732751091703026</v>
      </c>
      <c r="X346" s="4">
        <v>10.492214597629442</v>
      </c>
      <c r="Y346" s="4">
        <v>14.616494073611975</v>
      </c>
      <c r="Z346" s="4">
        <v>10.498165938864627</v>
      </c>
      <c r="AA346" s="4">
        <v>9.5399999999999991</v>
      </c>
    </row>
    <row r="347" spans="1:27" x14ac:dyDescent="0.2">
      <c r="A347" s="19">
        <v>344</v>
      </c>
      <c r="B347" s="1" t="s">
        <v>29</v>
      </c>
      <c r="C347" s="1" t="s">
        <v>385</v>
      </c>
      <c r="D347" s="3">
        <v>1687.020923969339</v>
      </c>
      <c r="E347" s="3">
        <v>1426</v>
      </c>
      <c r="F347" s="3">
        <v>1060</v>
      </c>
      <c r="G347" s="3">
        <v>1087</v>
      </c>
      <c r="H347" s="3">
        <v>979</v>
      </c>
      <c r="I347" s="3">
        <v>571.08970374974103</v>
      </c>
      <c r="J347" s="3">
        <v>0</v>
      </c>
      <c r="K347" s="3">
        <v>0</v>
      </c>
      <c r="L347" s="3">
        <v>0.7</v>
      </c>
      <c r="M347" s="3">
        <v>0</v>
      </c>
      <c r="N347" s="3">
        <v>0</v>
      </c>
      <c r="O347" s="3">
        <v>8</v>
      </c>
      <c r="P347" s="3">
        <v>3.833023148044338</v>
      </c>
      <c r="Q347" s="3">
        <v>3.67</v>
      </c>
      <c r="R347" s="3">
        <v>3.02</v>
      </c>
      <c r="S347" s="3">
        <v>3.18</v>
      </c>
      <c r="T347" s="3">
        <v>3.26</v>
      </c>
      <c r="U347" s="3">
        <v>2.4479712694756315</v>
      </c>
      <c r="V347" s="4">
        <v>8.5398939488459131</v>
      </c>
      <c r="W347" s="4">
        <v>13.505895196506549</v>
      </c>
      <c r="X347" s="4">
        <v>14.352557704304427</v>
      </c>
      <c r="Y347" s="4">
        <v>19.994260761072987</v>
      </c>
      <c r="Z347" s="4">
        <v>14.360698689956331</v>
      </c>
      <c r="AA347" s="4">
        <v>13.05</v>
      </c>
    </row>
    <row r="348" spans="1:27" x14ac:dyDescent="0.2">
      <c r="A348" s="19">
        <v>345</v>
      </c>
      <c r="B348" s="1" t="s">
        <v>30</v>
      </c>
      <c r="C348" s="1" t="s">
        <v>386</v>
      </c>
      <c r="D348" s="3">
        <v>14068.738346799251</v>
      </c>
      <c r="E348" s="3">
        <v>8392</v>
      </c>
      <c r="F348" s="3">
        <v>16097</v>
      </c>
      <c r="G348" s="3">
        <v>13213</v>
      </c>
      <c r="H348" s="3">
        <v>9220</v>
      </c>
      <c r="I348" s="3">
        <v>8470.9550445411223</v>
      </c>
      <c r="J348" s="3">
        <v>7.5</v>
      </c>
      <c r="K348" s="3">
        <v>78.5</v>
      </c>
      <c r="L348" s="3">
        <v>317.5</v>
      </c>
      <c r="M348" s="3">
        <v>0</v>
      </c>
      <c r="N348" s="3">
        <v>11.5</v>
      </c>
      <c r="O348" s="3">
        <v>1332</v>
      </c>
      <c r="P348" s="3">
        <v>3.8126730536588149</v>
      </c>
      <c r="Q348" s="3">
        <v>3.71</v>
      </c>
      <c r="R348" s="3">
        <v>4.08</v>
      </c>
      <c r="S348" s="3">
        <v>3.96</v>
      </c>
      <c r="T348" s="3">
        <v>4.13</v>
      </c>
      <c r="U348" s="3">
        <v>4.3448785940357082</v>
      </c>
      <c r="V348" s="4">
        <v>5.9223019338739862</v>
      </c>
      <c r="W348" s="4">
        <v>9.3661572052401745</v>
      </c>
      <c r="X348" s="4">
        <v>9.9533063006862115</v>
      </c>
      <c r="Y348" s="4">
        <v>13.865751715533374</v>
      </c>
      <c r="Z348" s="4">
        <v>9.9589519650655021</v>
      </c>
      <c r="AA348" s="4">
        <v>9.0500000000000007</v>
      </c>
    </row>
    <row r="349" spans="1:27" x14ac:dyDescent="0.2">
      <c r="A349" s="19">
        <v>346</v>
      </c>
      <c r="B349" s="1" t="s">
        <v>30</v>
      </c>
      <c r="C349" s="1" t="s">
        <v>387</v>
      </c>
      <c r="D349" s="3">
        <v>324.65299357779156</v>
      </c>
      <c r="E349" s="3">
        <v>425</v>
      </c>
      <c r="F349" s="3">
        <v>640</v>
      </c>
      <c r="G349" s="3">
        <v>552</v>
      </c>
      <c r="H349" s="3">
        <v>422</v>
      </c>
      <c r="I349" s="3">
        <v>398.62233271182924</v>
      </c>
      <c r="J349" s="3">
        <v>0</v>
      </c>
      <c r="K349" s="3">
        <v>0</v>
      </c>
      <c r="L349" s="3">
        <v>0</v>
      </c>
      <c r="M349" s="3">
        <v>6</v>
      </c>
      <c r="N349" s="3">
        <v>1</v>
      </c>
      <c r="O349" s="3">
        <v>3</v>
      </c>
      <c r="P349" s="3">
        <v>2.7527221281863432</v>
      </c>
      <c r="Q349" s="3">
        <v>3.29</v>
      </c>
      <c r="R349" s="3">
        <v>2.35</v>
      </c>
      <c r="S349" s="3">
        <v>3.83</v>
      </c>
      <c r="T349" s="3">
        <v>2.69</v>
      </c>
      <c r="U349" s="3">
        <v>3.0954414283368124</v>
      </c>
      <c r="V349" s="4">
        <v>8.5660698689956316</v>
      </c>
      <c r="W349" s="4">
        <v>13.547292576419212</v>
      </c>
      <c r="X349" s="4">
        <v>14.396550218340607</v>
      </c>
      <c r="Y349" s="4">
        <v>20.055545851528382</v>
      </c>
      <c r="Z349" s="4">
        <v>14.40471615720524</v>
      </c>
      <c r="AA349" s="4">
        <v>13.09</v>
      </c>
    </row>
    <row r="350" spans="1:27" x14ac:dyDescent="0.2">
      <c r="A350" s="19">
        <v>347</v>
      </c>
      <c r="B350" s="1" t="s">
        <v>30</v>
      </c>
      <c r="C350" s="1" t="s">
        <v>388</v>
      </c>
      <c r="D350" s="3">
        <v>32509.74725502382</v>
      </c>
      <c r="E350" s="3">
        <v>32386</v>
      </c>
      <c r="F350" s="3">
        <v>35118</v>
      </c>
      <c r="G350" s="3">
        <v>29153</v>
      </c>
      <c r="H350" s="3">
        <v>27416</v>
      </c>
      <c r="I350" s="3">
        <v>18889.589807333748</v>
      </c>
      <c r="J350" s="3">
        <v>459</v>
      </c>
      <c r="K350" s="3">
        <v>635</v>
      </c>
      <c r="L350" s="3">
        <v>22.25</v>
      </c>
      <c r="M350" s="3">
        <v>0</v>
      </c>
      <c r="N350" s="3">
        <v>59</v>
      </c>
      <c r="O350" s="3">
        <v>33</v>
      </c>
      <c r="P350" s="3">
        <v>4.6341683824475615</v>
      </c>
      <c r="Q350" s="3">
        <v>3.87</v>
      </c>
      <c r="R350" s="3">
        <v>3.47</v>
      </c>
      <c r="S350" s="3">
        <v>3.78</v>
      </c>
      <c r="T350" s="3">
        <v>3.75</v>
      </c>
      <c r="U350" s="3">
        <v>4.3357948479960715</v>
      </c>
      <c r="V350" s="4">
        <v>7.8985839051777909</v>
      </c>
      <c r="W350" s="4">
        <v>12.491659388646287</v>
      </c>
      <c r="X350" s="4">
        <v>13.274741110417963</v>
      </c>
      <c r="Y350" s="4">
        <v>18.492776044915779</v>
      </c>
      <c r="Z350" s="4">
        <v>13.282270742358078</v>
      </c>
      <c r="AA350" s="4">
        <v>12.07</v>
      </c>
    </row>
    <row r="351" spans="1:27" x14ac:dyDescent="0.2">
      <c r="A351" s="19">
        <v>348</v>
      </c>
      <c r="B351" s="1" t="s">
        <v>30</v>
      </c>
      <c r="C351" s="1" t="s">
        <v>389</v>
      </c>
      <c r="D351" s="3">
        <v>4221.9494510047643</v>
      </c>
      <c r="E351" s="3">
        <v>5062</v>
      </c>
      <c r="F351" s="3">
        <v>5040</v>
      </c>
      <c r="G351" s="3">
        <v>3647</v>
      </c>
      <c r="H351" s="3">
        <v>3470</v>
      </c>
      <c r="I351" s="3">
        <v>3043.7746012015746</v>
      </c>
      <c r="J351" s="3">
        <v>0</v>
      </c>
      <c r="K351" s="3">
        <v>0</v>
      </c>
      <c r="L351" s="3">
        <v>0</v>
      </c>
      <c r="M351" s="3">
        <v>0</v>
      </c>
      <c r="N351" s="3">
        <v>16</v>
      </c>
      <c r="O351" s="3">
        <v>3</v>
      </c>
      <c r="P351" s="3">
        <v>3.5818324219163724</v>
      </c>
      <c r="Q351" s="3">
        <v>3.51</v>
      </c>
      <c r="R351" s="3">
        <v>3.43</v>
      </c>
      <c r="S351" s="3">
        <v>3.58</v>
      </c>
      <c r="T351" s="3">
        <v>3.54</v>
      </c>
      <c r="U351" s="3">
        <v>2.900202231102516</v>
      </c>
      <c r="V351" s="4">
        <v>8.5071740486587633</v>
      </c>
      <c r="W351" s="4">
        <v>13.454148471615719</v>
      </c>
      <c r="X351" s="4">
        <v>14.297567061759198</v>
      </c>
      <c r="Y351" s="4">
        <v>19.917654398003741</v>
      </c>
      <c r="Z351" s="4">
        <v>14.305676855895195</v>
      </c>
      <c r="AA351" s="4">
        <v>13</v>
      </c>
    </row>
    <row r="352" spans="1:27" x14ac:dyDescent="0.2">
      <c r="A352" s="19">
        <v>349</v>
      </c>
      <c r="B352" s="1" t="s">
        <v>30</v>
      </c>
      <c r="C352" s="1" t="s">
        <v>390</v>
      </c>
      <c r="D352" s="3">
        <v>6122.726331054484</v>
      </c>
      <c r="E352" s="3">
        <v>5433</v>
      </c>
      <c r="F352" s="3">
        <v>6956</v>
      </c>
      <c r="G352" s="3">
        <v>5946</v>
      </c>
      <c r="H352" s="3">
        <v>5452</v>
      </c>
      <c r="I352" s="3">
        <v>5967.4331883157229</v>
      </c>
      <c r="J352" s="3">
        <v>0</v>
      </c>
      <c r="K352" s="3">
        <v>0</v>
      </c>
      <c r="L352" s="3">
        <v>5.5</v>
      </c>
      <c r="M352" s="3">
        <v>0.5</v>
      </c>
      <c r="N352" s="3">
        <v>0</v>
      </c>
      <c r="O352" s="3">
        <v>0</v>
      </c>
      <c r="P352" s="3">
        <v>3.0341254541989375</v>
      </c>
      <c r="Q352" s="3">
        <v>3.51</v>
      </c>
      <c r="R352" s="3">
        <v>3.61</v>
      </c>
      <c r="S352" s="3">
        <v>3.89</v>
      </c>
      <c r="T352" s="3">
        <v>3.39</v>
      </c>
      <c r="U352" s="3">
        <v>3.4009055193878708</v>
      </c>
      <c r="V352" s="4">
        <v>8.945620711166562</v>
      </c>
      <c r="W352" s="4">
        <v>14.147554585152836</v>
      </c>
      <c r="X352" s="4">
        <v>15.034441671865249</v>
      </c>
      <c r="Y352" s="4">
        <v>20.944179663131624</v>
      </c>
      <c r="Z352" s="4">
        <v>15.042969432314409</v>
      </c>
      <c r="AA352" s="4">
        <v>13.67</v>
      </c>
    </row>
    <row r="353" spans="1:27" x14ac:dyDescent="0.2">
      <c r="A353" s="19">
        <v>350</v>
      </c>
      <c r="B353" s="1" t="s">
        <v>30</v>
      </c>
      <c r="C353" s="1" t="s">
        <v>391</v>
      </c>
      <c r="D353" s="3">
        <v>13284.296664594984</v>
      </c>
      <c r="E353" s="3">
        <v>13195</v>
      </c>
      <c r="F353" s="3">
        <v>16235</v>
      </c>
      <c r="G353" s="3">
        <v>12473</v>
      </c>
      <c r="H353" s="3">
        <v>14434</v>
      </c>
      <c r="I353" s="3">
        <v>10887.746012015741</v>
      </c>
      <c r="J353" s="3">
        <v>8.25</v>
      </c>
      <c r="K353" s="3">
        <v>59</v>
      </c>
      <c r="L353" s="3">
        <v>65.45</v>
      </c>
      <c r="M353" s="3">
        <v>9</v>
      </c>
      <c r="N353" s="3">
        <v>40</v>
      </c>
      <c r="O353" s="3">
        <v>398</v>
      </c>
      <c r="P353" s="3">
        <v>3.4316560846274458</v>
      </c>
      <c r="Q353" s="3">
        <v>3.17</v>
      </c>
      <c r="R353" s="3">
        <v>3.38</v>
      </c>
      <c r="S353" s="3">
        <v>3.12</v>
      </c>
      <c r="T353" s="3">
        <v>3.34</v>
      </c>
      <c r="U353" s="3">
        <v>3.6017267306237946</v>
      </c>
      <c r="V353" s="4">
        <v>7.9116718652526501</v>
      </c>
      <c r="W353" s="4">
        <v>12.512358078602619</v>
      </c>
      <c r="X353" s="4">
        <v>13.296737367436055</v>
      </c>
      <c r="Y353" s="4">
        <v>18.523418590143478</v>
      </c>
      <c r="Z353" s="4">
        <v>13.304279475982531</v>
      </c>
      <c r="AA353" s="4">
        <v>12.09</v>
      </c>
    </row>
    <row r="354" spans="1:27" x14ac:dyDescent="0.2">
      <c r="A354" s="19">
        <v>351</v>
      </c>
      <c r="B354" s="1" t="s">
        <v>30</v>
      </c>
      <c r="C354" s="1" t="s">
        <v>392</v>
      </c>
      <c r="D354" s="3">
        <v>468.92479801118702</v>
      </c>
      <c r="E354" s="3">
        <v>336</v>
      </c>
      <c r="F354" s="3">
        <v>576</v>
      </c>
      <c r="G354" s="3">
        <v>184</v>
      </c>
      <c r="H354" s="3">
        <v>129</v>
      </c>
      <c r="I354" s="3">
        <v>208.68033975554172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2.0496487633543103</v>
      </c>
      <c r="Q354" s="3">
        <v>3.23</v>
      </c>
      <c r="R354" s="3">
        <v>2.33</v>
      </c>
      <c r="S354" s="3">
        <v>4.01</v>
      </c>
      <c r="T354" s="3">
        <v>2.4300000000000002</v>
      </c>
      <c r="U354" s="3">
        <v>2.9858765735339272</v>
      </c>
      <c r="V354" s="4">
        <v>9.1615720524017465</v>
      </c>
      <c r="W354" s="4">
        <v>14.489082969432312</v>
      </c>
      <c r="X354" s="4">
        <v>15.397379912663752</v>
      </c>
      <c r="Y354" s="4">
        <v>21.449781659388641</v>
      </c>
      <c r="Z354" s="4">
        <v>15.406113537117903</v>
      </c>
      <c r="AA354" s="4">
        <v>14</v>
      </c>
    </row>
    <row r="355" spans="1:27" x14ac:dyDescent="0.2">
      <c r="A355" s="19">
        <v>352</v>
      </c>
      <c r="B355" s="1" t="s">
        <v>30</v>
      </c>
      <c r="C355" s="1" t="s">
        <v>393</v>
      </c>
      <c r="D355" s="3">
        <v>4.8477315102548157</v>
      </c>
      <c r="E355" s="3">
        <v>61</v>
      </c>
      <c r="F355" s="3">
        <v>126</v>
      </c>
      <c r="G355" s="3">
        <v>63</v>
      </c>
      <c r="H355" s="3">
        <v>77</v>
      </c>
      <c r="I355" s="3">
        <v>42.935570747876518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 t="s">
        <v>0</v>
      </c>
      <c r="Q355" s="3">
        <v>2.98</v>
      </c>
      <c r="R355" s="3">
        <v>3.55</v>
      </c>
      <c r="S355" s="3">
        <v>3.45</v>
      </c>
      <c r="T355" s="3">
        <v>3.48</v>
      </c>
      <c r="U355" s="3">
        <v>3.7107358262967427</v>
      </c>
      <c r="V355" s="4">
        <v>6.5832439176543973</v>
      </c>
      <c r="W355" s="4">
        <v>10.411441048034934</v>
      </c>
      <c r="X355" s="4">
        <v>11.064117280099811</v>
      </c>
      <c r="Y355" s="4">
        <v>15.413200249532126</v>
      </c>
      <c r="Z355" s="4">
        <v>11.070393013100436</v>
      </c>
      <c r="AA355" s="4">
        <v>10.06</v>
      </c>
    </row>
    <row r="356" spans="1:27" x14ac:dyDescent="0.2">
      <c r="A356" s="19">
        <v>353</v>
      </c>
      <c r="B356" s="1" t="s">
        <v>30</v>
      </c>
      <c r="C356" s="1" t="s">
        <v>394</v>
      </c>
      <c r="D356" s="3">
        <v>3267.7232235342863</v>
      </c>
      <c r="E356" s="3">
        <v>1696</v>
      </c>
      <c r="F356" s="3">
        <v>2587</v>
      </c>
      <c r="G356" s="3">
        <v>1459</v>
      </c>
      <c r="H356" s="3">
        <v>1290</v>
      </c>
      <c r="I356" s="3">
        <v>1155.1999171327946</v>
      </c>
      <c r="J356" s="3">
        <v>1.9</v>
      </c>
      <c r="K356" s="3">
        <v>200.55</v>
      </c>
      <c r="L356" s="3">
        <v>27.5</v>
      </c>
      <c r="M356" s="3">
        <v>3.6</v>
      </c>
      <c r="N356" s="3">
        <v>0</v>
      </c>
      <c r="O356" s="3">
        <v>7</v>
      </c>
      <c r="P356" s="3">
        <v>4.1118705089047261</v>
      </c>
      <c r="Q356" s="3">
        <v>3.57</v>
      </c>
      <c r="R356" s="3">
        <v>3.84</v>
      </c>
      <c r="S356" s="3">
        <v>4.28</v>
      </c>
      <c r="T356" s="3">
        <v>4.18</v>
      </c>
      <c r="U356" s="3">
        <v>4.4780471793454319</v>
      </c>
      <c r="V356" s="4">
        <v>7.9051278852152205</v>
      </c>
      <c r="W356" s="4">
        <v>12.502008733624452</v>
      </c>
      <c r="X356" s="4">
        <v>13.285739238927009</v>
      </c>
      <c r="Y356" s="4">
        <v>18.508097317529629</v>
      </c>
      <c r="Z356" s="4">
        <v>13.293275109170304</v>
      </c>
      <c r="AA356" s="4">
        <v>12.08</v>
      </c>
    </row>
    <row r="357" spans="1:27" x14ac:dyDescent="0.2">
      <c r="A357" s="19">
        <v>354</v>
      </c>
      <c r="B357" s="1" t="s">
        <v>30</v>
      </c>
      <c r="C357" s="1" t="s">
        <v>395</v>
      </c>
      <c r="D357" s="3">
        <v>45.245494095711621</v>
      </c>
      <c r="E357" s="3">
        <v>130</v>
      </c>
      <c r="F357" s="3">
        <v>86</v>
      </c>
      <c r="G357" s="3">
        <v>72</v>
      </c>
      <c r="H357" s="3">
        <v>43</v>
      </c>
      <c r="I357" s="3">
        <v>42.956287549202401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4</v>
      </c>
      <c r="P357" s="3">
        <v>3.2473684210526317</v>
      </c>
      <c r="Q357" s="3">
        <v>3.92</v>
      </c>
      <c r="R357" s="3">
        <v>4.05</v>
      </c>
      <c r="S357" s="3">
        <v>4.25</v>
      </c>
      <c r="T357" s="3">
        <v>3.7</v>
      </c>
      <c r="U357" s="3">
        <v>3.7099107788762962</v>
      </c>
      <c r="V357" s="4">
        <v>7.767704304429194</v>
      </c>
      <c r="W357" s="4">
        <v>12.284672489082967</v>
      </c>
      <c r="X357" s="4">
        <v>13.054778540237052</v>
      </c>
      <c r="Y357" s="4">
        <v>18.186350592638799</v>
      </c>
      <c r="Z357" s="4">
        <v>13.062183406113535</v>
      </c>
      <c r="AA357" s="4">
        <v>11.87</v>
      </c>
    </row>
    <row r="358" spans="1:27" x14ac:dyDescent="0.2">
      <c r="A358" s="19">
        <v>355</v>
      </c>
      <c r="B358" s="1" t="s">
        <v>31</v>
      </c>
      <c r="C358" s="1" t="s">
        <v>396</v>
      </c>
      <c r="D358" s="3">
        <v>2327.4290449554587</v>
      </c>
      <c r="E358" s="3">
        <v>2126</v>
      </c>
      <c r="F358" s="3">
        <v>1993</v>
      </c>
      <c r="G358" s="3">
        <v>1542</v>
      </c>
      <c r="H358" s="3">
        <v>1544</v>
      </c>
      <c r="I358" s="3">
        <v>1460.0683654443753</v>
      </c>
      <c r="J358" s="3">
        <v>0</v>
      </c>
      <c r="K358" s="3">
        <v>0.1</v>
      </c>
      <c r="L358" s="3">
        <v>0</v>
      </c>
      <c r="M358" s="3">
        <v>0</v>
      </c>
      <c r="N358" s="3">
        <v>0</v>
      </c>
      <c r="O358" s="3">
        <v>0</v>
      </c>
      <c r="P358" s="3">
        <v>3.0687509321401945</v>
      </c>
      <c r="Q358" s="3">
        <v>3.34</v>
      </c>
      <c r="R358" s="3">
        <v>3.2</v>
      </c>
      <c r="S358" s="3">
        <v>2.98</v>
      </c>
      <c r="T358" s="3">
        <v>3.51</v>
      </c>
      <c r="U358" s="3">
        <v>3.4881155025671058</v>
      </c>
      <c r="V358" s="4">
        <v>7.4405053025577033</v>
      </c>
      <c r="W358" s="4">
        <v>11.76720524017467</v>
      </c>
      <c r="X358" s="4">
        <v>12.504872114784774</v>
      </c>
      <c r="Y358" s="4">
        <v>17.420286961946346</v>
      </c>
      <c r="Z358" s="4">
        <v>12.511965065502181</v>
      </c>
      <c r="AA358" s="4">
        <v>11.37</v>
      </c>
    </row>
    <row r="359" spans="1:27" x14ac:dyDescent="0.2">
      <c r="A359" s="19">
        <v>356</v>
      </c>
      <c r="B359" s="1" t="s">
        <v>31</v>
      </c>
      <c r="C359" s="1" t="s">
        <v>397</v>
      </c>
      <c r="D359" s="3">
        <v>4806.8986948415168</v>
      </c>
      <c r="E359" s="3">
        <v>4565</v>
      </c>
      <c r="F359" s="3">
        <v>4543</v>
      </c>
      <c r="G359" s="3">
        <v>4031</v>
      </c>
      <c r="H359" s="3">
        <v>2781</v>
      </c>
      <c r="I359" s="3">
        <v>3102.8382017816448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3.3165445526059076</v>
      </c>
      <c r="Q359" s="3">
        <v>2.91</v>
      </c>
      <c r="R359" s="3">
        <v>3.34</v>
      </c>
      <c r="S359" s="3">
        <v>3.29</v>
      </c>
      <c r="T359" s="3">
        <v>3.48</v>
      </c>
      <c r="U359" s="3">
        <v>3.835773148482351</v>
      </c>
      <c r="V359" s="4">
        <v>9.2008359326263243</v>
      </c>
      <c r="W359" s="4">
        <v>14.551179039301308</v>
      </c>
      <c r="X359" s="4">
        <v>15.463368683718025</v>
      </c>
      <c r="Y359" s="4">
        <v>21.541709295071737</v>
      </c>
      <c r="Z359" s="4">
        <v>15.472139737991265</v>
      </c>
      <c r="AA359" s="4">
        <v>14.06</v>
      </c>
    </row>
    <row r="360" spans="1:27" x14ac:dyDescent="0.2">
      <c r="A360" s="19">
        <v>357</v>
      </c>
      <c r="B360" s="1" t="s">
        <v>31</v>
      </c>
      <c r="C360" s="1" t="s">
        <v>398</v>
      </c>
      <c r="D360" s="3">
        <v>203.82224984462397</v>
      </c>
      <c r="E360" s="3">
        <v>167</v>
      </c>
      <c r="F360" s="3">
        <v>269</v>
      </c>
      <c r="G360" s="3">
        <v>256</v>
      </c>
      <c r="H360" s="3">
        <v>189</v>
      </c>
      <c r="I360" s="3">
        <v>134.82494302879633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3.00165747061261</v>
      </c>
      <c r="Q360" s="3">
        <v>2.59</v>
      </c>
      <c r="R360" s="3">
        <v>2.56</v>
      </c>
      <c r="S360" s="3">
        <v>2.8</v>
      </c>
      <c r="T360" s="3">
        <v>3.04</v>
      </c>
      <c r="U360" s="3">
        <v>2.6595397953197315</v>
      </c>
      <c r="V360" s="4">
        <v>8.0490954460386774</v>
      </c>
      <c r="W360" s="4">
        <v>12.729694323144104</v>
      </c>
      <c r="X360" s="4">
        <v>13.527698066126012</v>
      </c>
      <c r="Y360" s="4">
        <v>18.845165315034308</v>
      </c>
      <c r="Z360" s="4">
        <v>13.5353711790393</v>
      </c>
      <c r="AA360" s="4">
        <v>12.3</v>
      </c>
    </row>
    <row r="361" spans="1:27" x14ac:dyDescent="0.2">
      <c r="A361" s="19">
        <v>358</v>
      </c>
      <c r="B361" s="1" t="s">
        <v>31</v>
      </c>
      <c r="C361" s="1" t="s">
        <v>399</v>
      </c>
      <c r="D361" s="3">
        <v>3942.9977211518535</v>
      </c>
      <c r="E361" s="3">
        <v>4035</v>
      </c>
      <c r="F361" s="3">
        <v>4024</v>
      </c>
      <c r="G361" s="3">
        <v>3696</v>
      </c>
      <c r="H361" s="3">
        <v>2921</v>
      </c>
      <c r="I361" s="3">
        <v>2788.5436088667911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24.46</v>
      </c>
      <c r="P361" s="3">
        <v>3.3891465159286778</v>
      </c>
      <c r="Q361" s="3">
        <v>3.57</v>
      </c>
      <c r="R361" s="3">
        <v>3.7</v>
      </c>
      <c r="S361" s="3">
        <v>3.68</v>
      </c>
      <c r="T361" s="3">
        <v>3.66</v>
      </c>
      <c r="U361" s="3">
        <v>3.54819798814203</v>
      </c>
      <c r="V361" s="4">
        <v>7.0413225202744849</v>
      </c>
      <c r="W361" s="4">
        <v>11.135895196506549</v>
      </c>
      <c r="X361" s="4">
        <v>11.833986275732999</v>
      </c>
      <c r="Y361" s="4">
        <v>16.485689332501558</v>
      </c>
      <c r="Z361" s="4">
        <v>11.84069868995633</v>
      </c>
      <c r="AA361" s="4">
        <v>10.76</v>
      </c>
    </row>
    <row r="362" spans="1:27" x14ac:dyDescent="0.2">
      <c r="A362" s="19">
        <v>359</v>
      </c>
      <c r="B362" s="1" t="s">
        <v>31</v>
      </c>
      <c r="C362" s="1" t="s">
        <v>400</v>
      </c>
      <c r="D362" s="3">
        <v>9.2293349906774367</v>
      </c>
      <c r="E362" s="3">
        <v>16</v>
      </c>
      <c r="F362" s="3">
        <v>16</v>
      </c>
      <c r="G362" s="3">
        <v>24</v>
      </c>
      <c r="H362" s="3">
        <v>8</v>
      </c>
      <c r="I362" s="3">
        <v>20.33354050134659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3.1067382230172931</v>
      </c>
      <c r="Q362" s="3">
        <v>3.95</v>
      </c>
      <c r="R362" s="3">
        <v>1.9</v>
      </c>
      <c r="S362" s="3">
        <v>2.61</v>
      </c>
      <c r="T362" s="3">
        <v>3.14</v>
      </c>
      <c r="U362" s="3">
        <v>4.0237691001697797</v>
      </c>
      <c r="V362" s="4">
        <v>6.9693387398627573</v>
      </c>
      <c r="W362" s="4">
        <v>11.022052401746723</v>
      </c>
      <c r="X362" s="4">
        <v>11.713006862133497</v>
      </c>
      <c r="Y362" s="4">
        <v>16.31715533374922</v>
      </c>
      <c r="Z362" s="4">
        <v>11.719650655021834</v>
      </c>
      <c r="AA362" s="4">
        <v>10.65</v>
      </c>
    </row>
    <row r="363" spans="1:27" x14ac:dyDescent="0.2">
      <c r="A363" s="19">
        <v>360</v>
      </c>
      <c r="B363" s="1" t="s">
        <v>32</v>
      </c>
      <c r="C363" s="1" t="s">
        <v>401</v>
      </c>
      <c r="D363" s="3">
        <v>35677.470478558105</v>
      </c>
      <c r="E363" s="3">
        <v>32127</v>
      </c>
      <c r="F363" s="3">
        <v>34960</v>
      </c>
      <c r="G363" s="3">
        <v>32890</v>
      </c>
      <c r="H363" s="3">
        <v>30603</v>
      </c>
      <c r="I363" s="3">
        <v>34299.709964781432</v>
      </c>
      <c r="J363" s="3">
        <v>2.5</v>
      </c>
      <c r="K363" s="3">
        <v>179.4</v>
      </c>
      <c r="L363" s="3">
        <v>14.5</v>
      </c>
      <c r="M363" s="3">
        <v>3</v>
      </c>
      <c r="N363" s="3">
        <v>0</v>
      </c>
      <c r="O363" s="3">
        <v>0</v>
      </c>
      <c r="P363" s="3">
        <v>4.5815156095250629</v>
      </c>
      <c r="Q363" s="3">
        <v>4.4800000000000004</v>
      </c>
      <c r="R363" s="3">
        <v>3.97</v>
      </c>
      <c r="S363" s="3">
        <v>3.82</v>
      </c>
      <c r="T363" s="3">
        <v>4.07</v>
      </c>
      <c r="U363" s="3">
        <v>4.4562290592916769</v>
      </c>
      <c r="V363" s="4">
        <v>6.1840611353711781</v>
      </c>
      <c r="W363" s="4">
        <v>9.7801310043668099</v>
      </c>
      <c r="X363" s="4">
        <v>10.393231441048032</v>
      </c>
      <c r="Y363" s="4">
        <v>14.478602620087333</v>
      </c>
      <c r="Z363" s="4">
        <v>10.399126637554584</v>
      </c>
      <c r="AA363" s="4">
        <v>9.4499999999999993</v>
      </c>
    </row>
    <row r="364" spans="1:27" x14ac:dyDescent="0.2">
      <c r="A364" s="19">
        <v>361</v>
      </c>
      <c r="B364" s="1" t="s">
        <v>32</v>
      </c>
      <c r="C364" s="1" t="s">
        <v>402</v>
      </c>
      <c r="D364" s="3">
        <v>9724.9015951936999</v>
      </c>
      <c r="E364" s="3">
        <v>8098</v>
      </c>
      <c r="F364" s="3">
        <v>8584</v>
      </c>
      <c r="G364" s="3">
        <v>8725</v>
      </c>
      <c r="H364" s="3">
        <v>7754</v>
      </c>
      <c r="I364" s="3">
        <v>6731.2927284027337</v>
      </c>
      <c r="J364" s="3">
        <v>3</v>
      </c>
      <c r="K364" s="3">
        <v>104.6</v>
      </c>
      <c r="L364" s="3">
        <v>0</v>
      </c>
      <c r="M364" s="3">
        <v>0</v>
      </c>
      <c r="N364" s="3">
        <v>0</v>
      </c>
      <c r="O364" s="3">
        <v>12</v>
      </c>
      <c r="P364" s="3">
        <v>5.8182406593235063</v>
      </c>
      <c r="Q364" s="3">
        <v>4.34</v>
      </c>
      <c r="R364" s="3">
        <v>4.53</v>
      </c>
      <c r="S364" s="3">
        <v>4.79</v>
      </c>
      <c r="T364" s="3">
        <v>4.68</v>
      </c>
      <c r="U364" s="3">
        <v>4.5614383829676211</v>
      </c>
      <c r="V364" s="4">
        <v>6.7075795383655636</v>
      </c>
      <c r="W364" s="4">
        <v>10.608078602620086</v>
      </c>
      <c r="X364" s="4">
        <v>11.273081721771675</v>
      </c>
      <c r="Y364" s="4">
        <v>15.704304429195256</v>
      </c>
      <c r="Z364" s="4">
        <v>11.27947598253275</v>
      </c>
      <c r="AA364" s="4">
        <v>10.25</v>
      </c>
    </row>
    <row r="365" spans="1:27" x14ac:dyDescent="0.2">
      <c r="A365" s="19">
        <v>362</v>
      </c>
      <c r="B365" s="1" t="s">
        <v>32</v>
      </c>
      <c r="C365" s="1" t="s">
        <v>403</v>
      </c>
      <c r="D365" s="3">
        <v>5.3656515434016985</v>
      </c>
      <c r="E365" s="3">
        <v>4</v>
      </c>
      <c r="F365" s="3">
        <v>1</v>
      </c>
      <c r="G365" s="3">
        <v>0</v>
      </c>
      <c r="H365" s="3">
        <v>0</v>
      </c>
      <c r="I365" s="3">
        <v>0.1968096125958152</v>
      </c>
      <c r="J365" s="3">
        <v>5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3.6487867177522344</v>
      </c>
      <c r="Q365" s="3">
        <v>4.33</v>
      </c>
      <c r="R365" s="3">
        <v>4.67</v>
      </c>
      <c r="S365" s="3" t="s">
        <v>0</v>
      </c>
      <c r="T365" s="3" t="s">
        <v>0</v>
      </c>
      <c r="U365" s="3">
        <v>4.1052631578947372</v>
      </c>
      <c r="V365" s="4">
        <v>4.7182096069868988</v>
      </c>
      <c r="W365" s="4">
        <v>7.4618777292576413</v>
      </c>
      <c r="X365" s="4">
        <v>7.929650655021832</v>
      </c>
      <c r="Y365" s="4">
        <v>11.046637554585152</v>
      </c>
      <c r="Z365" s="4">
        <v>7.9341484716157193</v>
      </c>
      <c r="AA365" s="4">
        <v>7.21</v>
      </c>
    </row>
    <row r="366" spans="1:27" x14ac:dyDescent="0.2">
      <c r="A366" s="19">
        <v>363</v>
      </c>
      <c r="B366" s="1" t="s">
        <v>32</v>
      </c>
      <c r="C366" s="1" t="s">
        <v>404</v>
      </c>
      <c r="D366" s="3">
        <v>110.59664387818518</v>
      </c>
      <c r="E366" s="3">
        <v>39</v>
      </c>
      <c r="F366" s="3">
        <v>62</v>
      </c>
      <c r="G366" s="3">
        <v>21</v>
      </c>
      <c r="H366" s="3">
        <v>0</v>
      </c>
      <c r="I366" s="3">
        <v>0</v>
      </c>
      <c r="J366" s="3">
        <v>0</v>
      </c>
      <c r="K366" s="3">
        <v>5</v>
      </c>
      <c r="L366" s="3">
        <v>0</v>
      </c>
      <c r="M366" s="3">
        <v>0</v>
      </c>
      <c r="N366" s="3">
        <v>0</v>
      </c>
      <c r="O366" s="3">
        <v>0</v>
      </c>
      <c r="P366" s="3">
        <v>3.5230931088900581</v>
      </c>
      <c r="Q366" s="3">
        <v>4.37</v>
      </c>
      <c r="R366" s="3">
        <v>4</v>
      </c>
      <c r="S366" s="3">
        <v>3.83</v>
      </c>
      <c r="T366" s="3" t="s">
        <v>0</v>
      </c>
      <c r="U366" s="3" t="s">
        <v>0</v>
      </c>
      <c r="V366" s="4">
        <v>5.3856955708047405</v>
      </c>
      <c r="W366" s="4">
        <v>8.5175109170305667</v>
      </c>
      <c r="X366" s="4">
        <v>9.0514597629444769</v>
      </c>
      <c r="Y366" s="4">
        <v>12.609407361197754</v>
      </c>
      <c r="Z366" s="4">
        <v>9.0565938864628812</v>
      </c>
      <c r="AA366" s="4">
        <v>8.23</v>
      </c>
    </row>
    <row r="367" spans="1:27" x14ac:dyDescent="0.2">
      <c r="A367" s="19">
        <v>364</v>
      </c>
      <c r="B367" s="1" t="s">
        <v>32</v>
      </c>
      <c r="C367" s="1" t="s">
        <v>405</v>
      </c>
      <c r="D367" s="3">
        <v>4871.638698984877</v>
      </c>
      <c r="E367" s="3">
        <v>4002</v>
      </c>
      <c r="F367" s="3">
        <v>4446</v>
      </c>
      <c r="G367" s="3">
        <v>3669</v>
      </c>
      <c r="H367" s="3">
        <v>2989</v>
      </c>
      <c r="I367" s="3">
        <v>3378.1955666045155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4.2487700315513646</v>
      </c>
      <c r="Q367" s="3">
        <v>4.33</v>
      </c>
      <c r="R367" s="3">
        <v>3.48</v>
      </c>
      <c r="S367" s="3">
        <v>3.66</v>
      </c>
      <c r="T367" s="3">
        <v>4.2300000000000004</v>
      </c>
      <c r="U367" s="3">
        <v>4.0050890080730168</v>
      </c>
      <c r="V367" s="4">
        <v>5.8437741734248281</v>
      </c>
      <c r="W367" s="4">
        <v>9.2419650655021819</v>
      </c>
      <c r="X367" s="4">
        <v>9.8213287585776641</v>
      </c>
      <c r="Y367" s="4">
        <v>13.681896444167185</v>
      </c>
      <c r="Z367" s="4">
        <v>9.8268995633187757</v>
      </c>
      <c r="AA367" s="4">
        <v>8.93</v>
      </c>
    </row>
    <row r="368" spans="1:27" x14ac:dyDescent="0.2">
      <c r="A368" s="19">
        <v>365</v>
      </c>
      <c r="B368" s="1" t="s">
        <v>32</v>
      </c>
      <c r="C368" s="1" t="s">
        <v>406</v>
      </c>
      <c r="D368" s="3">
        <v>2867.9821835508601</v>
      </c>
      <c r="E368" s="3">
        <v>2152</v>
      </c>
      <c r="F368" s="3">
        <v>2245</v>
      </c>
      <c r="G368" s="3">
        <v>1686</v>
      </c>
      <c r="H368" s="3">
        <v>1197</v>
      </c>
      <c r="I368" s="3">
        <v>1137.228091982598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4.0753806739894207</v>
      </c>
      <c r="Q368" s="3">
        <v>4.6100000000000003</v>
      </c>
      <c r="R368" s="3">
        <v>4.08</v>
      </c>
      <c r="S368" s="3">
        <v>4.01</v>
      </c>
      <c r="T368" s="3">
        <v>4.07</v>
      </c>
      <c r="U368" s="3">
        <v>4.1260675678365955</v>
      </c>
      <c r="V368" s="4">
        <v>6.072813474734871</v>
      </c>
      <c r="W368" s="4">
        <v>9.6041921397379895</v>
      </c>
      <c r="X368" s="4">
        <v>10.206263256394259</v>
      </c>
      <c r="Y368" s="4">
        <v>14.2181409856519</v>
      </c>
      <c r="Z368" s="4">
        <v>10.212052401746723</v>
      </c>
      <c r="AA368" s="4">
        <v>9.2799999999999994</v>
      </c>
    </row>
    <row r="369" spans="1:27" x14ac:dyDescent="0.2">
      <c r="A369" s="19">
        <v>366</v>
      </c>
      <c r="B369" s="1" t="s">
        <v>32</v>
      </c>
      <c r="C369" s="1" t="s">
        <v>407</v>
      </c>
      <c r="D369" s="3">
        <v>5118.3550859747247</v>
      </c>
      <c r="E369" s="3">
        <v>6272</v>
      </c>
      <c r="F369" s="3">
        <v>6198</v>
      </c>
      <c r="G369" s="3">
        <v>5819</v>
      </c>
      <c r="H369" s="3">
        <v>5907</v>
      </c>
      <c r="I369" s="3">
        <v>6260.8866790967477</v>
      </c>
      <c r="J369" s="3">
        <v>0</v>
      </c>
      <c r="K369" s="3">
        <v>135</v>
      </c>
      <c r="L369" s="3">
        <v>37</v>
      </c>
      <c r="M369" s="3">
        <v>0</v>
      </c>
      <c r="N369" s="3">
        <v>0</v>
      </c>
      <c r="O369" s="3">
        <v>0</v>
      </c>
      <c r="P369" s="3">
        <v>4.4417956436297841</v>
      </c>
      <c r="Q369" s="3">
        <v>4.5</v>
      </c>
      <c r="R369" s="3">
        <v>4.09</v>
      </c>
      <c r="S369" s="3">
        <v>3.16</v>
      </c>
      <c r="T369" s="3">
        <v>3.52</v>
      </c>
      <c r="U369" s="3">
        <v>3.4604584155238132</v>
      </c>
      <c r="V369" s="4">
        <v>5.1697442295695568</v>
      </c>
      <c r="W369" s="4">
        <v>8.1759825327510907</v>
      </c>
      <c r="X369" s="4">
        <v>8.6885215221459742</v>
      </c>
      <c r="Y369" s="4">
        <v>12.103805364940735</v>
      </c>
      <c r="Z369" s="4">
        <v>8.693449781659389</v>
      </c>
      <c r="AA369" s="4">
        <v>7.9</v>
      </c>
    </row>
    <row r="370" spans="1:27" x14ac:dyDescent="0.2">
      <c r="A370" s="19">
        <v>367</v>
      </c>
      <c r="B370" s="1" t="s">
        <v>32</v>
      </c>
      <c r="C370" s="1" t="s">
        <v>408</v>
      </c>
      <c r="D370" s="3">
        <v>2420.7064429252118</v>
      </c>
      <c r="E370" s="3">
        <v>1949</v>
      </c>
      <c r="F370" s="3">
        <v>1930</v>
      </c>
      <c r="G370" s="3">
        <v>1859</v>
      </c>
      <c r="H370" s="3">
        <v>1629</v>
      </c>
      <c r="I370" s="3">
        <v>1607.6134244872592</v>
      </c>
      <c r="J370" s="3">
        <v>0</v>
      </c>
      <c r="K370" s="3">
        <v>72</v>
      </c>
      <c r="L370" s="3">
        <v>1</v>
      </c>
      <c r="M370" s="3">
        <v>0</v>
      </c>
      <c r="N370" s="3">
        <v>0</v>
      </c>
      <c r="O370" s="3">
        <v>0</v>
      </c>
      <c r="P370" s="3">
        <v>4.5233059209857052</v>
      </c>
      <c r="Q370" s="3">
        <v>4.47</v>
      </c>
      <c r="R370" s="3">
        <v>3.92</v>
      </c>
      <c r="S370" s="3">
        <v>3.43</v>
      </c>
      <c r="T370" s="3">
        <v>4.58</v>
      </c>
      <c r="U370" s="3">
        <v>4.6852833031177372</v>
      </c>
      <c r="V370" s="4">
        <v>5.6736306924516526</v>
      </c>
      <c r="W370" s="4">
        <v>8.972882096069867</v>
      </c>
      <c r="X370" s="4">
        <v>9.535377417342481</v>
      </c>
      <c r="Y370" s="4">
        <v>13.28354335620711</v>
      </c>
      <c r="Z370" s="4">
        <v>9.5407860262008732</v>
      </c>
      <c r="AA370" s="4">
        <v>8.67</v>
      </c>
    </row>
    <row r="371" spans="1:27" x14ac:dyDescent="0.2">
      <c r="A371" s="19">
        <v>368</v>
      </c>
      <c r="B371" s="1" t="s">
        <v>32</v>
      </c>
      <c r="C371" s="1" t="s">
        <v>409</v>
      </c>
      <c r="D371" s="3">
        <v>1305.5624611559974</v>
      </c>
      <c r="E371" s="3">
        <v>1216</v>
      </c>
      <c r="F371" s="3">
        <v>1015</v>
      </c>
      <c r="G371" s="3">
        <v>1609</v>
      </c>
      <c r="H371" s="3">
        <v>2378</v>
      </c>
      <c r="I371" s="3">
        <v>1959.6540294178576</v>
      </c>
      <c r="J371" s="3">
        <v>0.2</v>
      </c>
      <c r="K371" s="3">
        <v>16</v>
      </c>
      <c r="L371" s="3">
        <v>27.7</v>
      </c>
      <c r="M371" s="3">
        <v>0</v>
      </c>
      <c r="N371" s="3">
        <v>8</v>
      </c>
      <c r="O371" s="3">
        <v>6.0250000000000004</v>
      </c>
      <c r="P371" s="3">
        <v>3.7996702452833029</v>
      </c>
      <c r="Q371" s="3">
        <v>4.62</v>
      </c>
      <c r="R371" s="3">
        <v>4.34</v>
      </c>
      <c r="S371" s="3">
        <v>3.94</v>
      </c>
      <c r="T371" s="3">
        <v>3.79</v>
      </c>
      <c r="U371" s="3">
        <v>4.1938759146035878</v>
      </c>
      <c r="V371" s="4">
        <v>5.8241422333125383</v>
      </c>
      <c r="W371" s="4">
        <v>9.2109170305676855</v>
      </c>
      <c r="X371" s="4">
        <v>9.7883343730505281</v>
      </c>
      <c r="Y371" s="4">
        <v>13.635932626325637</v>
      </c>
      <c r="Z371" s="4">
        <v>9.7938864628820959</v>
      </c>
      <c r="AA371" s="4">
        <v>8.9</v>
      </c>
    </row>
    <row r="372" spans="1:27" x14ac:dyDescent="0.2">
      <c r="A372" s="19">
        <v>369</v>
      </c>
      <c r="B372" s="1" t="s">
        <v>32</v>
      </c>
      <c r="C372" s="1" t="s">
        <v>410</v>
      </c>
      <c r="D372" s="3">
        <v>1469.2666252330641</v>
      </c>
      <c r="E372" s="3">
        <v>1076</v>
      </c>
      <c r="F372" s="3">
        <v>1021</v>
      </c>
      <c r="G372" s="3">
        <v>984</v>
      </c>
      <c r="H372" s="3">
        <v>740</v>
      </c>
      <c r="I372" s="3">
        <v>864.37746012015714</v>
      </c>
      <c r="J372" s="3">
        <v>0</v>
      </c>
      <c r="K372" s="3">
        <v>0.1</v>
      </c>
      <c r="L372" s="3">
        <v>0</v>
      </c>
      <c r="M372" s="3">
        <v>0</v>
      </c>
      <c r="N372" s="3">
        <v>0</v>
      </c>
      <c r="O372" s="3">
        <v>0</v>
      </c>
      <c r="P372" s="3">
        <v>4.1569219555370438</v>
      </c>
      <c r="Q372" s="3">
        <v>4.46</v>
      </c>
      <c r="R372" s="3">
        <v>4.3600000000000003</v>
      </c>
      <c r="S372" s="3">
        <v>4.32</v>
      </c>
      <c r="T372" s="3">
        <v>4.8899999999999997</v>
      </c>
      <c r="U372" s="3">
        <v>4.4619057955285433</v>
      </c>
      <c r="V372" s="4">
        <v>5.5165751715533364</v>
      </c>
      <c r="W372" s="4">
        <v>8.7244978165938853</v>
      </c>
      <c r="X372" s="4">
        <v>9.271422333125388</v>
      </c>
      <c r="Y372" s="4">
        <v>12.915832813474733</v>
      </c>
      <c r="Z372" s="4">
        <v>9.2766812227074222</v>
      </c>
      <c r="AA372" s="4">
        <v>8.43</v>
      </c>
    </row>
    <row r="373" spans="1:27" x14ac:dyDescent="0.2">
      <c r="A373" s="19">
        <v>370</v>
      </c>
      <c r="B373" s="1" t="s">
        <v>32</v>
      </c>
      <c r="C373" s="1" t="s">
        <v>411</v>
      </c>
      <c r="D373" s="3">
        <v>90.511704992749102</v>
      </c>
      <c r="E373" s="3">
        <v>104</v>
      </c>
      <c r="F373" s="3">
        <v>103</v>
      </c>
      <c r="G373" s="3">
        <v>50</v>
      </c>
      <c r="H373" s="3">
        <v>50</v>
      </c>
      <c r="I373" s="3">
        <v>37.217733581934951</v>
      </c>
      <c r="J373" s="3">
        <v>0</v>
      </c>
      <c r="K373" s="3">
        <v>0.1</v>
      </c>
      <c r="L373" s="3">
        <v>0</v>
      </c>
      <c r="M373" s="3">
        <v>0</v>
      </c>
      <c r="N373" s="3">
        <v>0</v>
      </c>
      <c r="O373" s="3">
        <v>0</v>
      </c>
      <c r="P373" s="3">
        <v>4.3467776355100307</v>
      </c>
      <c r="Q373" s="3">
        <v>4.3499999999999996</v>
      </c>
      <c r="R373" s="3">
        <v>4.07</v>
      </c>
      <c r="S373" s="3">
        <v>3.84</v>
      </c>
      <c r="T373" s="3">
        <v>3.95</v>
      </c>
      <c r="U373" s="3">
        <v>4.5820189274447953</v>
      </c>
      <c r="V373" s="4">
        <v>7.5713849033063001</v>
      </c>
      <c r="W373" s="4">
        <v>11.97419213973799</v>
      </c>
      <c r="X373" s="4">
        <v>12.724834684965687</v>
      </c>
      <c r="Y373" s="4">
        <v>17.726712414223329</v>
      </c>
      <c r="Z373" s="4">
        <v>12.732052401746724</v>
      </c>
      <c r="AA373" s="4">
        <v>11.57</v>
      </c>
    </row>
    <row r="374" spans="1:27" x14ac:dyDescent="0.2">
      <c r="A374" s="19">
        <v>371</v>
      </c>
      <c r="B374" s="1" t="s">
        <v>32</v>
      </c>
      <c r="C374" s="1" t="s">
        <v>412</v>
      </c>
      <c r="D374" s="3">
        <v>566.72881707064425</v>
      </c>
      <c r="E374" s="3">
        <v>695</v>
      </c>
      <c r="F374" s="3">
        <v>419</v>
      </c>
      <c r="G374" s="3">
        <v>398</v>
      </c>
      <c r="H374" s="3">
        <v>498</v>
      </c>
      <c r="I374" s="3">
        <v>466.62523306401488</v>
      </c>
      <c r="J374" s="3">
        <v>0</v>
      </c>
      <c r="K374" s="3">
        <v>10.5</v>
      </c>
      <c r="L374" s="3">
        <v>0</v>
      </c>
      <c r="M374" s="3">
        <v>0</v>
      </c>
      <c r="N374" s="3">
        <v>0</v>
      </c>
      <c r="O374" s="3">
        <v>0</v>
      </c>
      <c r="P374" s="3">
        <v>4.7104791186266972</v>
      </c>
      <c r="Q374" s="3">
        <v>5.9</v>
      </c>
      <c r="R374" s="3">
        <v>4.4800000000000004</v>
      </c>
      <c r="S374" s="3">
        <v>5.29</v>
      </c>
      <c r="T374" s="3">
        <v>4.8499999999999996</v>
      </c>
      <c r="U374" s="3">
        <v>5.7904822335025381</v>
      </c>
      <c r="V374" s="4">
        <v>8.2061509669369919</v>
      </c>
      <c r="W374" s="4">
        <v>12.978078602620085</v>
      </c>
      <c r="X374" s="4">
        <v>13.791653150343103</v>
      </c>
      <c r="Y374" s="4">
        <v>19.212875857766683</v>
      </c>
      <c r="Z374" s="4">
        <v>13.79947598253275</v>
      </c>
      <c r="AA374" s="4">
        <v>12.54</v>
      </c>
    </row>
    <row r="375" spans="1:27" x14ac:dyDescent="0.2">
      <c r="A375" s="19">
        <v>372</v>
      </c>
      <c r="B375" s="1" t="s">
        <v>32</v>
      </c>
      <c r="C375" s="1" t="s">
        <v>413</v>
      </c>
      <c r="D375" s="3">
        <v>5028.029832193909</v>
      </c>
      <c r="E375" s="3">
        <v>5379</v>
      </c>
      <c r="F375" s="3">
        <v>3741</v>
      </c>
      <c r="G375" s="3">
        <v>4094</v>
      </c>
      <c r="H375" s="3">
        <v>3186</v>
      </c>
      <c r="I375" s="3">
        <v>3191.6718458669975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4.2089414888557091</v>
      </c>
      <c r="Q375" s="3">
        <v>4.55</v>
      </c>
      <c r="R375" s="3">
        <v>3.76</v>
      </c>
      <c r="S375" s="3">
        <v>4.4400000000000004</v>
      </c>
      <c r="T375" s="3">
        <v>4.9400000000000004</v>
      </c>
      <c r="U375" s="3">
        <v>4.8165567309402917</v>
      </c>
      <c r="V375" s="4">
        <v>6.5112601372426688</v>
      </c>
      <c r="W375" s="4">
        <v>10.297598253275106</v>
      </c>
      <c r="X375" s="4">
        <v>10.943137866500308</v>
      </c>
      <c r="Y375" s="4">
        <v>15.244666250779785</v>
      </c>
      <c r="Z375" s="4">
        <v>10.949344978165938</v>
      </c>
      <c r="AA375" s="4">
        <v>9.9499999999999993</v>
      </c>
    </row>
    <row r="376" spans="1:27" x14ac:dyDescent="0.2">
      <c r="A376" s="19">
        <v>373</v>
      </c>
      <c r="B376" s="1" t="s">
        <v>33</v>
      </c>
      <c r="C376" s="1" t="s">
        <v>414</v>
      </c>
      <c r="D376" s="3">
        <v>580.04972032318199</v>
      </c>
      <c r="E376" s="3">
        <v>789</v>
      </c>
      <c r="F376" s="3">
        <v>529</v>
      </c>
      <c r="G376" s="3">
        <v>519</v>
      </c>
      <c r="H376" s="3">
        <v>380</v>
      </c>
      <c r="I376" s="3">
        <v>572.13590221669767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3.9199346405228761</v>
      </c>
      <c r="Q376" s="3">
        <v>4.3600000000000003</v>
      </c>
      <c r="R376" s="3">
        <v>4.4800000000000004</v>
      </c>
      <c r="S376" s="3">
        <v>3.75</v>
      </c>
      <c r="T376" s="3">
        <v>3.41</v>
      </c>
      <c r="U376" s="3">
        <v>3.7088898701107555</v>
      </c>
      <c r="V376" s="4">
        <v>6.8253711790393004</v>
      </c>
      <c r="W376" s="4">
        <v>10.794366812227073</v>
      </c>
      <c r="X376" s="4">
        <v>11.471048034934494</v>
      </c>
      <c r="Y376" s="4">
        <v>15.980087336244539</v>
      </c>
      <c r="Z376" s="4">
        <v>11.477554585152838</v>
      </c>
      <c r="AA376" s="4">
        <v>10.43</v>
      </c>
    </row>
    <row r="377" spans="1:27" x14ac:dyDescent="0.2">
      <c r="A377" s="19">
        <v>374</v>
      </c>
      <c r="B377" s="1" t="s">
        <v>33</v>
      </c>
      <c r="C377" s="1" t="s">
        <v>415</v>
      </c>
      <c r="D377" s="3">
        <v>39820.219598094045</v>
      </c>
      <c r="E377" s="3">
        <v>39334</v>
      </c>
      <c r="F377" s="3">
        <v>37362</v>
      </c>
      <c r="G377" s="3">
        <v>38024</v>
      </c>
      <c r="H377" s="3">
        <v>37979</v>
      </c>
      <c r="I377" s="3">
        <v>41283.737310959179</v>
      </c>
      <c r="J377" s="3">
        <v>48.63</v>
      </c>
      <c r="K377" s="3">
        <v>180.5</v>
      </c>
      <c r="L377" s="3">
        <v>168.7</v>
      </c>
      <c r="M377" s="3">
        <v>48.25</v>
      </c>
      <c r="N377" s="3">
        <v>83.25</v>
      </c>
      <c r="O377" s="3">
        <v>3</v>
      </c>
      <c r="P377" s="3">
        <v>4.309223698010725</v>
      </c>
      <c r="Q377" s="3">
        <v>4.28</v>
      </c>
      <c r="R377" s="3">
        <v>4.3</v>
      </c>
      <c r="S377" s="3">
        <v>4.3499999999999996</v>
      </c>
      <c r="T377" s="3">
        <v>3.9</v>
      </c>
      <c r="U377" s="3">
        <v>4.5349561530688796</v>
      </c>
      <c r="V377" s="4">
        <v>6.910442919525889</v>
      </c>
      <c r="W377" s="4">
        <v>10.928908296943231</v>
      </c>
      <c r="X377" s="4">
        <v>11.614023705552087</v>
      </c>
      <c r="Y377" s="4">
        <v>16.179263880224578</v>
      </c>
      <c r="Z377" s="4">
        <v>11.620611353711791</v>
      </c>
      <c r="AA377" s="4">
        <v>10.56</v>
      </c>
    </row>
    <row r="378" spans="1:27" x14ac:dyDescent="0.2">
      <c r="A378" s="19">
        <v>375</v>
      </c>
      <c r="B378" s="1" t="s">
        <v>33</v>
      </c>
      <c r="C378" s="1" t="s">
        <v>416</v>
      </c>
      <c r="D378" s="3">
        <v>9450.1864512119337</v>
      </c>
      <c r="E378" s="3">
        <v>9347</v>
      </c>
      <c r="F378" s="3">
        <v>9473</v>
      </c>
      <c r="G378" s="3">
        <v>9039</v>
      </c>
      <c r="H378" s="3">
        <v>8858</v>
      </c>
      <c r="I378" s="3">
        <v>7106.6811684275945</v>
      </c>
      <c r="J378" s="3">
        <v>6.75</v>
      </c>
      <c r="K378" s="3">
        <v>81.75</v>
      </c>
      <c r="L378" s="3">
        <v>11.5</v>
      </c>
      <c r="M378" s="3">
        <v>3</v>
      </c>
      <c r="N378" s="3">
        <v>0</v>
      </c>
      <c r="O378" s="3">
        <v>54</v>
      </c>
      <c r="P378" s="3">
        <v>5.2154493044624823</v>
      </c>
      <c r="Q378" s="3">
        <v>4.93</v>
      </c>
      <c r="R378" s="3">
        <v>4.6399999999999997</v>
      </c>
      <c r="S378" s="3">
        <v>5.07</v>
      </c>
      <c r="T378" s="3">
        <v>4.2699999999999996</v>
      </c>
      <c r="U378" s="3">
        <v>4.1496512205707532</v>
      </c>
      <c r="V378" s="4">
        <v>7.8854959451029316</v>
      </c>
      <c r="W378" s="4">
        <v>12.470960698689955</v>
      </c>
      <c r="X378" s="4">
        <v>13.252744853399873</v>
      </c>
      <c r="Y378" s="4">
        <v>18.462133499688083</v>
      </c>
      <c r="Z378" s="4">
        <v>13.260262008733624</v>
      </c>
      <c r="AA378" s="4">
        <v>12.05</v>
      </c>
    </row>
    <row r="379" spans="1:27" x14ac:dyDescent="0.2">
      <c r="A379" s="19">
        <v>376</v>
      </c>
      <c r="B379" s="1" t="s">
        <v>33</v>
      </c>
      <c r="C379" s="1" t="s">
        <v>417</v>
      </c>
      <c r="D379" s="3">
        <v>29857.012637248805</v>
      </c>
      <c r="E379" s="3">
        <v>29109</v>
      </c>
      <c r="F379" s="3">
        <v>25173</v>
      </c>
      <c r="G379" s="3">
        <v>21964</v>
      </c>
      <c r="H379" s="3">
        <v>20461</v>
      </c>
      <c r="I379" s="3">
        <v>19906.515434016987</v>
      </c>
      <c r="J379" s="3">
        <v>12</v>
      </c>
      <c r="K379" s="3">
        <v>649</v>
      </c>
      <c r="L379" s="3">
        <v>106</v>
      </c>
      <c r="M379" s="3">
        <v>5</v>
      </c>
      <c r="N379" s="3">
        <v>6</v>
      </c>
      <c r="O379" s="3">
        <v>21</v>
      </c>
      <c r="P379" s="3">
        <v>4.5602724582026601</v>
      </c>
      <c r="Q379" s="3">
        <v>4.08</v>
      </c>
      <c r="R379" s="3">
        <v>3.98</v>
      </c>
      <c r="S379" s="3">
        <v>4.3099999999999996</v>
      </c>
      <c r="T379" s="3">
        <v>4.25</v>
      </c>
      <c r="U379" s="3">
        <v>4.7862121751096298</v>
      </c>
      <c r="V379" s="4">
        <v>7.0544104803493441</v>
      </c>
      <c r="W379" s="4">
        <v>11.156593886462879</v>
      </c>
      <c r="X379" s="4">
        <v>11.855982532751089</v>
      </c>
      <c r="Y379" s="4">
        <v>16.516331877729254</v>
      </c>
      <c r="Z379" s="4">
        <v>11.862707423580785</v>
      </c>
      <c r="AA379" s="4">
        <v>10.78</v>
      </c>
    </row>
    <row r="380" spans="1:27" x14ac:dyDescent="0.2">
      <c r="A380" s="19">
        <v>377</v>
      </c>
      <c r="B380" s="1" t="s">
        <v>33</v>
      </c>
      <c r="C380" s="1" t="s">
        <v>418</v>
      </c>
      <c r="D380" s="3">
        <v>14364.294592914854</v>
      </c>
      <c r="E380" s="3">
        <v>12778</v>
      </c>
      <c r="F380" s="3">
        <v>13770</v>
      </c>
      <c r="G380" s="3">
        <v>13313</v>
      </c>
      <c r="H380" s="3">
        <v>12663</v>
      </c>
      <c r="I380" s="3">
        <v>12994.157862026099</v>
      </c>
      <c r="J380" s="3">
        <v>0</v>
      </c>
      <c r="K380" s="3">
        <v>0</v>
      </c>
      <c r="L380" s="3">
        <v>0</v>
      </c>
      <c r="M380" s="3">
        <v>18.25</v>
      </c>
      <c r="N380" s="3">
        <v>3</v>
      </c>
      <c r="O380" s="3">
        <v>0</v>
      </c>
      <c r="P380" s="3">
        <v>4.6337577486991455</v>
      </c>
      <c r="Q380" s="3">
        <v>4.5</v>
      </c>
      <c r="R380" s="3">
        <v>4.55</v>
      </c>
      <c r="S380" s="3">
        <v>4.66</v>
      </c>
      <c r="T380" s="3">
        <v>4.63</v>
      </c>
      <c r="U380" s="3">
        <v>4.8481544534932262</v>
      </c>
      <c r="V380" s="4">
        <v>7.767704304429194</v>
      </c>
      <c r="W380" s="4">
        <v>12.284672489082967</v>
      </c>
      <c r="X380" s="4">
        <v>13.054778540237052</v>
      </c>
      <c r="Y380" s="4">
        <v>18.186350592638799</v>
      </c>
      <c r="Z380" s="4">
        <v>13.062183406113535</v>
      </c>
      <c r="AA380" s="4">
        <v>11.87</v>
      </c>
    </row>
    <row r="381" spans="1:27" x14ac:dyDescent="0.2">
      <c r="A381" s="19">
        <v>378</v>
      </c>
      <c r="B381" s="1" t="s">
        <v>33</v>
      </c>
      <c r="C381" s="1" t="s">
        <v>419</v>
      </c>
      <c r="D381" s="3">
        <v>15885.550031075201</v>
      </c>
      <c r="E381" s="3">
        <v>15554</v>
      </c>
      <c r="F381" s="3">
        <v>15056</v>
      </c>
      <c r="G381" s="3">
        <v>11807</v>
      </c>
      <c r="H381" s="3">
        <v>14045</v>
      </c>
      <c r="I381" s="3">
        <v>15243.22560596644</v>
      </c>
      <c r="J381" s="3">
        <v>0</v>
      </c>
      <c r="K381" s="3">
        <v>1</v>
      </c>
      <c r="L381" s="3">
        <v>158.5</v>
      </c>
      <c r="M381" s="3">
        <v>65.27000000000001</v>
      </c>
      <c r="N381" s="3">
        <v>64</v>
      </c>
      <c r="O381" s="3">
        <v>4.5</v>
      </c>
      <c r="P381" s="3">
        <v>4.2432184490814233</v>
      </c>
      <c r="Q381" s="3">
        <v>5.38</v>
      </c>
      <c r="R381" s="3">
        <v>4.95</v>
      </c>
      <c r="S381" s="3">
        <v>4.75</v>
      </c>
      <c r="T381" s="3">
        <v>4.42</v>
      </c>
      <c r="U381" s="3">
        <v>3.9879855184451323</v>
      </c>
      <c r="V381" s="4">
        <v>8.2388708671241417</v>
      </c>
      <c r="W381" s="4">
        <v>13.029825327510915</v>
      </c>
      <c r="X381" s="4">
        <v>13.846643792888331</v>
      </c>
      <c r="Y381" s="4">
        <v>19.289482220835929</v>
      </c>
      <c r="Z381" s="4">
        <v>13.854497816593884</v>
      </c>
      <c r="AA381" s="4">
        <v>12.59</v>
      </c>
    </row>
    <row r="382" spans="1:27" x14ac:dyDescent="0.2">
      <c r="A382" s="19">
        <v>379</v>
      </c>
      <c r="B382" s="1" t="s">
        <v>33</v>
      </c>
      <c r="C382" s="1" t="s">
        <v>420</v>
      </c>
      <c r="D382" s="3">
        <v>4203.490781023409</v>
      </c>
      <c r="E382" s="3">
        <v>4437</v>
      </c>
      <c r="F382" s="3">
        <v>6428</v>
      </c>
      <c r="G382" s="3">
        <v>5415</v>
      </c>
      <c r="H382" s="3">
        <v>5669</v>
      </c>
      <c r="I382" s="3">
        <v>4077.7812305779985</v>
      </c>
      <c r="J382" s="3">
        <v>4.5</v>
      </c>
      <c r="K382" s="3">
        <v>1</v>
      </c>
      <c r="L382" s="3">
        <v>94</v>
      </c>
      <c r="M382" s="3">
        <v>0</v>
      </c>
      <c r="N382" s="3">
        <v>0</v>
      </c>
      <c r="O382" s="3">
        <v>0</v>
      </c>
      <c r="P382" s="3">
        <v>3.9302041452932213</v>
      </c>
      <c r="Q382" s="3">
        <v>4.09</v>
      </c>
      <c r="R382" s="3">
        <v>4.1900000000000004</v>
      </c>
      <c r="S382" s="3">
        <v>4.1399999999999997</v>
      </c>
      <c r="T382" s="3">
        <v>3.71</v>
      </c>
      <c r="U382" s="3">
        <v>3.4807662331243558</v>
      </c>
      <c r="V382" s="4">
        <v>7.8396880848409225</v>
      </c>
      <c r="W382" s="4">
        <v>12.398515283842794</v>
      </c>
      <c r="X382" s="4">
        <v>13.175757953836554</v>
      </c>
      <c r="Y382" s="4">
        <v>18.354884591391141</v>
      </c>
      <c r="Z382" s="4">
        <v>13.183231441048035</v>
      </c>
      <c r="AA382" s="4">
        <v>11.98</v>
      </c>
    </row>
    <row r="383" spans="1:27" x14ac:dyDescent="0.2">
      <c r="A383" s="19">
        <v>380</v>
      </c>
      <c r="B383" s="1" t="s">
        <v>33</v>
      </c>
      <c r="C383" s="1" t="s">
        <v>421</v>
      </c>
      <c r="D383" s="3">
        <v>52843.246322767751</v>
      </c>
      <c r="E383" s="3">
        <v>52075</v>
      </c>
      <c r="F383" s="3">
        <v>54582</v>
      </c>
      <c r="G383" s="3">
        <v>47430</v>
      </c>
      <c r="H383" s="3">
        <v>60186</v>
      </c>
      <c r="I383" s="3">
        <v>49464.574269732751</v>
      </c>
      <c r="J383" s="3">
        <v>52.95</v>
      </c>
      <c r="K383" s="3">
        <v>24</v>
      </c>
      <c r="L383" s="3">
        <v>130.53</v>
      </c>
      <c r="M383" s="3">
        <v>10.75</v>
      </c>
      <c r="N383" s="3">
        <v>111.4</v>
      </c>
      <c r="O383" s="3">
        <v>100.5</v>
      </c>
      <c r="P383" s="3">
        <v>5.0031960120996732</v>
      </c>
      <c r="Q383" s="3">
        <v>4.79</v>
      </c>
      <c r="R383" s="3">
        <v>4.59</v>
      </c>
      <c r="S383" s="3">
        <v>5.27</v>
      </c>
      <c r="T383" s="3">
        <v>4.75</v>
      </c>
      <c r="U383" s="3">
        <v>4.7704304414952858</v>
      </c>
      <c r="V383" s="4">
        <v>6.9693387398627573</v>
      </c>
      <c r="W383" s="4">
        <v>11.022052401746723</v>
      </c>
      <c r="X383" s="4">
        <v>11.713006862133497</v>
      </c>
      <c r="Y383" s="4">
        <v>16.31715533374922</v>
      </c>
      <c r="Z383" s="4">
        <v>11.719650655021834</v>
      </c>
      <c r="AA383" s="4">
        <v>10.65</v>
      </c>
    </row>
    <row r="384" spans="1:27" x14ac:dyDescent="0.2">
      <c r="A384" s="19">
        <v>381</v>
      </c>
      <c r="B384" s="1" t="s">
        <v>33</v>
      </c>
      <c r="C384" s="1" t="s">
        <v>422</v>
      </c>
      <c r="D384" s="3">
        <v>1388.6368344727575</v>
      </c>
      <c r="E384" s="3">
        <v>1465</v>
      </c>
      <c r="F384" s="3">
        <v>1622</v>
      </c>
      <c r="G384" s="3">
        <v>1522</v>
      </c>
      <c r="H384" s="3">
        <v>1243</v>
      </c>
      <c r="I384" s="3">
        <v>1634.182722187694</v>
      </c>
      <c r="J384" s="3">
        <v>2</v>
      </c>
      <c r="K384" s="3">
        <v>6</v>
      </c>
      <c r="L384" s="3">
        <v>28</v>
      </c>
      <c r="M384" s="3">
        <v>7</v>
      </c>
      <c r="N384" s="3">
        <v>0</v>
      </c>
      <c r="O384" s="3">
        <v>31.72</v>
      </c>
      <c r="P384" s="3">
        <v>4.5364425311702137</v>
      </c>
      <c r="Q384" s="3">
        <v>4.37</v>
      </c>
      <c r="R384" s="3">
        <v>4.37</v>
      </c>
      <c r="S384" s="3">
        <v>4.08</v>
      </c>
      <c r="T384" s="3">
        <v>4.2</v>
      </c>
      <c r="U384" s="3">
        <v>4.6743548109331563</v>
      </c>
      <c r="V384" s="4">
        <v>8.4417342482844653</v>
      </c>
      <c r="W384" s="4">
        <v>13.35065502183406</v>
      </c>
      <c r="X384" s="4">
        <v>14.187585776668744</v>
      </c>
      <c r="Y384" s="4">
        <v>19.764441671865249</v>
      </c>
      <c r="Z384" s="4">
        <v>14.195633187772925</v>
      </c>
      <c r="AA384" s="4">
        <v>12.9</v>
      </c>
    </row>
    <row r="385" spans="1:27" x14ac:dyDescent="0.2">
      <c r="A385" s="19">
        <v>382</v>
      </c>
      <c r="B385" s="1" t="s">
        <v>33</v>
      </c>
      <c r="C385" s="1" t="s">
        <v>423</v>
      </c>
      <c r="D385" s="3">
        <v>21694.292521234718</v>
      </c>
      <c r="E385" s="3">
        <v>15797</v>
      </c>
      <c r="F385" s="3">
        <v>18025</v>
      </c>
      <c r="G385" s="3">
        <v>18005</v>
      </c>
      <c r="H385" s="3">
        <v>17554</v>
      </c>
      <c r="I385" s="3">
        <v>19663.020509633312</v>
      </c>
      <c r="J385" s="3">
        <v>38</v>
      </c>
      <c r="K385" s="3">
        <v>9</v>
      </c>
      <c r="L385" s="3">
        <v>0.25</v>
      </c>
      <c r="M385" s="3">
        <v>63.5</v>
      </c>
      <c r="N385" s="3">
        <v>5.4</v>
      </c>
      <c r="O385" s="3">
        <v>3</v>
      </c>
      <c r="P385" s="3">
        <v>4.5597677304636131</v>
      </c>
      <c r="Q385" s="3">
        <v>4.5</v>
      </c>
      <c r="R385" s="3">
        <v>4.53</v>
      </c>
      <c r="S385" s="3">
        <v>5.05</v>
      </c>
      <c r="T385" s="3">
        <v>4.8499999999999996</v>
      </c>
      <c r="U385" s="3">
        <v>5.2635096146650868</v>
      </c>
      <c r="V385" s="4">
        <v>7.8331441048034929</v>
      </c>
      <c r="W385" s="4">
        <v>12.388165938864628</v>
      </c>
      <c r="X385" s="4">
        <v>13.16475982532751</v>
      </c>
      <c r="Y385" s="4">
        <v>18.339563318777291</v>
      </c>
      <c r="Z385" s="4">
        <v>13.172227074235808</v>
      </c>
      <c r="AA385" s="4">
        <v>11.97</v>
      </c>
    </row>
    <row r="386" spans="1:27" x14ac:dyDescent="0.2">
      <c r="A386" s="19">
        <v>383</v>
      </c>
      <c r="B386" s="1" t="s">
        <v>33</v>
      </c>
      <c r="C386" s="1" t="s">
        <v>424</v>
      </c>
      <c r="D386" s="3">
        <v>8502.4135073544621</v>
      </c>
      <c r="E386" s="3">
        <v>7566</v>
      </c>
      <c r="F386" s="3">
        <v>8028</v>
      </c>
      <c r="G386" s="3">
        <v>7258</v>
      </c>
      <c r="H386" s="3">
        <v>7006</v>
      </c>
      <c r="I386" s="3">
        <v>7133.7165941578614</v>
      </c>
      <c r="J386" s="3">
        <v>240</v>
      </c>
      <c r="K386" s="3">
        <v>383.6</v>
      </c>
      <c r="L386" s="3">
        <v>1264.5</v>
      </c>
      <c r="M386" s="3">
        <v>0</v>
      </c>
      <c r="N386" s="3">
        <v>0</v>
      </c>
      <c r="O386" s="3">
        <v>188.5</v>
      </c>
      <c r="P386" s="3">
        <v>4.2905678531966531</v>
      </c>
      <c r="Q386" s="3">
        <v>4.26</v>
      </c>
      <c r="R386" s="3">
        <v>4.3600000000000003</v>
      </c>
      <c r="S386" s="3">
        <v>4.4400000000000004</v>
      </c>
      <c r="T386" s="3">
        <v>4.07</v>
      </c>
      <c r="U386" s="3">
        <v>4.1509340406052964</v>
      </c>
      <c r="V386" s="4">
        <v>7.0413225202744849</v>
      </c>
      <c r="W386" s="4">
        <v>11.135895196506549</v>
      </c>
      <c r="X386" s="4">
        <v>11.833986275732999</v>
      </c>
      <c r="Y386" s="4">
        <v>16.485689332501558</v>
      </c>
      <c r="Z386" s="4">
        <v>11.84069868995633</v>
      </c>
      <c r="AA386" s="4">
        <v>10.76</v>
      </c>
    </row>
    <row r="387" spans="1:27" x14ac:dyDescent="0.2">
      <c r="A387" s="19">
        <v>384</v>
      </c>
      <c r="B387" s="1" t="s">
        <v>33</v>
      </c>
      <c r="C387" s="1" t="s">
        <v>425</v>
      </c>
      <c r="D387" s="3">
        <v>296.88212140045573</v>
      </c>
      <c r="E387" s="3">
        <v>77</v>
      </c>
      <c r="F387" s="3">
        <v>129</v>
      </c>
      <c r="G387" s="3">
        <v>153</v>
      </c>
      <c r="H387" s="3">
        <v>196</v>
      </c>
      <c r="I387" s="3">
        <v>191.12285063186241</v>
      </c>
      <c r="J387" s="3">
        <v>0</v>
      </c>
      <c r="K387" s="3">
        <v>2.5</v>
      </c>
      <c r="L387" s="3">
        <v>0</v>
      </c>
      <c r="M387" s="3">
        <v>0</v>
      </c>
      <c r="N387" s="3">
        <v>0</v>
      </c>
      <c r="O387" s="3">
        <v>0</v>
      </c>
      <c r="P387" s="3">
        <v>4.3167288611183441</v>
      </c>
      <c r="Q387" s="3">
        <v>4.37</v>
      </c>
      <c r="R387" s="3">
        <v>4.84</v>
      </c>
      <c r="S387" s="3">
        <v>4.57</v>
      </c>
      <c r="T387" s="3">
        <v>4.5599999999999996</v>
      </c>
      <c r="U387" s="3">
        <v>4.2407946036264619</v>
      </c>
      <c r="V387" s="4">
        <v>5.8437741734248281</v>
      </c>
      <c r="W387" s="4">
        <v>9.2419650655021819</v>
      </c>
      <c r="X387" s="4">
        <v>9.8213287585776641</v>
      </c>
      <c r="Y387" s="4">
        <v>13.681896444167185</v>
      </c>
      <c r="Z387" s="4">
        <v>9.8268995633187757</v>
      </c>
      <c r="AA387" s="4">
        <v>8.93</v>
      </c>
    </row>
    <row r="388" spans="1:27" x14ac:dyDescent="0.2">
      <c r="A388" s="19">
        <v>385</v>
      </c>
      <c r="B388" s="1" t="s">
        <v>34</v>
      </c>
      <c r="C388" s="1" t="s">
        <v>426</v>
      </c>
      <c r="D388" s="3">
        <v>33.996270975761334</v>
      </c>
      <c r="E388" s="3">
        <v>75</v>
      </c>
      <c r="F388" s="3">
        <v>1671</v>
      </c>
      <c r="G388" s="3">
        <v>2039</v>
      </c>
      <c r="H388" s="3">
        <v>1294</v>
      </c>
      <c r="I388" s="3">
        <v>1568.7072715972654</v>
      </c>
      <c r="J388" s="3">
        <v>0</v>
      </c>
      <c r="K388" s="3">
        <v>6</v>
      </c>
      <c r="L388" s="3">
        <v>0</v>
      </c>
      <c r="M388" s="3">
        <v>0</v>
      </c>
      <c r="N388" s="3">
        <v>0</v>
      </c>
      <c r="O388" s="3">
        <v>0</v>
      </c>
      <c r="P388" s="3">
        <v>4.647260273972603</v>
      </c>
      <c r="Q388" s="3">
        <v>3.92</v>
      </c>
      <c r="R388" s="3">
        <v>4.6399999999999997</v>
      </c>
      <c r="S388" s="3">
        <v>6.65</v>
      </c>
      <c r="T388" s="3">
        <v>4.22</v>
      </c>
      <c r="U388" s="3">
        <v>4.0706217731462431</v>
      </c>
      <c r="V388" s="4">
        <v>4.2732189644416714</v>
      </c>
      <c r="W388" s="4">
        <v>6.7581222707423576</v>
      </c>
      <c r="X388" s="4">
        <v>7.1817779164067357</v>
      </c>
      <c r="Y388" s="4">
        <v>10.004791016843418</v>
      </c>
      <c r="Z388" s="4">
        <v>7.185851528384279</v>
      </c>
      <c r="AA388" s="4">
        <v>6.53</v>
      </c>
    </row>
    <row r="389" spans="1:27" x14ac:dyDescent="0.2">
      <c r="A389" s="19">
        <v>386</v>
      </c>
      <c r="B389" s="1" t="s">
        <v>34</v>
      </c>
      <c r="C389" s="1" t="s">
        <v>427</v>
      </c>
      <c r="D389" s="3">
        <v>49811.487466335202</v>
      </c>
      <c r="E389" s="3">
        <v>43677</v>
      </c>
      <c r="F389" s="3">
        <v>46072</v>
      </c>
      <c r="G389" s="3">
        <v>45620</v>
      </c>
      <c r="H389" s="3">
        <v>43256</v>
      </c>
      <c r="I389" s="3">
        <v>41722.55023824321</v>
      </c>
      <c r="J389" s="3">
        <v>1223.7</v>
      </c>
      <c r="K389" s="3">
        <v>3843.55</v>
      </c>
      <c r="L389" s="3">
        <v>446.09</v>
      </c>
      <c r="M389" s="3">
        <v>7.35</v>
      </c>
      <c r="N389" s="3">
        <v>0</v>
      </c>
      <c r="O389" s="3">
        <v>595.20000000000005</v>
      </c>
      <c r="P389" s="3">
        <v>5.062474837354495</v>
      </c>
      <c r="Q389" s="3">
        <v>4.63</v>
      </c>
      <c r="R389" s="3">
        <v>4.3099999999999996</v>
      </c>
      <c r="S389" s="3">
        <v>4.92</v>
      </c>
      <c r="T389" s="3">
        <v>4.93</v>
      </c>
      <c r="U389" s="3">
        <v>5.0595259236490406</v>
      </c>
      <c r="V389" s="4">
        <v>8.2912227074235805</v>
      </c>
      <c r="W389" s="4">
        <v>13.112620087336243</v>
      </c>
      <c r="X389" s="4">
        <v>13.934628820960695</v>
      </c>
      <c r="Y389" s="4">
        <v>19.41205240174672</v>
      </c>
      <c r="Z389" s="4">
        <v>13.942532751091703</v>
      </c>
      <c r="AA389" s="4">
        <v>12.67</v>
      </c>
    </row>
    <row r="390" spans="1:27" x14ac:dyDescent="0.2">
      <c r="A390" s="19">
        <v>387</v>
      </c>
      <c r="B390" s="1" t="s">
        <v>34</v>
      </c>
      <c r="C390" s="1" t="s">
        <v>428</v>
      </c>
      <c r="D390" s="3">
        <v>12702.807126579655</v>
      </c>
      <c r="E390" s="3">
        <v>10485</v>
      </c>
      <c r="F390" s="3">
        <v>11393</v>
      </c>
      <c r="G390" s="3">
        <v>9380</v>
      </c>
      <c r="H390" s="3">
        <v>10455</v>
      </c>
      <c r="I390" s="3">
        <v>11007.903459705822</v>
      </c>
      <c r="J390" s="3">
        <v>130</v>
      </c>
      <c r="K390" s="3">
        <v>843.44999999999993</v>
      </c>
      <c r="L390" s="3">
        <v>161.94999999999999</v>
      </c>
      <c r="M390" s="3">
        <v>5</v>
      </c>
      <c r="N390" s="3">
        <v>0</v>
      </c>
      <c r="O390" s="3">
        <v>435.3</v>
      </c>
      <c r="P390" s="3">
        <v>5.0781349981562034</v>
      </c>
      <c r="Q390" s="3">
        <v>4.96</v>
      </c>
      <c r="R390" s="3">
        <v>5.14</v>
      </c>
      <c r="S390" s="3">
        <v>5.32</v>
      </c>
      <c r="T390" s="3">
        <v>5.37</v>
      </c>
      <c r="U390" s="3">
        <v>4.88957083209747</v>
      </c>
      <c r="V390" s="4">
        <v>8.5202620087336243</v>
      </c>
      <c r="W390" s="4">
        <v>13.47484716157205</v>
      </c>
      <c r="X390" s="4">
        <v>14.319563318777289</v>
      </c>
      <c r="Y390" s="4">
        <v>19.948296943231437</v>
      </c>
      <c r="Z390" s="4">
        <v>14.32768558951965</v>
      </c>
      <c r="AA390" s="4">
        <v>13.02</v>
      </c>
    </row>
    <row r="391" spans="1:27" x14ac:dyDescent="0.2">
      <c r="A391" s="19">
        <v>388</v>
      </c>
      <c r="B391" s="1" t="s">
        <v>34</v>
      </c>
      <c r="C391" s="1" t="s">
        <v>429</v>
      </c>
      <c r="D391" s="3">
        <v>39964.336026517507</v>
      </c>
      <c r="E391" s="3">
        <v>30257</v>
      </c>
      <c r="F391" s="3">
        <v>26968</v>
      </c>
      <c r="G391" s="3">
        <v>32201</v>
      </c>
      <c r="H391" s="3">
        <v>29807</v>
      </c>
      <c r="I391" s="3">
        <v>21206.691526828254</v>
      </c>
      <c r="J391" s="3">
        <v>31</v>
      </c>
      <c r="K391" s="3">
        <v>335</v>
      </c>
      <c r="L391" s="3">
        <v>0</v>
      </c>
      <c r="M391" s="3">
        <v>7.69</v>
      </c>
      <c r="N391" s="3">
        <v>0</v>
      </c>
      <c r="O391" s="3">
        <v>0</v>
      </c>
      <c r="P391" s="3">
        <v>5.5784488544712367</v>
      </c>
      <c r="Q391" s="3">
        <v>4.71</v>
      </c>
      <c r="R391" s="3">
        <v>4.53</v>
      </c>
      <c r="S391" s="3">
        <v>5.62</v>
      </c>
      <c r="T391" s="3">
        <v>4.67</v>
      </c>
      <c r="U391" s="3">
        <v>4.4571504284423211</v>
      </c>
      <c r="V391" s="4">
        <v>8.5660698689956316</v>
      </c>
      <c r="W391" s="4">
        <v>13.547292576419212</v>
      </c>
      <c r="X391" s="4">
        <v>14.396550218340607</v>
      </c>
      <c r="Y391" s="4">
        <v>20.055545851528382</v>
      </c>
      <c r="Z391" s="4">
        <v>14.40471615720524</v>
      </c>
      <c r="AA391" s="4">
        <v>13.09</v>
      </c>
    </row>
    <row r="392" spans="1:27" x14ac:dyDescent="0.2">
      <c r="A392" s="19">
        <v>389</v>
      </c>
      <c r="B392" s="1" t="s">
        <v>34</v>
      </c>
      <c r="C392" s="1" t="s">
        <v>430</v>
      </c>
      <c r="D392" s="3">
        <v>29767.412471514395</v>
      </c>
      <c r="E392" s="3">
        <v>25780</v>
      </c>
      <c r="F392" s="3">
        <v>29790</v>
      </c>
      <c r="G392" s="3">
        <v>29878</v>
      </c>
      <c r="H392" s="3">
        <v>27425</v>
      </c>
      <c r="I392" s="3">
        <v>25745.235135695038</v>
      </c>
      <c r="J392" s="3">
        <v>0</v>
      </c>
      <c r="K392" s="3">
        <v>39</v>
      </c>
      <c r="L392" s="3">
        <v>0</v>
      </c>
      <c r="M392" s="3">
        <v>0</v>
      </c>
      <c r="N392" s="3">
        <v>68</v>
      </c>
      <c r="O392" s="3">
        <v>0</v>
      </c>
      <c r="P392" s="3">
        <v>4.2450286473514032</v>
      </c>
      <c r="Q392" s="3">
        <v>4.34</v>
      </c>
      <c r="R392" s="3">
        <v>3.86</v>
      </c>
      <c r="S392" s="3">
        <v>3.68</v>
      </c>
      <c r="T392" s="3">
        <v>4.1399999999999997</v>
      </c>
      <c r="U392" s="3">
        <v>4.5644038948658894</v>
      </c>
      <c r="V392" s="4">
        <v>8.4417342482844653</v>
      </c>
      <c r="W392" s="4">
        <v>13.35065502183406</v>
      </c>
      <c r="X392" s="4">
        <v>14.187585776668744</v>
      </c>
      <c r="Y392" s="4">
        <v>19.764441671865249</v>
      </c>
      <c r="Z392" s="4">
        <v>14.195633187772925</v>
      </c>
      <c r="AA392" s="4">
        <v>12.9</v>
      </c>
    </row>
    <row r="393" spans="1:27" x14ac:dyDescent="0.2">
      <c r="A393" s="19">
        <v>390</v>
      </c>
      <c r="B393" s="1" t="s">
        <v>34</v>
      </c>
      <c r="C393" s="1" t="s">
        <v>431</v>
      </c>
      <c r="D393" s="3">
        <v>53116.262689040806</v>
      </c>
      <c r="E393" s="3">
        <v>51812</v>
      </c>
      <c r="F393" s="3">
        <v>52748</v>
      </c>
      <c r="G393" s="3">
        <v>52034</v>
      </c>
      <c r="H393" s="3">
        <v>49586</v>
      </c>
      <c r="I393" s="3">
        <v>48208.866790967462</v>
      </c>
      <c r="J393" s="3">
        <v>0</v>
      </c>
      <c r="K393" s="3">
        <v>220</v>
      </c>
      <c r="L393" s="3">
        <v>0.4</v>
      </c>
      <c r="M393" s="3">
        <v>176.5</v>
      </c>
      <c r="N393" s="3">
        <v>0</v>
      </c>
      <c r="O393" s="3">
        <v>2.5</v>
      </c>
      <c r="P393" s="3">
        <v>5.0938139340182866</v>
      </c>
      <c r="Q393" s="3">
        <v>4.91</v>
      </c>
      <c r="R393" s="3">
        <v>4.78</v>
      </c>
      <c r="S393" s="3">
        <v>4.8</v>
      </c>
      <c r="T393" s="3">
        <v>4.6100000000000003</v>
      </c>
      <c r="U393" s="3">
        <v>4.7714479268751342</v>
      </c>
      <c r="V393" s="4">
        <v>9.1942919525888946</v>
      </c>
      <c r="W393" s="4">
        <v>14.540829694323143</v>
      </c>
      <c r="X393" s="4">
        <v>15.452370555208981</v>
      </c>
      <c r="Y393" s="4">
        <v>21.526388022457891</v>
      </c>
      <c r="Z393" s="4">
        <v>15.461135371179038</v>
      </c>
      <c r="AA393" s="4">
        <v>14.05</v>
      </c>
    </row>
    <row r="394" spans="1:27" x14ac:dyDescent="0.2">
      <c r="A394" s="19">
        <v>391</v>
      </c>
      <c r="B394" s="1" t="s">
        <v>34</v>
      </c>
      <c r="C394" s="1" t="s">
        <v>432</v>
      </c>
      <c r="D394" s="3">
        <v>25318.862647607202</v>
      </c>
      <c r="E394" s="3">
        <v>26961</v>
      </c>
      <c r="F394" s="3">
        <v>24827</v>
      </c>
      <c r="G394" s="3">
        <v>24418</v>
      </c>
      <c r="H394" s="3">
        <v>20097</v>
      </c>
      <c r="I394" s="3">
        <v>22701.066915268279</v>
      </c>
      <c r="J394" s="3">
        <v>12.8</v>
      </c>
      <c r="K394" s="3">
        <v>354.22</v>
      </c>
      <c r="L394" s="3">
        <v>0</v>
      </c>
      <c r="M394" s="3">
        <v>5</v>
      </c>
      <c r="N394" s="3">
        <v>16.5</v>
      </c>
      <c r="O394" s="3">
        <v>65.059999999999988</v>
      </c>
      <c r="P394" s="3">
        <v>4.9224636052667226</v>
      </c>
      <c r="Q394" s="3">
        <v>4.4000000000000004</v>
      </c>
      <c r="R394" s="3">
        <v>4.43</v>
      </c>
      <c r="S394" s="3">
        <v>4.58</v>
      </c>
      <c r="T394" s="3">
        <v>4.54</v>
      </c>
      <c r="U394" s="3">
        <v>4.8202849142687443</v>
      </c>
      <c r="V394" s="4">
        <v>9.7505302557704301</v>
      </c>
      <c r="W394" s="4">
        <v>15.420524017467248</v>
      </c>
      <c r="X394" s="4">
        <v>16.387211478477852</v>
      </c>
      <c r="Y394" s="4">
        <v>22.828696194635057</v>
      </c>
      <c r="Z394" s="4">
        <v>16.396506550218341</v>
      </c>
      <c r="AA394" s="4">
        <v>14.9</v>
      </c>
    </row>
    <row r="395" spans="1:27" x14ac:dyDescent="0.2">
      <c r="A395" s="19">
        <v>392</v>
      </c>
      <c r="B395" s="1" t="s">
        <v>34</v>
      </c>
      <c r="C395" s="1" t="s">
        <v>433</v>
      </c>
      <c r="D395" s="3">
        <v>48982.867205303497</v>
      </c>
      <c r="E395" s="3">
        <v>46814</v>
      </c>
      <c r="F395" s="3">
        <v>45416</v>
      </c>
      <c r="G395" s="3">
        <v>41893</v>
      </c>
      <c r="H395" s="3">
        <v>40956</v>
      </c>
      <c r="I395" s="3">
        <v>36803.552931427388</v>
      </c>
      <c r="J395" s="3">
        <v>0</v>
      </c>
      <c r="K395" s="3">
        <v>487.5</v>
      </c>
      <c r="L395" s="3">
        <v>3</v>
      </c>
      <c r="M395" s="3">
        <v>3</v>
      </c>
      <c r="N395" s="3">
        <v>136</v>
      </c>
      <c r="O395" s="3">
        <v>791</v>
      </c>
      <c r="P395" s="3">
        <v>4.6359726543660624</v>
      </c>
      <c r="Q395" s="3">
        <v>4.7</v>
      </c>
      <c r="R395" s="3">
        <v>4.41</v>
      </c>
      <c r="S395" s="3">
        <v>5.13</v>
      </c>
      <c r="T395" s="3">
        <v>4.8600000000000003</v>
      </c>
      <c r="U395" s="3">
        <v>4.8186235467228453</v>
      </c>
      <c r="V395" s="4">
        <v>9.3578914535246405</v>
      </c>
      <c r="W395" s="4">
        <v>14.799563318777292</v>
      </c>
      <c r="X395" s="4">
        <v>15.727323767935118</v>
      </c>
      <c r="Y395" s="4">
        <v>21.909419837804116</v>
      </c>
      <c r="Z395" s="4">
        <v>15.736244541484716</v>
      </c>
      <c r="AA395" s="4">
        <v>14.3</v>
      </c>
    </row>
    <row r="396" spans="1:27" x14ac:dyDescent="0.2">
      <c r="A396" s="19">
        <v>393</v>
      </c>
      <c r="B396" s="1" t="s">
        <v>34</v>
      </c>
      <c r="C396" s="1" t="s">
        <v>434</v>
      </c>
      <c r="D396" s="3">
        <v>30797.493267039565</v>
      </c>
      <c r="E396" s="3">
        <v>24950</v>
      </c>
      <c r="F396" s="3">
        <v>28935</v>
      </c>
      <c r="G396" s="3">
        <v>32526</v>
      </c>
      <c r="H396" s="3">
        <v>28275</v>
      </c>
      <c r="I396" s="3">
        <v>20113.507354464469</v>
      </c>
      <c r="J396" s="3">
        <v>128</v>
      </c>
      <c r="K396" s="3">
        <v>581</v>
      </c>
      <c r="L396" s="3">
        <v>0</v>
      </c>
      <c r="M396" s="3">
        <v>0</v>
      </c>
      <c r="N396" s="3">
        <v>197</v>
      </c>
      <c r="O396" s="3">
        <v>240</v>
      </c>
      <c r="P396" s="3">
        <v>4.3969395165875795</v>
      </c>
      <c r="Q396" s="3">
        <v>4.62</v>
      </c>
      <c r="R396" s="3">
        <v>4.95</v>
      </c>
      <c r="S396" s="3">
        <v>4.83</v>
      </c>
      <c r="T396" s="3">
        <v>4.41</v>
      </c>
      <c r="U396" s="3">
        <v>4.2994971429004343</v>
      </c>
      <c r="V396" s="4">
        <v>6.2560449157829066</v>
      </c>
      <c r="W396" s="4">
        <v>9.8939737991266359</v>
      </c>
      <c r="X396" s="4">
        <v>10.514210854647533</v>
      </c>
      <c r="Y396" s="4">
        <v>14.647136618839674</v>
      </c>
      <c r="Z396" s="4">
        <v>10.520174672489082</v>
      </c>
      <c r="AA396" s="4">
        <v>9.56</v>
      </c>
    </row>
    <row r="397" spans="1:27" x14ac:dyDescent="0.2">
      <c r="A397" s="19">
        <v>394</v>
      </c>
      <c r="B397" s="1" t="s">
        <v>34</v>
      </c>
      <c r="C397" s="1" t="s">
        <v>435</v>
      </c>
      <c r="D397" s="3">
        <v>24530.484773151024</v>
      </c>
      <c r="E397" s="3">
        <v>22361</v>
      </c>
      <c r="F397" s="3">
        <v>24684</v>
      </c>
      <c r="G397" s="3">
        <v>22035</v>
      </c>
      <c r="H397" s="3">
        <v>26366</v>
      </c>
      <c r="I397" s="3">
        <v>19236.357986326911</v>
      </c>
      <c r="J397" s="3">
        <v>40.700000000000003</v>
      </c>
      <c r="K397" s="3">
        <v>741.36</v>
      </c>
      <c r="L397" s="3">
        <v>45</v>
      </c>
      <c r="M397" s="3">
        <v>0</v>
      </c>
      <c r="N397" s="3">
        <v>4</v>
      </c>
      <c r="O397" s="3">
        <v>4.2</v>
      </c>
      <c r="P397" s="3">
        <v>5.3789065176966107</v>
      </c>
      <c r="Q397" s="3">
        <v>5.83</v>
      </c>
      <c r="R397" s="3">
        <v>6.1</v>
      </c>
      <c r="S397" s="3">
        <v>5.72</v>
      </c>
      <c r="T397" s="3">
        <v>6.19</v>
      </c>
      <c r="U397" s="3">
        <v>5.0211776621912181</v>
      </c>
      <c r="V397" s="4">
        <v>5.8241422333125383</v>
      </c>
      <c r="W397" s="4">
        <v>9.2109170305676855</v>
      </c>
      <c r="X397" s="4">
        <v>9.7883343730505281</v>
      </c>
      <c r="Y397" s="4">
        <v>13.635932626325637</v>
      </c>
      <c r="Z397" s="4">
        <v>9.7938864628820959</v>
      </c>
      <c r="AA397" s="4">
        <v>8.9</v>
      </c>
    </row>
    <row r="398" spans="1:27" x14ac:dyDescent="0.2">
      <c r="A398" s="19">
        <v>395</v>
      </c>
      <c r="B398" s="1" t="s">
        <v>34</v>
      </c>
      <c r="C398" s="1" t="s">
        <v>436</v>
      </c>
      <c r="D398" s="3">
        <v>202918.41723637868</v>
      </c>
      <c r="E398" s="3">
        <v>155199</v>
      </c>
      <c r="F398" s="3">
        <v>184853</v>
      </c>
      <c r="G398" s="3">
        <v>176467</v>
      </c>
      <c r="H398" s="3">
        <v>191240</v>
      </c>
      <c r="I398" s="3">
        <v>150382.91899730678</v>
      </c>
      <c r="J398" s="3">
        <v>2688.75</v>
      </c>
      <c r="K398" s="3">
        <v>7992.25</v>
      </c>
      <c r="L398" s="3">
        <v>1041</v>
      </c>
      <c r="M398" s="3">
        <v>410</v>
      </c>
      <c r="N398" s="3">
        <v>0</v>
      </c>
      <c r="O398" s="3">
        <v>7688.02</v>
      </c>
      <c r="P398" s="3">
        <v>4.8096039243648825</v>
      </c>
      <c r="Q398" s="3">
        <v>4.5599999999999996</v>
      </c>
      <c r="R398" s="3">
        <v>4.7</v>
      </c>
      <c r="S398" s="3">
        <v>4.8899999999999997</v>
      </c>
      <c r="T398" s="3">
        <v>4.92</v>
      </c>
      <c r="U398" s="3">
        <v>4.9756121946952323</v>
      </c>
      <c r="V398" s="4">
        <v>7.6237367436057388</v>
      </c>
      <c r="W398" s="4">
        <v>12.056986899563318</v>
      </c>
      <c r="X398" s="4">
        <v>12.812819713038051</v>
      </c>
      <c r="Y398" s="4">
        <v>17.84928259513412</v>
      </c>
      <c r="Z398" s="4">
        <v>12.820087336244541</v>
      </c>
      <c r="AA398" s="4">
        <v>11.65</v>
      </c>
    </row>
    <row r="399" spans="1:27" x14ac:dyDescent="0.2">
      <c r="A399" s="19">
        <v>396</v>
      </c>
      <c r="B399" s="1" t="s">
        <v>34</v>
      </c>
      <c r="C399" s="1" t="s">
        <v>437</v>
      </c>
      <c r="D399" s="3">
        <v>48434.379531800281</v>
      </c>
      <c r="E399" s="3">
        <v>50420</v>
      </c>
      <c r="F399" s="3">
        <v>53258</v>
      </c>
      <c r="G399" s="3">
        <v>55726</v>
      </c>
      <c r="H399" s="3">
        <v>50320</v>
      </c>
      <c r="I399" s="3">
        <v>42180.11187072716</v>
      </c>
      <c r="J399" s="3">
        <v>3937.65</v>
      </c>
      <c r="K399" s="3">
        <v>10008.39</v>
      </c>
      <c r="L399" s="3">
        <v>1286</v>
      </c>
      <c r="M399" s="3">
        <v>2212</v>
      </c>
      <c r="N399" s="3">
        <v>879.8</v>
      </c>
      <c r="O399" s="3">
        <v>3995.54</v>
      </c>
      <c r="P399" s="3">
        <v>5.3364663106489623</v>
      </c>
      <c r="Q399" s="3">
        <v>5.39</v>
      </c>
      <c r="R399" s="3">
        <v>5.67</v>
      </c>
      <c r="S399" s="3">
        <v>5.67</v>
      </c>
      <c r="T399" s="3">
        <v>5.72</v>
      </c>
      <c r="U399" s="3">
        <v>5.2977033717039355</v>
      </c>
      <c r="V399" s="4">
        <v>8.3632064878353081</v>
      </c>
      <c r="W399" s="4">
        <v>13.226462882096067</v>
      </c>
      <c r="X399" s="4">
        <v>14.055608234560196</v>
      </c>
      <c r="Y399" s="4">
        <v>19.580586400499062</v>
      </c>
      <c r="Z399" s="4">
        <v>14.063580786026199</v>
      </c>
      <c r="AA399" s="4">
        <v>12.78</v>
      </c>
    </row>
    <row r="400" spans="1:27" x14ac:dyDescent="0.2">
      <c r="A400" s="19">
        <v>397</v>
      </c>
      <c r="B400" s="1" t="s">
        <v>34</v>
      </c>
      <c r="C400" s="1" t="s">
        <v>438</v>
      </c>
      <c r="D400" s="3">
        <v>137366.37663144813</v>
      </c>
      <c r="E400" s="3">
        <v>123866</v>
      </c>
      <c r="F400" s="3">
        <v>147370</v>
      </c>
      <c r="G400" s="3">
        <v>157649</v>
      </c>
      <c r="H400" s="3">
        <v>155000</v>
      </c>
      <c r="I400" s="3">
        <v>117225.6474000414</v>
      </c>
      <c r="J400" s="3">
        <v>8380</v>
      </c>
      <c r="K400" s="3">
        <v>11345</v>
      </c>
      <c r="L400" s="3">
        <v>8431.5</v>
      </c>
      <c r="M400" s="3">
        <v>17151</v>
      </c>
      <c r="N400" s="3">
        <v>1059</v>
      </c>
      <c r="O400" s="3">
        <v>9300.2000000000007</v>
      </c>
      <c r="P400" s="3">
        <v>4.6053150926725603</v>
      </c>
      <c r="Q400" s="3">
        <v>4.8499999999999996</v>
      </c>
      <c r="R400" s="3">
        <v>4.37</v>
      </c>
      <c r="S400" s="3">
        <v>5.01</v>
      </c>
      <c r="T400" s="3">
        <v>5.04</v>
      </c>
      <c r="U400" s="3">
        <v>4.5430244471786319</v>
      </c>
      <c r="V400" s="4">
        <v>7.7873362445414847</v>
      </c>
      <c r="W400" s="4">
        <v>12.315720524017467</v>
      </c>
      <c r="X400" s="4">
        <v>13.08777292576419</v>
      </c>
      <c r="Y400" s="4">
        <v>18.232314410480345</v>
      </c>
      <c r="Z400" s="4">
        <v>13.095196506550218</v>
      </c>
      <c r="AA400" s="4">
        <v>11.9</v>
      </c>
    </row>
    <row r="401" spans="1:27" x14ac:dyDescent="0.2">
      <c r="A401" s="19">
        <v>398</v>
      </c>
      <c r="B401" s="1" t="s">
        <v>34</v>
      </c>
      <c r="C401" s="1" t="s">
        <v>439</v>
      </c>
      <c r="D401" s="3">
        <v>100831.00269318417</v>
      </c>
      <c r="E401" s="3">
        <v>81513</v>
      </c>
      <c r="F401" s="3">
        <v>102133</v>
      </c>
      <c r="G401" s="3">
        <v>82346</v>
      </c>
      <c r="H401" s="3">
        <v>96268</v>
      </c>
      <c r="I401" s="3">
        <v>78793.784959602228</v>
      </c>
      <c r="J401" s="3">
        <v>3027.4300000000003</v>
      </c>
      <c r="K401" s="3">
        <v>6799.48</v>
      </c>
      <c r="L401" s="3">
        <v>4673.09</v>
      </c>
      <c r="M401" s="3">
        <v>1699.5</v>
      </c>
      <c r="N401" s="3">
        <v>1473.6</v>
      </c>
      <c r="O401" s="3">
        <v>5076.41</v>
      </c>
      <c r="P401" s="3">
        <v>5.8268066999901622</v>
      </c>
      <c r="Q401" s="3">
        <v>5.53</v>
      </c>
      <c r="R401" s="3">
        <v>4.99</v>
      </c>
      <c r="S401" s="3">
        <v>5.37</v>
      </c>
      <c r="T401" s="3">
        <v>5.91</v>
      </c>
      <c r="U401" s="3">
        <v>5.4313302601325155</v>
      </c>
      <c r="V401" s="4">
        <v>7.7873362445414847</v>
      </c>
      <c r="W401" s="4">
        <v>12.315720524017467</v>
      </c>
      <c r="X401" s="4">
        <v>13.08777292576419</v>
      </c>
      <c r="Y401" s="4">
        <v>18.232314410480345</v>
      </c>
      <c r="Z401" s="4">
        <v>13.095196506550218</v>
      </c>
      <c r="AA401" s="4">
        <v>11.9</v>
      </c>
    </row>
    <row r="402" spans="1:27" x14ac:dyDescent="0.2">
      <c r="A402" s="19">
        <v>399</v>
      </c>
      <c r="B402" s="1" t="s">
        <v>34</v>
      </c>
      <c r="C402" s="1" t="s">
        <v>440</v>
      </c>
      <c r="D402" s="3">
        <v>117257.06442925209</v>
      </c>
      <c r="E402" s="3">
        <v>79926</v>
      </c>
      <c r="F402" s="3">
        <v>98993</v>
      </c>
      <c r="G402" s="3">
        <v>85147</v>
      </c>
      <c r="H402" s="3">
        <v>88761</v>
      </c>
      <c r="I402" s="3">
        <v>79894.271804433389</v>
      </c>
      <c r="J402" s="3">
        <v>1090.75</v>
      </c>
      <c r="K402" s="3">
        <v>1612.6799999999998</v>
      </c>
      <c r="L402" s="3">
        <v>1185</v>
      </c>
      <c r="M402" s="3">
        <v>103.5</v>
      </c>
      <c r="N402" s="3">
        <v>11</v>
      </c>
      <c r="O402" s="3">
        <v>3890.13</v>
      </c>
      <c r="P402" s="3">
        <v>5.9581680340145358</v>
      </c>
      <c r="Q402" s="3">
        <v>6.02</v>
      </c>
      <c r="R402" s="3">
        <v>5.58</v>
      </c>
      <c r="S402" s="3">
        <v>6.04</v>
      </c>
      <c r="T402" s="3">
        <v>6.16</v>
      </c>
      <c r="U402" s="3">
        <v>5.8375307985585634</v>
      </c>
      <c r="V402" s="4">
        <v>8.3501185277604488</v>
      </c>
      <c r="W402" s="4">
        <v>13.205764192139736</v>
      </c>
      <c r="X402" s="4">
        <v>14.033611977542105</v>
      </c>
      <c r="Y402" s="4">
        <v>19.549943855271362</v>
      </c>
      <c r="Z402" s="4">
        <v>14.041572052401746</v>
      </c>
      <c r="AA402" s="4">
        <v>12.76</v>
      </c>
    </row>
    <row r="403" spans="1:27" x14ac:dyDescent="0.2">
      <c r="A403" s="19">
        <v>400</v>
      </c>
      <c r="B403" s="1" t="s">
        <v>34</v>
      </c>
      <c r="C403" s="1" t="s">
        <v>441</v>
      </c>
      <c r="D403" s="3">
        <v>9097.8040190594547</v>
      </c>
      <c r="E403" s="3">
        <v>7881</v>
      </c>
      <c r="F403" s="3">
        <v>11213</v>
      </c>
      <c r="G403" s="3">
        <v>8867</v>
      </c>
      <c r="H403" s="3">
        <v>8769</v>
      </c>
      <c r="I403" s="3">
        <v>5566.4905738553962</v>
      </c>
      <c r="J403" s="3">
        <v>15</v>
      </c>
      <c r="K403" s="3">
        <v>271</v>
      </c>
      <c r="L403" s="3">
        <v>0</v>
      </c>
      <c r="M403" s="3">
        <v>12</v>
      </c>
      <c r="N403" s="3">
        <v>0</v>
      </c>
      <c r="O403" s="3">
        <v>140.6</v>
      </c>
      <c r="P403" s="3">
        <v>5.2211087680161743</v>
      </c>
      <c r="Q403" s="3">
        <v>4.59</v>
      </c>
      <c r="R403" s="3">
        <v>4.84</v>
      </c>
      <c r="S403" s="3">
        <v>4.76</v>
      </c>
      <c r="T403" s="3">
        <v>4.8099999999999996</v>
      </c>
      <c r="U403" s="3">
        <v>4.6199404116226273</v>
      </c>
      <c r="V403" s="4">
        <v>9.0176044915782896</v>
      </c>
      <c r="W403" s="4">
        <v>14.261397379912662</v>
      </c>
      <c r="X403" s="4">
        <v>15.15542108546475</v>
      </c>
      <c r="Y403" s="4">
        <v>21.112713661883962</v>
      </c>
      <c r="Z403" s="4">
        <v>15.164017467248906</v>
      </c>
      <c r="AA403" s="4">
        <v>13.78</v>
      </c>
    </row>
    <row r="404" spans="1:27" x14ac:dyDescent="0.2">
      <c r="A404" s="19">
        <v>401</v>
      </c>
      <c r="B404" s="1" t="s">
        <v>34</v>
      </c>
      <c r="C404" s="1" t="s">
        <v>442</v>
      </c>
      <c r="D404" s="3">
        <v>57931.738139631234</v>
      </c>
      <c r="E404" s="3">
        <v>56556</v>
      </c>
      <c r="F404" s="3">
        <v>55131</v>
      </c>
      <c r="G404" s="3">
        <v>55366</v>
      </c>
      <c r="H404" s="3">
        <v>55179</v>
      </c>
      <c r="I404" s="3">
        <v>52452.610316967053</v>
      </c>
      <c r="J404" s="3">
        <v>89</v>
      </c>
      <c r="K404" s="3">
        <v>267.85000000000002</v>
      </c>
      <c r="L404" s="3">
        <v>74.25</v>
      </c>
      <c r="M404" s="3">
        <v>948.15</v>
      </c>
      <c r="N404" s="3">
        <v>340</v>
      </c>
      <c r="O404" s="3">
        <v>251.41</v>
      </c>
      <c r="P404" s="3">
        <v>4.8977153954213479</v>
      </c>
      <c r="Q404" s="3">
        <v>5.49</v>
      </c>
      <c r="R404" s="3">
        <v>4.8600000000000003</v>
      </c>
      <c r="S404" s="3">
        <v>5.15</v>
      </c>
      <c r="T404" s="3">
        <v>5.28</v>
      </c>
      <c r="U404" s="3">
        <v>5.6690101807188222</v>
      </c>
      <c r="V404" s="4">
        <v>8.8736369307548344</v>
      </c>
      <c r="W404" s="4">
        <v>14.033711790393012</v>
      </c>
      <c r="X404" s="4">
        <v>14.913462258265749</v>
      </c>
      <c r="Y404" s="4">
        <v>20.775645664379287</v>
      </c>
      <c r="Z404" s="4">
        <v>14.921921397379911</v>
      </c>
      <c r="AA404" s="4">
        <v>13.56</v>
      </c>
    </row>
    <row r="405" spans="1:27" x14ac:dyDescent="0.2">
      <c r="A405" s="19">
        <v>402</v>
      </c>
      <c r="B405" s="1" t="s">
        <v>34</v>
      </c>
      <c r="C405" s="1" t="s">
        <v>443</v>
      </c>
      <c r="D405" s="3">
        <v>17702.983219390924</v>
      </c>
      <c r="E405" s="3">
        <v>13088</v>
      </c>
      <c r="F405" s="3">
        <v>16927</v>
      </c>
      <c r="G405" s="3">
        <v>18225</v>
      </c>
      <c r="H405" s="3">
        <v>15831</v>
      </c>
      <c r="I405" s="3">
        <v>14132.079966853118</v>
      </c>
      <c r="J405" s="3">
        <v>0</v>
      </c>
      <c r="K405" s="3">
        <v>2</v>
      </c>
      <c r="L405" s="3">
        <v>0</v>
      </c>
      <c r="M405" s="3">
        <v>0</v>
      </c>
      <c r="N405" s="3">
        <v>0</v>
      </c>
      <c r="O405" s="3">
        <v>86.25</v>
      </c>
      <c r="P405" s="3">
        <v>4.3770789259290979</v>
      </c>
      <c r="Q405" s="3">
        <v>4.3899999999999997</v>
      </c>
      <c r="R405" s="3">
        <v>4.7</v>
      </c>
      <c r="S405" s="3">
        <v>4.75</v>
      </c>
      <c r="T405" s="3">
        <v>4.54</v>
      </c>
      <c r="U405" s="3">
        <v>4.5757905417013776</v>
      </c>
      <c r="V405" s="4">
        <v>9.1942919525888946</v>
      </c>
      <c r="W405" s="4">
        <v>14.540829694323143</v>
      </c>
      <c r="X405" s="4">
        <v>15.452370555208981</v>
      </c>
      <c r="Y405" s="4">
        <v>21.526388022457891</v>
      </c>
      <c r="Z405" s="4">
        <v>15.461135371179038</v>
      </c>
      <c r="AA405" s="4">
        <v>14.05</v>
      </c>
    </row>
    <row r="406" spans="1:27" x14ac:dyDescent="0.2">
      <c r="A406" s="19">
        <v>403</v>
      </c>
      <c r="B406" s="1" t="s">
        <v>34</v>
      </c>
      <c r="C406" s="1" t="s">
        <v>444</v>
      </c>
      <c r="D406" s="3">
        <v>40141.57862026104</v>
      </c>
      <c r="E406" s="3">
        <v>42276</v>
      </c>
      <c r="F406" s="3">
        <v>42770</v>
      </c>
      <c r="G406" s="3">
        <v>39711</v>
      </c>
      <c r="H406" s="3">
        <v>38850</v>
      </c>
      <c r="I406" s="3">
        <v>37922.643463849177</v>
      </c>
      <c r="J406" s="3">
        <v>0</v>
      </c>
      <c r="K406" s="3">
        <v>47.164999999999999</v>
      </c>
      <c r="L406" s="3">
        <v>607.54999999999995</v>
      </c>
      <c r="M406" s="3">
        <v>69</v>
      </c>
      <c r="N406" s="3">
        <v>215</v>
      </c>
      <c r="O406" s="3">
        <v>75</v>
      </c>
      <c r="P406" s="3">
        <v>4.7604921724570151</v>
      </c>
      <c r="Q406" s="3">
        <v>4.6100000000000003</v>
      </c>
      <c r="R406" s="3">
        <v>3.95</v>
      </c>
      <c r="S406" s="3">
        <v>5.13</v>
      </c>
      <c r="T406" s="3">
        <v>5.24</v>
      </c>
      <c r="U406" s="3">
        <v>5.2554566112127903</v>
      </c>
      <c r="V406" s="4">
        <v>8.9652526512788508</v>
      </c>
      <c r="W406" s="4">
        <v>14.178602620087334</v>
      </c>
      <c r="X406" s="4">
        <v>15.067436057392385</v>
      </c>
      <c r="Y406" s="4">
        <v>20.99014348097317</v>
      </c>
      <c r="Z406" s="4">
        <v>15.075982532751089</v>
      </c>
      <c r="AA406" s="4">
        <v>13.7</v>
      </c>
    </row>
    <row r="407" spans="1:27" x14ac:dyDescent="0.2">
      <c r="A407" s="19">
        <v>404</v>
      </c>
      <c r="B407" s="1" t="s">
        <v>34</v>
      </c>
      <c r="C407" s="1" t="s">
        <v>445</v>
      </c>
      <c r="D407" s="3">
        <v>43391.702921068987</v>
      </c>
      <c r="E407" s="3">
        <v>44504</v>
      </c>
      <c r="F407" s="3">
        <v>44472</v>
      </c>
      <c r="G407" s="3">
        <v>44347</v>
      </c>
      <c r="H407" s="3">
        <v>42911</v>
      </c>
      <c r="I407" s="3">
        <v>41429.542158690696</v>
      </c>
      <c r="J407" s="3">
        <v>4.0599999999999996</v>
      </c>
      <c r="K407" s="3">
        <v>118.25</v>
      </c>
      <c r="L407" s="3">
        <v>66</v>
      </c>
      <c r="M407" s="3">
        <v>82.1</v>
      </c>
      <c r="N407" s="3">
        <v>50.2</v>
      </c>
      <c r="O407" s="3">
        <v>38.35</v>
      </c>
      <c r="P407" s="3">
        <v>5.3285309694107212</v>
      </c>
      <c r="Q407" s="3">
        <v>5.08</v>
      </c>
      <c r="R407" s="3">
        <v>5.89</v>
      </c>
      <c r="S407" s="3">
        <v>5.99</v>
      </c>
      <c r="T407" s="3">
        <v>5.23</v>
      </c>
      <c r="U407" s="3">
        <v>5.7770260630835413</v>
      </c>
      <c r="V407" s="4">
        <v>9.0045165315034303</v>
      </c>
      <c r="W407" s="4">
        <v>14.24069868995633</v>
      </c>
      <c r="X407" s="4">
        <v>15.133424828446659</v>
      </c>
      <c r="Y407" s="4">
        <v>21.082071116656266</v>
      </c>
      <c r="Z407" s="4">
        <v>15.142008733624452</v>
      </c>
      <c r="AA407" s="4">
        <v>13.76</v>
      </c>
    </row>
    <row r="408" spans="1:27" x14ac:dyDescent="0.2">
      <c r="A408" s="19">
        <v>405</v>
      </c>
      <c r="B408" s="1" t="s">
        <v>34</v>
      </c>
      <c r="C408" s="1" t="s">
        <v>446</v>
      </c>
      <c r="D408" s="3">
        <v>25466.935985083899</v>
      </c>
      <c r="E408" s="3">
        <v>19887</v>
      </c>
      <c r="F408" s="3">
        <v>20454</v>
      </c>
      <c r="G408" s="3">
        <v>20013</v>
      </c>
      <c r="H408" s="3">
        <v>20717</v>
      </c>
      <c r="I408" s="3">
        <v>17794.074994820799</v>
      </c>
      <c r="J408" s="3">
        <v>0</v>
      </c>
      <c r="K408" s="3">
        <v>24</v>
      </c>
      <c r="L408" s="3">
        <v>0</v>
      </c>
      <c r="M408" s="3">
        <v>0</v>
      </c>
      <c r="N408" s="3">
        <v>1</v>
      </c>
      <c r="O408" s="3">
        <v>1</v>
      </c>
      <c r="P408" s="3">
        <v>4.025047052333786</v>
      </c>
      <c r="Q408" s="3">
        <v>4.53</v>
      </c>
      <c r="R408" s="3">
        <v>4.38</v>
      </c>
      <c r="S408" s="3">
        <v>4.37</v>
      </c>
      <c r="T408" s="3">
        <v>4.46</v>
      </c>
      <c r="U408" s="3">
        <v>4.3399319921825699</v>
      </c>
      <c r="V408" s="4">
        <v>9.1615720524017465</v>
      </c>
      <c r="W408" s="4">
        <v>14.489082969432312</v>
      </c>
      <c r="X408" s="4">
        <v>15.397379912663752</v>
      </c>
      <c r="Y408" s="4">
        <v>21.449781659388641</v>
      </c>
      <c r="Z408" s="4">
        <v>15.406113537117903</v>
      </c>
      <c r="AA408" s="4">
        <v>14</v>
      </c>
    </row>
    <row r="409" spans="1:27" x14ac:dyDescent="0.2">
      <c r="A409" s="19">
        <v>406</v>
      </c>
      <c r="B409" s="1" t="s">
        <v>34</v>
      </c>
      <c r="C409" s="1" t="s">
        <v>447</v>
      </c>
      <c r="D409" s="3">
        <v>3025.0258960016572</v>
      </c>
      <c r="E409" s="3">
        <v>2154</v>
      </c>
      <c r="F409" s="3">
        <v>3524</v>
      </c>
      <c r="G409" s="3">
        <v>2769</v>
      </c>
      <c r="H409" s="3">
        <v>2460</v>
      </c>
      <c r="I409" s="3">
        <v>2658.493888543609</v>
      </c>
      <c r="J409" s="3">
        <v>6</v>
      </c>
      <c r="K409" s="3">
        <v>0</v>
      </c>
      <c r="L409" s="3">
        <v>50</v>
      </c>
      <c r="M409" s="3">
        <v>120</v>
      </c>
      <c r="N409" s="3">
        <v>23</v>
      </c>
      <c r="O409" s="3">
        <v>0</v>
      </c>
      <c r="P409" s="3">
        <v>4.8181993539811518</v>
      </c>
      <c r="Q409" s="3">
        <v>4.79</v>
      </c>
      <c r="R409" s="3">
        <v>4.49</v>
      </c>
      <c r="S409" s="3">
        <v>4.32</v>
      </c>
      <c r="T409" s="3">
        <v>4.5599999999999996</v>
      </c>
      <c r="U409" s="3">
        <v>5.2145159856827741</v>
      </c>
      <c r="V409" s="4">
        <v>7.8985839051777909</v>
      </c>
      <c r="W409" s="4">
        <v>12.491659388646287</v>
      </c>
      <c r="X409" s="4">
        <v>13.274741110417963</v>
      </c>
      <c r="Y409" s="4">
        <v>18.492776044915779</v>
      </c>
      <c r="Z409" s="4">
        <v>13.282270742358078</v>
      </c>
      <c r="AA409" s="4">
        <v>12.07</v>
      </c>
    </row>
    <row r="410" spans="1:27" x14ac:dyDescent="0.2">
      <c r="A410" s="19">
        <v>407</v>
      </c>
      <c r="B410" s="1" t="s">
        <v>34</v>
      </c>
      <c r="C410" s="1" t="s">
        <v>448</v>
      </c>
      <c r="D410" s="3">
        <v>1070.727159726538</v>
      </c>
      <c r="E410" s="3">
        <v>1214</v>
      </c>
      <c r="F410" s="3">
        <v>1084</v>
      </c>
      <c r="G410" s="3">
        <v>1116</v>
      </c>
      <c r="H410" s="3">
        <v>986</v>
      </c>
      <c r="I410" s="3">
        <v>480.5883571576548</v>
      </c>
      <c r="J410" s="3">
        <v>0</v>
      </c>
      <c r="K410" s="3">
        <v>15</v>
      </c>
      <c r="L410" s="3">
        <v>13.82</v>
      </c>
      <c r="M410" s="3">
        <v>15.07</v>
      </c>
      <c r="N410" s="3">
        <v>5.85</v>
      </c>
      <c r="O410" s="3">
        <v>37</v>
      </c>
      <c r="P410" s="3">
        <v>5.7554619083313527</v>
      </c>
      <c r="Q410" s="3">
        <v>4.6100000000000003</v>
      </c>
      <c r="R410" s="3">
        <v>4.3499999999999996</v>
      </c>
      <c r="S410" s="3">
        <v>4.37</v>
      </c>
      <c r="T410" s="3">
        <v>4.83</v>
      </c>
      <c r="U410" s="3">
        <v>4.008480917934647</v>
      </c>
      <c r="V410" s="4">
        <v>9.7439862757330005</v>
      </c>
      <c r="W410" s="4">
        <v>15.410174672489081</v>
      </c>
      <c r="X410" s="4">
        <v>16.376213349968804</v>
      </c>
      <c r="Y410" s="4">
        <v>22.813374922021207</v>
      </c>
      <c r="Z410" s="4">
        <v>16.385502183406114</v>
      </c>
      <c r="AA410" s="4">
        <v>14.89</v>
      </c>
    </row>
    <row r="411" spans="1:27" x14ac:dyDescent="0.2">
      <c r="A411" s="19">
        <v>408</v>
      </c>
      <c r="B411" s="1" t="s">
        <v>34</v>
      </c>
      <c r="C411" s="1" t="s">
        <v>449</v>
      </c>
      <c r="D411" s="3">
        <v>3635.4153718665834</v>
      </c>
      <c r="E411" s="3">
        <v>3093</v>
      </c>
      <c r="F411" s="3">
        <v>3062</v>
      </c>
      <c r="G411" s="3">
        <v>3068</v>
      </c>
      <c r="H411" s="3">
        <v>3028</v>
      </c>
      <c r="I411" s="3">
        <v>3034.6177750155371</v>
      </c>
      <c r="J411" s="3">
        <v>0</v>
      </c>
      <c r="K411" s="3">
        <v>2</v>
      </c>
      <c r="L411" s="3">
        <v>0</v>
      </c>
      <c r="M411" s="3">
        <v>32.5</v>
      </c>
      <c r="N411" s="3">
        <v>82</v>
      </c>
      <c r="O411" s="3">
        <v>50.25</v>
      </c>
      <c r="P411" s="3">
        <v>6.2758460770090609</v>
      </c>
      <c r="Q411" s="3">
        <v>6.42</v>
      </c>
      <c r="R411" s="3">
        <v>5.37</v>
      </c>
      <c r="S411" s="3">
        <v>6.39</v>
      </c>
      <c r="T411" s="3">
        <v>5.75</v>
      </c>
      <c r="U411" s="3">
        <v>5.4928534556729636</v>
      </c>
      <c r="V411" s="4">
        <v>8.5529819089207724</v>
      </c>
      <c r="W411" s="4">
        <v>13.52659388646288</v>
      </c>
      <c r="X411" s="4">
        <v>14.374553961322517</v>
      </c>
      <c r="Y411" s="4">
        <v>20.024903306300683</v>
      </c>
      <c r="Z411" s="4">
        <v>14.382707423580785</v>
      </c>
      <c r="AA411" s="4">
        <v>13.07</v>
      </c>
    </row>
    <row r="412" spans="1:27" x14ac:dyDescent="0.2">
      <c r="A412" s="19">
        <v>409</v>
      </c>
      <c r="B412" s="1" t="s">
        <v>35</v>
      </c>
      <c r="C412" s="1" t="s">
        <v>450</v>
      </c>
      <c r="D412" s="3">
        <v>2466.0658794282158</v>
      </c>
      <c r="E412" s="3">
        <v>2015</v>
      </c>
      <c r="F412" s="3">
        <v>2548</v>
      </c>
      <c r="G412" s="3">
        <v>1994</v>
      </c>
      <c r="H412" s="3">
        <v>1485</v>
      </c>
      <c r="I412" s="3">
        <v>1859.9958566397347</v>
      </c>
      <c r="J412" s="3">
        <v>0</v>
      </c>
      <c r="K412" s="3">
        <v>0</v>
      </c>
      <c r="L412" s="3">
        <v>20</v>
      </c>
      <c r="M412" s="3">
        <v>0</v>
      </c>
      <c r="N412" s="3">
        <v>0</v>
      </c>
      <c r="O412" s="3">
        <v>0</v>
      </c>
      <c r="P412" s="3">
        <v>3.7474943369232605</v>
      </c>
      <c r="Q412" s="3">
        <v>3.41</v>
      </c>
      <c r="R412" s="3">
        <v>2.81</v>
      </c>
      <c r="S412" s="3">
        <v>3.59</v>
      </c>
      <c r="T412" s="3">
        <v>3.8</v>
      </c>
      <c r="U412" s="3">
        <v>3.624922480183117</v>
      </c>
      <c r="V412" s="4">
        <v>6.6814036182158452</v>
      </c>
      <c r="W412" s="4">
        <v>10.566681222707423</v>
      </c>
      <c r="X412" s="4">
        <v>11.229089207735495</v>
      </c>
      <c r="Y412" s="4">
        <v>15.643019338739862</v>
      </c>
      <c r="Z412" s="4">
        <v>11.235458515283844</v>
      </c>
      <c r="AA412" s="4">
        <v>10.210000000000001</v>
      </c>
    </row>
    <row r="413" spans="1:27" x14ac:dyDescent="0.2">
      <c r="A413" s="19">
        <v>410</v>
      </c>
      <c r="B413" s="1" t="s">
        <v>35</v>
      </c>
      <c r="C413" s="1" t="s">
        <v>451</v>
      </c>
      <c r="D413" s="3">
        <v>735.72612388647178</v>
      </c>
      <c r="E413" s="3">
        <v>917</v>
      </c>
      <c r="F413" s="3">
        <v>1053</v>
      </c>
      <c r="G413" s="3">
        <v>1046</v>
      </c>
      <c r="H413" s="3">
        <v>735</v>
      </c>
      <c r="I413" s="3">
        <v>437.75637041640761</v>
      </c>
      <c r="J413" s="3">
        <v>0</v>
      </c>
      <c r="K413" s="3">
        <v>0</v>
      </c>
      <c r="L413" s="3">
        <v>17</v>
      </c>
      <c r="M413" s="3">
        <v>0</v>
      </c>
      <c r="N413" s="3">
        <v>0</v>
      </c>
      <c r="O413" s="3">
        <v>0</v>
      </c>
      <c r="P413" s="3">
        <v>3.1219106902645524</v>
      </c>
      <c r="Q413" s="3">
        <v>2.76</v>
      </c>
      <c r="R413" s="3">
        <v>2.52</v>
      </c>
      <c r="S413" s="3">
        <v>3.42</v>
      </c>
      <c r="T413" s="3">
        <v>2.87</v>
      </c>
      <c r="U413" s="3">
        <v>3.5139725295915039</v>
      </c>
      <c r="V413" s="4">
        <v>5.9026699937616964</v>
      </c>
      <c r="W413" s="4">
        <v>9.3351091703056746</v>
      </c>
      <c r="X413" s="4">
        <v>9.9203119151590737</v>
      </c>
      <c r="Y413" s="4">
        <v>13.819787897691825</v>
      </c>
      <c r="Z413" s="4">
        <v>9.9259388646288205</v>
      </c>
      <c r="AA413" s="4">
        <v>9.02</v>
      </c>
    </row>
    <row r="414" spans="1:27" x14ac:dyDescent="0.2">
      <c r="A414" s="19">
        <v>411</v>
      </c>
      <c r="B414" s="1" t="s">
        <v>35</v>
      </c>
      <c r="C414" s="1" t="s">
        <v>452</v>
      </c>
      <c r="D414" s="3">
        <v>47920.271390097361</v>
      </c>
      <c r="E414" s="3">
        <v>45194</v>
      </c>
      <c r="F414" s="3">
        <v>46582</v>
      </c>
      <c r="G414" s="3">
        <v>49311</v>
      </c>
      <c r="H414" s="3">
        <v>38600</v>
      </c>
      <c r="I414" s="3">
        <v>39918.582970789299</v>
      </c>
      <c r="J414" s="3">
        <v>1170.02</v>
      </c>
      <c r="K414" s="3">
        <v>8144.2</v>
      </c>
      <c r="L414" s="3">
        <v>1483.4</v>
      </c>
      <c r="M414" s="3">
        <v>460</v>
      </c>
      <c r="N414" s="3">
        <v>55</v>
      </c>
      <c r="O414" s="3">
        <v>68</v>
      </c>
      <c r="P414" s="3">
        <v>3.9808731737561001</v>
      </c>
      <c r="Q414" s="3">
        <v>3.83</v>
      </c>
      <c r="R414" s="3">
        <v>4.01</v>
      </c>
      <c r="S414" s="3">
        <v>3.85</v>
      </c>
      <c r="T414" s="3">
        <v>3.83</v>
      </c>
      <c r="U414" s="3">
        <v>4.0581234347942186</v>
      </c>
      <c r="V414" s="4">
        <v>7.8527760449157817</v>
      </c>
      <c r="W414" s="4">
        <v>12.419213973799124</v>
      </c>
      <c r="X414" s="4">
        <v>13.197754210854644</v>
      </c>
      <c r="Y414" s="4">
        <v>18.385527136618837</v>
      </c>
      <c r="Z414" s="4">
        <v>13.205240174672488</v>
      </c>
      <c r="AA414" s="4">
        <v>12</v>
      </c>
    </row>
    <row r="415" spans="1:27" x14ac:dyDescent="0.2">
      <c r="A415" s="19">
        <v>412</v>
      </c>
      <c r="B415" s="1" t="s">
        <v>35</v>
      </c>
      <c r="C415" s="1" t="s">
        <v>453</v>
      </c>
      <c r="D415" s="3">
        <v>12078.899937849594</v>
      </c>
      <c r="E415" s="3">
        <v>12845</v>
      </c>
      <c r="F415" s="3">
        <v>13149</v>
      </c>
      <c r="G415" s="3">
        <v>12554</v>
      </c>
      <c r="H415" s="3">
        <v>14475</v>
      </c>
      <c r="I415" s="3">
        <v>10514.387818520818</v>
      </c>
      <c r="J415" s="3">
        <v>8</v>
      </c>
      <c r="K415" s="3">
        <v>359</v>
      </c>
      <c r="L415" s="3">
        <v>37</v>
      </c>
      <c r="M415" s="3">
        <v>31</v>
      </c>
      <c r="N415" s="3">
        <v>153</v>
      </c>
      <c r="O415" s="3">
        <v>212.5</v>
      </c>
      <c r="P415" s="3">
        <v>4.35023494079062</v>
      </c>
      <c r="Q415" s="3">
        <v>4.47</v>
      </c>
      <c r="R415" s="3">
        <v>4.7</v>
      </c>
      <c r="S415" s="3">
        <v>4.62</v>
      </c>
      <c r="T415" s="3">
        <v>4.09</v>
      </c>
      <c r="U415" s="3">
        <v>4.5973497759297226</v>
      </c>
      <c r="V415" s="4">
        <v>7.8854959451029316</v>
      </c>
      <c r="W415" s="4">
        <v>12.470960698689955</v>
      </c>
      <c r="X415" s="4">
        <v>13.252744853399873</v>
      </c>
      <c r="Y415" s="4">
        <v>18.462133499688083</v>
      </c>
      <c r="Z415" s="4">
        <v>13.260262008733624</v>
      </c>
      <c r="AA415" s="4">
        <v>12.05</v>
      </c>
    </row>
    <row r="416" spans="1:27" x14ac:dyDescent="0.2">
      <c r="A416" s="19">
        <v>413</v>
      </c>
      <c r="B416" s="1" t="s">
        <v>35</v>
      </c>
      <c r="C416" s="1" t="s">
        <v>454</v>
      </c>
      <c r="D416" s="3">
        <v>25342.666252330633</v>
      </c>
      <c r="E416" s="3">
        <v>24809</v>
      </c>
      <c r="F416" s="3">
        <v>25607</v>
      </c>
      <c r="G416" s="3">
        <v>23561</v>
      </c>
      <c r="H416" s="3">
        <v>24251</v>
      </c>
      <c r="I416" s="3">
        <v>18593.836751605548</v>
      </c>
      <c r="J416" s="3">
        <v>798</v>
      </c>
      <c r="K416" s="3">
        <v>1661</v>
      </c>
      <c r="L416" s="3">
        <v>43</v>
      </c>
      <c r="M416" s="3">
        <v>8</v>
      </c>
      <c r="N416" s="3">
        <v>0</v>
      </c>
      <c r="O416" s="3">
        <v>2042</v>
      </c>
      <c r="P416" s="3">
        <v>3.2733092089078859</v>
      </c>
      <c r="Q416" s="3">
        <v>3.39</v>
      </c>
      <c r="R416" s="3">
        <v>3.21</v>
      </c>
      <c r="S416" s="3">
        <v>3.91</v>
      </c>
      <c r="T416" s="3">
        <v>3.83</v>
      </c>
      <c r="U416" s="3">
        <v>3.9864177934231511</v>
      </c>
      <c r="V416" s="4">
        <v>6.8253711790393004</v>
      </c>
      <c r="W416" s="4">
        <v>10.794366812227073</v>
      </c>
      <c r="X416" s="4">
        <v>11.471048034934494</v>
      </c>
      <c r="Y416" s="4">
        <v>15.980087336244539</v>
      </c>
      <c r="Z416" s="4">
        <v>11.477554585152838</v>
      </c>
      <c r="AA416" s="4">
        <v>10.43</v>
      </c>
    </row>
    <row r="417" spans="1:27" x14ac:dyDescent="0.2">
      <c r="A417" s="19">
        <v>414</v>
      </c>
      <c r="B417" s="1" t="s">
        <v>35</v>
      </c>
      <c r="C417" s="1" t="s">
        <v>455</v>
      </c>
      <c r="D417" s="3">
        <v>15723.772529521439</v>
      </c>
      <c r="E417" s="3">
        <v>14992</v>
      </c>
      <c r="F417" s="3">
        <v>20213</v>
      </c>
      <c r="G417" s="3">
        <v>17522</v>
      </c>
      <c r="H417" s="3">
        <v>19385</v>
      </c>
      <c r="I417" s="3">
        <v>12390.511704992748</v>
      </c>
      <c r="J417" s="3">
        <v>128.5</v>
      </c>
      <c r="K417" s="3">
        <v>543</v>
      </c>
      <c r="L417" s="3">
        <v>0</v>
      </c>
      <c r="M417" s="3">
        <v>0</v>
      </c>
      <c r="N417" s="3">
        <v>0</v>
      </c>
      <c r="O417" s="3">
        <v>1312.75</v>
      </c>
      <c r="P417" s="3">
        <v>4.2445230492676602</v>
      </c>
      <c r="Q417" s="3">
        <v>4.3899999999999997</v>
      </c>
      <c r="R417" s="3">
        <v>4.32</v>
      </c>
      <c r="S417" s="3">
        <v>4.8</v>
      </c>
      <c r="T417" s="3">
        <v>4.32</v>
      </c>
      <c r="U417" s="3">
        <v>4.4794763764169812</v>
      </c>
      <c r="V417" s="4">
        <v>7.0544104803493441</v>
      </c>
      <c r="W417" s="4">
        <v>11.156593886462879</v>
      </c>
      <c r="X417" s="4">
        <v>11.855982532751089</v>
      </c>
      <c r="Y417" s="4">
        <v>16.516331877729254</v>
      </c>
      <c r="Z417" s="4">
        <v>11.862707423580785</v>
      </c>
      <c r="AA417" s="4">
        <v>10.78</v>
      </c>
    </row>
    <row r="418" spans="1:27" x14ac:dyDescent="0.2">
      <c r="A418" s="19">
        <v>415</v>
      </c>
      <c r="B418" s="1" t="s">
        <v>35</v>
      </c>
      <c r="C418" s="1" t="s">
        <v>456</v>
      </c>
      <c r="D418" s="3">
        <v>1866.2626890408119</v>
      </c>
      <c r="E418" s="3">
        <v>1585</v>
      </c>
      <c r="F418" s="3">
        <v>1447</v>
      </c>
      <c r="G418" s="3">
        <v>1171</v>
      </c>
      <c r="H418" s="3">
        <v>1251</v>
      </c>
      <c r="I418" s="3">
        <v>1556.6086596229538</v>
      </c>
      <c r="J418" s="3">
        <v>6</v>
      </c>
      <c r="K418" s="3">
        <v>0</v>
      </c>
      <c r="L418" s="3">
        <v>2</v>
      </c>
      <c r="M418" s="3">
        <v>0</v>
      </c>
      <c r="N418" s="3">
        <v>0</v>
      </c>
      <c r="O418" s="3">
        <v>0</v>
      </c>
      <c r="P418" s="3">
        <v>3.8558071068978723</v>
      </c>
      <c r="Q418" s="3">
        <v>4.17</v>
      </c>
      <c r="R418" s="3">
        <v>4.3899999999999997</v>
      </c>
      <c r="S418" s="3">
        <v>4.01</v>
      </c>
      <c r="T418" s="3">
        <v>3.83</v>
      </c>
      <c r="U418" s="3">
        <v>4.069434477809672</v>
      </c>
      <c r="V418" s="4">
        <v>8.4351902682470357</v>
      </c>
      <c r="W418" s="4">
        <v>13.340305676855895</v>
      </c>
      <c r="X418" s="4">
        <v>14.176587648159698</v>
      </c>
      <c r="Y418" s="4">
        <v>19.749120399251403</v>
      </c>
      <c r="Z418" s="4">
        <v>14.184628820960699</v>
      </c>
      <c r="AA418" s="4">
        <v>12.89</v>
      </c>
    </row>
    <row r="419" spans="1:27" x14ac:dyDescent="0.2">
      <c r="A419" s="19">
        <v>416</v>
      </c>
      <c r="B419" s="1" t="s">
        <v>35</v>
      </c>
      <c r="C419" s="1" t="s">
        <v>457</v>
      </c>
      <c r="D419" s="3">
        <v>885.90221669774178</v>
      </c>
      <c r="E419" s="3">
        <v>779</v>
      </c>
      <c r="F419" s="3">
        <v>999</v>
      </c>
      <c r="G419" s="3">
        <v>868</v>
      </c>
      <c r="H419" s="3">
        <v>956</v>
      </c>
      <c r="I419" s="3">
        <v>758.52496374559769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3.7732453922875404</v>
      </c>
      <c r="Q419" s="3">
        <v>2.98</v>
      </c>
      <c r="R419" s="3">
        <v>3.13</v>
      </c>
      <c r="S419" s="3">
        <v>3.58</v>
      </c>
      <c r="T419" s="3">
        <v>3.1</v>
      </c>
      <c r="U419" s="3">
        <v>3.4996143356932317</v>
      </c>
      <c r="V419" s="4">
        <v>6.0531815346225821</v>
      </c>
      <c r="W419" s="4">
        <v>9.5731441048034913</v>
      </c>
      <c r="X419" s="4">
        <v>10.173268870867123</v>
      </c>
      <c r="Y419" s="4">
        <v>14.172177167810354</v>
      </c>
      <c r="Z419" s="4">
        <v>10.179039301310043</v>
      </c>
      <c r="AA419" s="4">
        <v>9.25</v>
      </c>
    </row>
    <row r="420" spans="1:27" x14ac:dyDescent="0.2">
      <c r="A420" s="19">
        <v>417</v>
      </c>
      <c r="B420" s="1" t="s">
        <v>35</v>
      </c>
      <c r="C420" s="1" t="s">
        <v>458</v>
      </c>
      <c r="D420" s="3">
        <v>1892.459084317381</v>
      </c>
      <c r="E420" s="3">
        <v>1885</v>
      </c>
      <c r="F420" s="3">
        <v>2041</v>
      </c>
      <c r="G420" s="3">
        <v>2232</v>
      </c>
      <c r="H420" s="3">
        <v>2406</v>
      </c>
      <c r="I420" s="3">
        <v>2347.0892894137141</v>
      </c>
      <c r="J420" s="3">
        <v>341.05</v>
      </c>
      <c r="K420" s="3">
        <v>450.5</v>
      </c>
      <c r="L420" s="3">
        <v>0</v>
      </c>
      <c r="M420" s="3">
        <v>24</v>
      </c>
      <c r="N420" s="3">
        <v>0</v>
      </c>
      <c r="O420" s="3">
        <v>10</v>
      </c>
      <c r="P420" s="3">
        <v>3.8207875473574133</v>
      </c>
      <c r="Q420" s="3">
        <v>3.67</v>
      </c>
      <c r="R420" s="3">
        <v>3.39</v>
      </c>
      <c r="S420" s="3">
        <v>3.52</v>
      </c>
      <c r="T420" s="3">
        <v>4.01</v>
      </c>
      <c r="U420" s="3">
        <v>3.529541415478969</v>
      </c>
      <c r="V420" s="4">
        <v>6.8973549594510279</v>
      </c>
      <c r="W420" s="4">
        <v>10.908209606986897</v>
      </c>
      <c r="X420" s="4">
        <v>11.592027448533996</v>
      </c>
      <c r="Y420" s="4">
        <v>16.148621334996879</v>
      </c>
      <c r="Z420" s="4">
        <v>11.598602620087334</v>
      </c>
      <c r="AA420" s="4">
        <v>10.54</v>
      </c>
    </row>
    <row r="421" spans="1:27" x14ac:dyDescent="0.2">
      <c r="A421" s="19">
        <v>418</v>
      </c>
      <c r="B421" s="1" t="s">
        <v>35</v>
      </c>
      <c r="C421" s="1" t="s">
        <v>459</v>
      </c>
      <c r="D421" s="3">
        <v>21362.709757613418</v>
      </c>
      <c r="E421" s="3">
        <v>21541</v>
      </c>
      <c r="F421" s="3">
        <v>21033</v>
      </c>
      <c r="G421" s="3">
        <v>19335</v>
      </c>
      <c r="H421" s="3">
        <v>20483</v>
      </c>
      <c r="I421" s="3">
        <v>19482.628962088253</v>
      </c>
      <c r="J421" s="3">
        <v>290</v>
      </c>
      <c r="K421" s="3">
        <v>1617.5</v>
      </c>
      <c r="L421" s="3">
        <v>924.5</v>
      </c>
      <c r="M421" s="3">
        <v>416</v>
      </c>
      <c r="N421" s="3">
        <v>59</v>
      </c>
      <c r="O421" s="3">
        <v>877</v>
      </c>
      <c r="P421" s="3">
        <v>4.3177731464373377</v>
      </c>
      <c r="Q421" s="3">
        <v>4.24</v>
      </c>
      <c r="R421" s="3">
        <v>4.51</v>
      </c>
      <c r="S421" s="3">
        <v>4.55</v>
      </c>
      <c r="T421" s="3">
        <v>4.57</v>
      </c>
      <c r="U421" s="3">
        <v>4.4283176651063991</v>
      </c>
      <c r="V421" s="4">
        <v>6.0270056144728636</v>
      </c>
      <c r="W421" s="4">
        <v>9.5317467248908301</v>
      </c>
      <c r="X421" s="4">
        <v>10.129276356830941</v>
      </c>
      <c r="Y421" s="4">
        <v>14.110892077354958</v>
      </c>
      <c r="Z421" s="4">
        <v>10.135021834061135</v>
      </c>
      <c r="AA421" s="4">
        <v>9.2100000000000009</v>
      </c>
    </row>
    <row r="422" spans="1:27" x14ac:dyDescent="0.2">
      <c r="A422" s="19">
        <v>419</v>
      </c>
      <c r="B422" s="1" t="s">
        <v>35</v>
      </c>
      <c r="C422" s="1" t="s">
        <v>460</v>
      </c>
      <c r="D422" s="3">
        <v>164.87466335197843</v>
      </c>
      <c r="E422" s="3">
        <v>243</v>
      </c>
      <c r="F422" s="3">
        <v>167</v>
      </c>
      <c r="G422" s="3">
        <v>149</v>
      </c>
      <c r="H422" s="3">
        <v>117</v>
      </c>
      <c r="I422" s="3">
        <v>90.801740211311369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3.8526156355586627</v>
      </c>
      <c r="Q422" s="3">
        <v>3.83</v>
      </c>
      <c r="R422" s="3">
        <v>3.87</v>
      </c>
      <c r="S422" s="3">
        <v>4.2</v>
      </c>
      <c r="T422" s="3">
        <v>3.42</v>
      </c>
      <c r="U422" s="3">
        <v>3.7691466083150984</v>
      </c>
      <c r="V422" s="4">
        <v>4.6004179663131621</v>
      </c>
      <c r="W422" s="4">
        <v>7.2755895196506541</v>
      </c>
      <c r="X422" s="4">
        <v>7.7316843418590127</v>
      </c>
      <c r="Y422" s="4">
        <v>10.770854647535868</v>
      </c>
      <c r="Z422" s="4">
        <v>7.7360698689956324</v>
      </c>
      <c r="AA422" s="4">
        <v>7.03</v>
      </c>
    </row>
    <row r="423" spans="1:27" x14ac:dyDescent="0.2">
      <c r="A423" s="19">
        <v>420</v>
      </c>
      <c r="B423" s="1" t="s">
        <v>35</v>
      </c>
      <c r="C423" s="1" t="s">
        <v>461</v>
      </c>
      <c r="D423" s="3">
        <v>1824.2490159519366</v>
      </c>
      <c r="E423" s="3">
        <v>2086</v>
      </c>
      <c r="F423" s="3">
        <v>1292</v>
      </c>
      <c r="G423" s="3">
        <v>1487</v>
      </c>
      <c r="H423" s="3">
        <v>1489</v>
      </c>
      <c r="I423" s="3">
        <v>1349.337062357572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3.3773279601001591</v>
      </c>
      <c r="Q423" s="3">
        <v>3.58</v>
      </c>
      <c r="R423" s="3">
        <v>3.51</v>
      </c>
      <c r="S423" s="3">
        <v>3.85</v>
      </c>
      <c r="T423" s="3">
        <v>3.71</v>
      </c>
      <c r="U423" s="3">
        <v>3.9970834319444246</v>
      </c>
      <c r="V423" s="4">
        <v>5.4380474111041792</v>
      </c>
      <c r="W423" s="4">
        <v>8.6003056768558945</v>
      </c>
      <c r="X423" s="4">
        <v>9.1394447910168424</v>
      </c>
      <c r="Y423" s="4">
        <v>12.731977542108545</v>
      </c>
      <c r="Z423" s="4">
        <v>9.1446288209606976</v>
      </c>
      <c r="AA423" s="4">
        <v>8.31</v>
      </c>
    </row>
    <row r="424" spans="1:27" x14ac:dyDescent="0.2">
      <c r="A424" s="19">
        <v>421</v>
      </c>
      <c r="B424" s="1" t="s">
        <v>35</v>
      </c>
      <c r="C424" s="1" t="s">
        <v>462</v>
      </c>
      <c r="D424" s="3">
        <v>0</v>
      </c>
      <c r="E424" s="3">
        <v>0</v>
      </c>
      <c r="F424" s="3">
        <v>0</v>
      </c>
      <c r="G424" s="3">
        <v>9</v>
      </c>
      <c r="H424" s="3">
        <v>6</v>
      </c>
      <c r="I424" s="3">
        <v>8.9807333747669347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 t="s">
        <v>0</v>
      </c>
      <c r="Q424" s="3" t="s">
        <v>0</v>
      </c>
      <c r="R424" s="3" t="s">
        <v>0</v>
      </c>
      <c r="S424" s="3">
        <v>4.05</v>
      </c>
      <c r="T424" s="3">
        <v>2.92</v>
      </c>
      <c r="U424" s="3">
        <v>3.1591695501730106</v>
      </c>
      <c r="V424" s="4">
        <v>4.5807860262008733</v>
      </c>
      <c r="W424" s="4">
        <v>7.244541484716156</v>
      </c>
      <c r="X424" s="4">
        <v>7.6986899563318758</v>
      </c>
      <c r="Y424" s="4">
        <v>10.724890829694321</v>
      </c>
      <c r="Z424" s="4">
        <v>7.7030567685589517</v>
      </c>
      <c r="AA424" s="4">
        <v>7</v>
      </c>
    </row>
    <row r="425" spans="1:27" x14ac:dyDescent="0.2">
      <c r="A425" s="19">
        <v>422</v>
      </c>
      <c r="B425" s="1" t="s">
        <v>35</v>
      </c>
      <c r="C425" s="1" t="s">
        <v>463</v>
      </c>
      <c r="D425" s="3">
        <v>2.7553345763414128</v>
      </c>
      <c r="E425" s="3">
        <v>2</v>
      </c>
      <c r="F425" s="3">
        <v>1</v>
      </c>
      <c r="G425" s="3">
        <v>2</v>
      </c>
      <c r="H425" s="3">
        <v>0</v>
      </c>
      <c r="I425" s="3">
        <v>20.716801325875281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1.6090225563909775</v>
      </c>
      <c r="Q425" s="3">
        <v>2.71</v>
      </c>
      <c r="R425" s="3">
        <v>2.33</v>
      </c>
      <c r="S425" s="3">
        <v>3.34</v>
      </c>
      <c r="T425" s="3" t="s">
        <v>0</v>
      </c>
      <c r="U425" s="3">
        <v>3.4549999999999996</v>
      </c>
      <c r="V425" s="4">
        <v>4.5153462258265753</v>
      </c>
      <c r="W425" s="4">
        <v>7.1410480349344976</v>
      </c>
      <c r="X425" s="4">
        <v>7.5887086712414211</v>
      </c>
      <c r="Y425" s="4">
        <v>10.571678103555831</v>
      </c>
      <c r="Z425" s="4">
        <v>7.5930131004366812</v>
      </c>
      <c r="AA425" s="4">
        <v>6.9</v>
      </c>
    </row>
    <row r="426" spans="1:27" x14ac:dyDescent="0.2">
      <c r="A426" s="19">
        <v>423</v>
      </c>
      <c r="B426" s="1" t="s">
        <v>35</v>
      </c>
      <c r="C426" s="1" t="s">
        <v>464</v>
      </c>
      <c r="D426" s="3">
        <v>673.85539672674531</v>
      </c>
      <c r="E426" s="3">
        <v>721</v>
      </c>
      <c r="F426" s="3">
        <v>690</v>
      </c>
      <c r="G426" s="3">
        <v>594</v>
      </c>
      <c r="H426" s="3">
        <v>593</v>
      </c>
      <c r="I426" s="3">
        <v>545.06940128444171</v>
      </c>
      <c r="J426" s="3">
        <v>4</v>
      </c>
      <c r="K426" s="3">
        <v>141</v>
      </c>
      <c r="L426" s="3">
        <v>0</v>
      </c>
      <c r="M426" s="3">
        <v>0</v>
      </c>
      <c r="N426" s="3">
        <v>0</v>
      </c>
      <c r="O426" s="3">
        <v>95</v>
      </c>
      <c r="P426" s="3">
        <v>3.8066496474592753</v>
      </c>
      <c r="Q426" s="3">
        <v>3.94</v>
      </c>
      <c r="R426" s="3">
        <v>3.33</v>
      </c>
      <c r="S426" s="3">
        <v>3.3</v>
      </c>
      <c r="T426" s="3">
        <v>4.07</v>
      </c>
      <c r="U426" s="3">
        <v>4.1158282814845784</v>
      </c>
      <c r="V426" s="4">
        <v>3.9591079226450399</v>
      </c>
      <c r="W426" s="4">
        <v>6.2613537117903917</v>
      </c>
      <c r="X426" s="4">
        <v>6.6538677479725497</v>
      </c>
      <c r="Y426" s="4">
        <v>9.2693699313786642</v>
      </c>
      <c r="Z426" s="4">
        <v>6.6576419213973788</v>
      </c>
      <c r="AA426" s="4">
        <v>6.05</v>
      </c>
    </row>
    <row r="427" spans="1:27" x14ac:dyDescent="0.2">
      <c r="A427" s="19">
        <v>424</v>
      </c>
      <c r="B427" s="1" t="s">
        <v>35</v>
      </c>
      <c r="C427" s="1" t="s">
        <v>465</v>
      </c>
      <c r="D427" s="3">
        <v>2086.6376631448102</v>
      </c>
      <c r="E427" s="3">
        <v>2384</v>
      </c>
      <c r="F427" s="3">
        <v>2120</v>
      </c>
      <c r="G427" s="3">
        <v>2001</v>
      </c>
      <c r="H427" s="3">
        <v>2098</v>
      </c>
      <c r="I427" s="3">
        <v>2009.4261446032731</v>
      </c>
      <c r="J427" s="3">
        <v>0</v>
      </c>
      <c r="K427" s="3">
        <v>0</v>
      </c>
      <c r="L427" s="3">
        <v>54</v>
      </c>
      <c r="M427" s="3">
        <v>482</v>
      </c>
      <c r="N427" s="3">
        <v>16</v>
      </c>
      <c r="O427" s="3">
        <v>5</v>
      </c>
      <c r="P427" s="3">
        <v>4.3017504749841668</v>
      </c>
      <c r="Q427" s="3">
        <v>4.41</v>
      </c>
      <c r="R427" s="3">
        <v>3.72</v>
      </c>
      <c r="S427" s="3">
        <v>4.08</v>
      </c>
      <c r="T427" s="3">
        <v>4.2</v>
      </c>
      <c r="U427" s="3">
        <v>4.8890121396211956</v>
      </c>
      <c r="V427" s="4">
        <v>4.7247535870243285</v>
      </c>
      <c r="W427" s="4">
        <v>7.472227074235807</v>
      </c>
      <c r="X427" s="4">
        <v>7.9406487835308779</v>
      </c>
      <c r="Y427" s="4">
        <v>11.061958827199</v>
      </c>
      <c r="Z427" s="4">
        <v>7.9451528384279468</v>
      </c>
      <c r="AA427" s="4">
        <v>7.22</v>
      </c>
    </row>
    <row r="428" spans="1:27" x14ac:dyDescent="0.2">
      <c r="A428" s="19">
        <v>425</v>
      </c>
      <c r="B428" s="1" t="s">
        <v>36</v>
      </c>
      <c r="C428" s="1" t="s">
        <v>466</v>
      </c>
      <c r="D428" s="3">
        <v>7971.0586285477511</v>
      </c>
      <c r="E428" s="3">
        <v>8466</v>
      </c>
      <c r="F428" s="3">
        <v>7278</v>
      </c>
      <c r="G428" s="3">
        <v>5394</v>
      </c>
      <c r="H428" s="3">
        <v>7133</v>
      </c>
      <c r="I428" s="3">
        <v>6815.0714729645742</v>
      </c>
      <c r="J428" s="3">
        <v>7</v>
      </c>
      <c r="K428" s="3">
        <v>0</v>
      </c>
      <c r="L428" s="3">
        <v>2</v>
      </c>
      <c r="M428" s="3">
        <v>0.06</v>
      </c>
      <c r="N428" s="3">
        <v>0</v>
      </c>
      <c r="O428" s="3">
        <v>0</v>
      </c>
      <c r="P428" s="3">
        <v>4.20644402856834</v>
      </c>
      <c r="Q428" s="3">
        <v>4.38</v>
      </c>
      <c r="R428" s="3">
        <v>4.4800000000000004</v>
      </c>
      <c r="S428" s="3">
        <v>4.58</v>
      </c>
      <c r="T428" s="3">
        <v>5.04</v>
      </c>
      <c r="U428" s="3">
        <v>5.0665549541464507</v>
      </c>
      <c r="V428" s="4">
        <v>6.7075795383655636</v>
      </c>
      <c r="W428" s="4">
        <v>10.608078602620086</v>
      </c>
      <c r="X428" s="4">
        <v>11.273081721771675</v>
      </c>
      <c r="Y428" s="4">
        <v>15.704304429195256</v>
      </c>
      <c r="Z428" s="4">
        <v>11.27947598253275</v>
      </c>
      <c r="AA428" s="4">
        <v>10.25</v>
      </c>
    </row>
    <row r="429" spans="1:27" x14ac:dyDescent="0.2">
      <c r="A429" s="19">
        <v>426</v>
      </c>
      <c r="B429" s="1" t="s">
        <v>36</v>
      </c>
      <c r="C429" s="1" t="s">
        <v>467</v>
      </c>
      <c r="D429" s="3">
        <v>25930.629790760308</v>
      </c>
      <c r="E429" s="3">
        <v>17763</v>
      </c>
      <c r="F429" s="3">
        <v>28537</v>
      </c>
      <c r="G429" s="3">
        <v>23874</v>
      </c>
      <c r="H429" s="3">
        <v>23934</v>
      </c>
      <c r="I429" s="3">
        <v>20039.196188108552</v>
      </c>
      <c r="J429" s="3">
        <v>138.5</v>
      </c>
      <c r="K429" s="3">
        <v>63.75</v>
      </c>
      <c r="L429" s="3">
        <v>52.45</v>
      </c>
      <c r="M429" s="3">
        <v>1192.5999999999999</v>
      </c>
      <c r="N429" s="3">
        <v>42.5</v>
      </c>
      <c r="O429" s="3">
        <v>123.75</v>
      </c>
      <c r="P429" s="3">
        <v>4.8274147669816188</v>
      </c>
      <c r="Q429" s="3">
        <v>4.66</v>
      </c>
      <c r="R429" s="3">
        <v>4.6900000000000004</v>
      </c>
      <c r="S429" s="3">
        <v>4.5</v>
      </c>
      <c r="T429" s="3">
        <v>5.56</v>
      </c>
      <c r="U429" s="3">
        <v>5.0588933199235164</v>
      </c>
      <c r="V429" s="4">
        <v>8.801653150343105</v>
      </c>
      <c r="W429" s="4">
        <v>13.919868995633186</v>
      </c>
      <c r="X429" s="4">
        <v>14.792482844666246</v>
      </c>
      <c r="Y429" s="4">
        <v>20.607111665626945</v>
      </c>
      <c r="Z429" s="4">
        <v>14.800873362445413</v>
      </c>
      <c r="AA429" s="4">
        <v>13.45</v>
      </c>
    </row>
    <row r="430" spans="1:27" x14ac:dyDescent="0.2">
      <c r="A430" s="19">
        <v>427</v>
      </c>
      <c r="B430" s="1" t="s">
        <v>36</v>
      </c>
      <c r="C430" s="1" t="s">
        <v>468</v>
      </c>
      <c r="D430" s="3">
        <v>6225.6266832401079</v>
      </c>
      <c r="E430" s="3">
        <v>7124</v>
      </c>
      <c r="F430" s="3">
        <v>6127</v>
      </c>
      <c r="G430" s="3">
        <v>5300</v>
      </c>
      <c r="H430" s="3">
        <v>5646</v>
      </c>
      <c r="I430" s="3">
        <v>4657.1472964574259</v>
      </c>
      <c r="J430" s="3">
        <v>0</v>
      </c>
      <c r="K430" s="3">
        <v>3.2</v>
      </c>
      <c r="L430" s="3">
        <v>0</v>
      </c>
      <c r="M430" s="3">
        <v>22.5</v>
      </c>
      <c r="N430" s="3">
        <v>0</v>
      </c>
      <c r="O430" s="3">
        <v>0</v>
      </c>
      <c r="P430" s="3">
        <v>5.0789423184681297</v>
      </c>
      <c r="Q430" s="3">
        <v>5.26</v>
      </c>
      <c r="R430" s="3">
        <v>4.7699999999999996</v>
      </c>
      <c r="S430" s="3">
        <v>5.43</v>
      </c>
      <c r="T430" s="3">
        <v>4.8099999999999996</v>
      </c>
      <c r="U430" s="3">
        <v>5.1750730023891691</v>
      </c>
      <c r="V430" s="4">
        <v>7.8985839051777909</v>
      </c>
      <c r="W430" s="4">
        <v>12.491659388646287</v>
      </c>
      <c r="X430" s="4">
        <v>13.274741110417963</v>
      </c>
      <c r="Y430" s="4">
        <v>18.492776044915779</v>
      </c>
      <c r="Z430" s="4">
        <v>13.282270742358078</v>
      </c>
      <c r="AA430" s="4">
        <v>12.07</v>
      </c>
    </row>
    <row r="431" spans="1:27" x14ac:dyDescent="0.2">
      <c r="A431" s="19">
        <v>428</v>
      </c>
      <c r="B431" s="1" t="s">
        <v>36</v>
      </c>
      <c r="C431" s="1" t="s">
        <v>469</v>
      </c>
      <c r="D431" s="3">
        <v>5413.6420136730885</v>
      </c>
      <c r="E431" s="3">
        <v>3487</v>
      </c>
      <c r="F431" s="3">
        <v>3684</v>
      </c>
      <c r="G431" s="3">
        <v>5163</v>
      </c>
      <c r="H431" s="3">
        <v>4209</v>
      </c>
      <c r="I431" s="3">
        <v>4272.3430702299556</v>
      </c>
      <c r="J431" s="3">
        <v>0.85</v>
      </c>
      <c r="K431" s="3">
        <v>0.6</v>
      </c>
      <c r="L431" s="3">
        <v>10.4</v>
      </c>
      <c r="M431" s="3">
        <v>0</v>
      </c>
      <c r="N431" s="3">
        <v>4.7</v>
      </c>
      <c r="O431" s="3">
        <v>0</v>
      </c>
      <c r="P431" s="3">
        <v>5.4564963592501607</v>
      </c>
      <c r="Q431" s="3">
        <v>4.92</v>
      </c>
      <c r="R431" s="3">
        <v>4.8899999999999997</v>
      </c>
      <c r="S431" s="3">
        <v>5.98</v>
      </c>
      <c r="T431" s="3">
        <v>4.8899999999999997</v>
      </c>
      <c r="U431" s="3">
        <v>5.6066037332718981</v>
      </c>
      <c r="V431" s="4">
        <v>7.9051278852152205</v>
      </c>
      <c r="W431" s="4">
        <v>12.502008733624452</v>
      </c>
      <c r="X431" s="4">
        <v>13.285739238927009</v>
      </c>
      <c r="Y431" s="4">
        <v>18.508097317529629</v>
      </c>
      <c r="Z431" s="4">
        <v>13.293275109170304</v>
      </c>
      <c r="AA431" s="4">
        <v>12.08</v>
      </c>
    </row>
    <row r="432" spans="1:27" x14ac:dyDescent="0.2">
      <c r="A432" s="19">
        <v>429</v>
      </c>
      <c r="B432" s="1" t="s">
        <v>36</v>
      </c>
      <c r="C432" s="1" t="s">
        <v>470</v>
      </c>
      <c r="D432" s="3">
        <v>6855.4692355500301</v>
      </c>
      <c r="E432" s="3">
        <v>7050</v>
      </c>
      <c r="F432" s="3">
        <v>7936</v>
      </c>
      <c r="G432" s="3">
        <v>6760</v>
      </c>
      <c r="H432" s="3">
        <v>7131</v>
      </c>
      <c r="I432" s="3">
        <v>5023.1095918790124</v>
      </c>
      <c r="J432" s="3">
        <v>22.2</v>
      </c>
      <c r="K432" s="3">
        <v>141.25</v>
      </c>
      <c r="L432" s="3">
        <v>0</v>
      </c>
      <c r="M432" s="3">
        <v>2.5</v>
      </c>
      <c r="N432" s="3">
        <v>3.5</v>
      </c>
      <c r="O432" s="3">
        <v>0</v>
      </c>
      <c r="P432" s="3">
        <v>4.3338920973024333</v>
      </c>
      <c r="Q432" s="3">
        <v>4.53</v>
      </c>
      <c r="R432" s="3">
        <v>4.41</v>
      </c>
      <c r="S432" s="3">
        <v>4.68</v>
      </c>
      <c r="T432" s="3">
        <v>4.05</v>
      </c>
      <c r="U432" s="3">
        <v>4.384029999860271</v>
      </c>
      <c r="V432" s="4">
        <v>8.5464379288833427</v>
      </c>
      <c r="W432" s="4">
        <v>13.516244541484715</v>
      </c>
      <c r="X432" s="4">
        <v>14.363555832813471</v>
      </c>
      <c r="Y432" s="4">
        <v>20.009582033686836</v>
      </c>
      <c r="Z432" s="4">
        <v>14.371703056768558</v>
      </c>
      <c r="AA432" s="4">
        <v>13.06</v>
      </c>
    </row>
    <row r="433" spans="1:27" x14ac:dyDescent="0.2">
      <c r="A433" s="19">
        <v>430</v>
      </c>
      <c r="B433" s="1" t="s">
        <v>36</v>
      </c>
      <c r="C433" s="1" t="s">
        <v>471</v>
      </c>
      <c r="D433" s="3">
        <v>2809.4261446032729</v>
      </c>
      <c r="E433" s="3">
        <v>1905</v>
      </c>
      <c r="F433" s="3">
        <v>1948</v>
      </c>
      <c r="G433" s="3">
        <v>2482</v>
      </c>
      <c r="H433" s="3">
        <v>2127</v>
      </c>
      <c r="I433" s="3">
        <v>1755.6556867619638</v>
      </c>
      <c r="J433" s="3">
        <v>2.1030000000000002</v>
      </c>
      <c r="K433" s="3">
        <v>10.3</v>
      </c>
      <c r="L433" s="3">
        <v>3.1</v>
      </c>
      <c r="M433" s="3">
        <v>0</v>
      </c>
      <c r="N433" s="3">
        <v>0</v>
      </c>
      <c r="O433" s="3">
        <v>7.4</v>
      </c>
      <c r="P433" s="3">
        <v>5.5372514890260813</v>
      </c>
      <c r="Q433" s="3">
        <v>5.31</v>
      </c>
      <c r="R433" s="3">
        <v>5.44</v>
      </c>
      <c r="S433" s="3">
        <v>5.48</v>
      </c>
      <c r="T433" s="3">
        <v>5.25</v>
      </c>
      <c r="U433" s="3">
        <v>5.4035194891405727</v>
      </c>
      <c r="V433" s="4">
        <v>8.5071740486587633</v>
      </c>
      <c r="W433" s="4">
        <v>13.454148471615719</v>
      </c>
      <c r="X433" s="4">
        <v>14.297567061759198</v>
      </c>
      <c r="Y433" s="4">
        <v>19.917654398003741</v>
      </c>
      <c r="Z433" s="4">
        <v>14.305676855895195</v>
      </c>
      <c r="AA433" s="4">
        <v>13</v>
      </c>
    </row>
    <row r="434" spans="1:27" x14ac:dyDescent="0.2">
      <c r="A434" s="19">
        <v>431</v>
      </c>
      <c r="B434" s="1" t="s">
        <v>37</v>
      </c>
      <c r="C434" s="1" t="s">
        <v>472</v>
      </c>
      <c r="D434" s="3">
        <v>1168.4897451833435</v>
      </c>
      <c r="E434" s="3">
        <v>897</v>
      </c>
      <c r="F434" s="3">
        <v>885</v>
      </c>
      <c r="G434" s="3">
        <v>880</v>
      </c>
      <c r="H434" s="3">
        <v>1214</v>
      </c>
      <c r="I434" s="3">
        <v>676.84897451833433</v>
      </c>
      <c r="J434" s="3">
        <v>0</v>
      </c>
      <c r="K434" s="3">
        <v>0</v>
      </c>
      <c r="L434" s="3">
        <v>0</v>
      </c>
      <c r="M434" s="3">
        <v>2</v>
      </c>
      <c r="N434" s="3">
        <v>0</v>
      </c>
      <c r="O434" s="3">
        <v>0</v>
      </c>
      <c r="P434" s="3">
        <v>3.6774165961122356</v>
      </c>
      <c r="Q434" s="3">
        <v>4.4400000000000004</v>
      </c>
      <c r="R434" s="3">
        <v>4.18</v>
      </c>
      <c r="S434" s="3">
        <v>5.12</v>
      </c>
      <c r="T434" s="3">
        <v>4.76</v>
      </c>
      <c r="U434" s="3">
        <v>4.4455283536045194</v>
      </c>
      <c r="V434" s="4">
        <v>7.8854959451029316</v>
      </c>
      <c r="W434" s="4">
        <v>12.470960698689955</v>
      </c>
      <c r="X434" s="4">
        <v>13.252744853399873</v>
      </c>
      <c r="Y434" s="4">
        <v>18.462133499688083</v>
      </c>
      <c r="Z434" s="4">
        <v>13.260262008733624</v>
      </c>
      <c r="AA434" s="4">
        <v>12.05</v>
      </c>
    </row>
    <row r="435" spans="1:27" x14ac:dyDescent="0.2">
      <c r="A435" s="19">
        <v>432</v>
      </c>
      <c r="B435" s="1" t="s">
        <v>37</v>
      </c>
      <c r="C435" s="1" t="s">
        <v>473</v>
      </c>
      <c r="D435" s="3">
        <v>36571.058628547748</v>
      </c>
      <c r="E435" s="3">
        <v>22996</v>
      </c>
      <c r="F435" s="3">
        <v>37248</v>
      </c>
      <c r="G435" s="3">
        <v>36182</v>
      </c>
      <c r="H435" s="3">
        <v>33225</v>
      </c>
      <c r="I435" s="3">
        <v>30798.311580691938</v>
      </c>
      <c r="J435" s="3">
        <v>9</v>
      </c>
      <c r="K435" s="3">
        <v>65.400000000000006</v>
      </c>
      <c r="L435" s="3">
        <v>1.62</v>
      </c>
      <c r="M435" s="3">
        <v>42.22</v>
      </c>
      <c r="N435" s="3">
        <v>9</v>
      </c>
      <c r="O435" s="3">
        <v>127.5</v>
      </c>
      <c r="P435" s="3">
        <v>5.4868292483798715</v>
      </c>
      <c r="Q435" s="3">
        <v>5.1100000000000003</v>
      </c>
      <c r="R435" s="3">
        <v>5.93</v>
      </c>
      <c r="S435" s="3">
        <v>5.68</v>
      </c>
      <c r="T435" s="3">
        <v>5.77</v>
      </c>
      <c r="U435" s="3">
        <v>5.47276204062491</v>
      </c>
      <c r="V435" s="4">
        <v>7.2310979413599501</v>
      </c>
      <c r="W435" s="4">
        <v>11.436026200873362</v>
      </c>
      <c r="X435" s="4">
        <v>12.152932002495319</v>
      </c>
      <c r="Y435" s="4">
        <v>16.930006238303179</v>
      </c>
      <c r="Z435" s="4">
        <v>12.159825327510918</v>
      </c>
      <c r="AA435" s="4">
        <v>11.05</v>
      </c>
    </row>
    <row r="436" spans="1:27" x14ac:dyDescent="0.2">
      <c r="A436" s="19">
        <v>433</v>
      </c>
      <c r="B436" s="1" t="s">
        <v>37</v>
      </c>
      <c r="C436" s="1" t="s">
        <v>474</v>
      </c>
      <c r="D436" s="3">
        <v>14763.103376838617</v>
      </c>
      <c r="E436" s="3">
        <v>14007</v>
      </c>
      <c r="F436" s="3">
        <v>12450</v>
      </c>
      <c r="G436" s="3">
        <v>11667</v>
      </c>
      <c r="H436" s="3">
        <v>12195</v>
      </c>
      <c r="I436" s="3">
        <v>12557.064429252125</v>
      </c>
      <c r="J436" s="3">
        <v>28</v>
      </c>
      <c r="K436" s="3">
        <v>0</v>
      </c>
      <c r="L436" s="3">
        <v>0</v>
      </c>
      <c r="M436" s="3">
        <v>0</v>
      </c>
      <c r="N436" s="3">
        <v>35</v>
      </c>
      <c r="O436" s="3">
        <v>0</v>
      </c>
      <c r="P436" s="3">
        <v>4.2547865052855363</v>
      </c>
      <c r="Q436" s="3">
        <v>4</v>
      </c>
      <c r="R436" s="3">
        <v>4.2300000000000004</v>
      </c>
      <c r="S436" s="3">
        <v>4.07</v>
      </c>
      <c r="T436" s="3">
        <v>3.98</v>
      </c>
      <c r="U436" s="3">
        <v>3.9776573109733455</v>
      </c>
      <c r="V436" s="4">
        <v>6.7075795383655636</v>
      </c>
      <c r="W436" s="4">
        <v>10.608078602620086</v>
      </c>
      <c r="X436" s="4">
        <v>11.273081721771675</v>
      </c>
      <c r="Y436" s="4">
        <v>15.704304429195256</v>
      </c>
      <c r="Z436" s="4">
        <v>11.27947598253275</v>
      </c>
      <c r="AA436" s="4">
        <v>10.25</v>
      </c>
    </row>
    <row r="437" spans="1:27" x14ac:dyDescent="0.2">
      <c r="A437" s="19">
        <v>434</v>
      </c>
      <c r="B437" s="1" t="s">
        <v>37</v>
      </c>
      <c r="C437" s="1" t="s">
        <v>475</v>
      </c>
      <c r="D437" s="3">
        <v>10356.960845245494</v>
      </c>
      <c r="E437" s="3">
        <v>9921</v>
      </c>
      <c r="F437" s="3">
        <v>15435</v>
      </c>
      <c r="G437" s="3">
        <v>10577</v>
      </c>
      <c r="H437" s="3">
        <v>15705</v>
      </c>
      <c r="I437" s="3">
        <v>11277.076859332916</v>
      </c>
      <c r="J437" s="3">
        <v>11</v>
      </c>
      <c r="K437" s="3">
        <v>0</v>
      </c>
      <c r="L437" s="3">
        <v>0</v>
      </c>
      <c r="M437" s="3">
        <v>53</v>
      </c>
      <c r="N437" s="3">
        <v>3.05</v>
      </c>
      <c r="O437" s="3">
        <v>74</v>
      </c>
      <c r="P437" s="3">
        <v>3.8630002097028604</v>
      </c>
      <c r="Q437" s="3">
        <v>4.84</v>
      </c>
      <c r="R437" s="3">
        <v>5.19</v>
      </c>
      <c r="S437" s="3">
        <v>5.31</v>
      </c>
      <c r="T437" s="3">
        <v>4.92</v>
      </c>
      <c r="U437" s="3">
        <v>4.9176203789651556</v>
      </c>
      <c r="V437" s="4">
        <v>6.1120773549594505</v>
      </c>
      <c r="W437" s="4">
        <v>9.6662882096069858</v>
      </c>
      <c r="X437" s="4">
        <v>10.272252027448532</v>
      </c>
      <c r="Y437" s="4">
        <v>14.310068621334995</v>
      </c>
      <c r="Z437" s="4">
        <v>10.278078602620086</v>
      </c>
      <c r="AA437" s="4">
        <v>9.34</v>
      </c>
    </row>
    <row r="438" spans="1:27" x14ac:dyDescent="0.2">
      <c r="A438" s="19">
        <v>435</v>
      </c>
      <c r="B438" s="1" t="s">
        <v>37</v>
      </c>
      <c r="C438" s="1" t="s">
        <v>476</v>
      </c>
      <c r="D438" s="3">
        <v>1071.4626061736067</v>
      </c>
      <c r="E438" s="3">
        <v>609</v>
      </c>
      <c r="F438" s="3">
        <v>649</v>
      </c>
      <c r="G438" s="3">
        <v>581</v>
      </c>
      <c r="H438" s="3">
        <v>628</v>
      </c>
      <c r="I438" s="3">
        <v>493.63994199295632</v>
      </c>
      <c r="J438" s="3">
        <v>0</v>
      </c>
      <c r="K438" s="3">
        <v>0.05</v>
      </c>
      <c r="L438" s="3">
        <v>0</v>
      </c>
      <c r="M438" s="3">
        <v>1</v>
      </c>
      <c r="N438" s="3">
        <v>0</v>
      </c>
      <c r="O438" s="3">
        <v>0</v>
      </c>
      <c r="P438" s="3">
        <v>3.952795625180479</v>
      </c>
      <c r="Q438" s="3">
        <v>3.91</v>
      </c>
      <c r="R438" s="3">
        <v>4.67</v>
      </c>
      <c r="S438" s="3">
        <v>4.62</v>
      </c>
      <c r="T438" s="3">
        <v>4.8499999999999996</v>
      </c>
      <c r="U438" s="3">
        <v>4.8157581384084427</v>
      </c>
      <c r="V438" s="4">
        <v>6.4458203368683709</v>
      </c>
      <c r="W438" s="4">
        <v>10.194104803493447</v>
      </c>
      <c r="X438" s="4">
        <v>10.833156581409854</v>
      </c>
      <c r="Y438" s="4">
        <v>15.091453524641295</v>
      </c>
      <c r="Z438" s="4">
        <v>10.839301310043666</v>
      </c>
      <c r="AA438" s="4">
        <v>9.85</v>
      </c>
    </row>
    <row r="439" spans="1:27" x14ac:dyDescent="0.2">
      <c r="A439" s="19">
        <v>436</v>
      </c>
      <c r="B439" s="1" t="s">
        <v>37</v>
      </c>
      <c r="C439" s="1" t="s">
        <v>477</v>
      </c>
      <c r="D439" s="3">
        <v>4425.2019888129271</v>
      </c>
      <c r="E439" s="3">
        <v>3900</v>
      </c>
      <c r="F439" s="3">
        <v>4944</v>
      </c>
      <c r="G439" s="3">
        <v>5748</v>
      </c>
      <c r="H439" s="3">
        <v>6015</v>
      </c>
      <c r="I439" s="3">
        <v>2716.8841930805879</v>
      </c>
      <c r="J439" s="3">
        <v>21.75</v>
      </c>
      <c r="K439" s="3">
        <v>0</v>
      </c>
      <c r="L439" s="3">
        <v>1</v>
      </c>
      <c r="M439" s="3">
        <v>10.25</v>
      </c>
      <c r="N439" s="3">
        <v>5.25</v>
      </c>
      <c r="O439" s="3">
        <v>24.25</v>
      </c>
      <c r="P439" s="3">
        <v>4.5380523224378795</v>
      </c>
      <c r="Q439" s="3">
        <v>5.1100000000000003</v>
      </c>
      <c r="R439" s="3">
        <v>4.7</v>
      </c>
      <c r="S439" s="3">
        <v>4.79</v>
      </c>
      <c r="T439" s="3">
        <v>4.12</v>
      </c>
      <c r="U439" s="3">
        <v>4.486529034919557</v>
      </c>
      <c r="V439" s="4">
        <v>6.7075795383655636</v>
      </c>
      <c r="W439" s="4">
        <v>10.608078602620086</v>
      </c>
      <c r="X439" s="4">
        <v>11.273081721771675</v>
      </c>
      <c r="Y439" s="4">
        <v>15.704304429195256</v>
      </c>
      <c r="Z439" s="4">
        <v>11.27947598253275</v>
      </c>
      <c r="AA439" s="4">
        <v>10.25</v>
      </c>
    </row>
    <row r="440" spans="1:27" x14ac:dyDescent="0.2">
      <c r="A440" s="19">
        <v>437</v>
      </c>
      <c r="B440" s="1" t="s">
        <v>38</v>
      </c>
      <c r="C440" s="1" t="s">
        <v>478</v>
      </c>
      <c r="D440" s="3">
        <v>62.740832815413299</v>
      </c>
      <c r="E440" s="3">
        <v>55</v>
      </c>
      <c r="F440" s="3">
        <v>148</v>
      </c>
      <c r="G440" s="3">
        <v>106</v>
      </c>
      <c r="H440" s="3">
        <v>143</v>
      </c>
      <c r="I440" s="3">
        <v>229.0035218562254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2.7446175637393768</v>
      </c>
      <c r="Q440" s="3">
        <v>2.81</v>
      </c>
      <c r="R440" s="3">
        <v>1.23</v>
      </c>
      <c r="S440" s="3">
        <v>3.86</v>
      </c>
      <c r="T440" s="3">
        <v>2.13</v>
      </c>
      <c r="U440" s="3">
        <v>3.8969151438393337</v>
      </c>
      <c r="V440" s="4">
        <v>6.0270056144728636</v>
      </c>
      <c r="W440" s="4">
        <v>9.5317467248908301</v>
      </c>
      <c r="X440" s="4">
        <v>10.129276356830941</v>
      </c>
      <c r="Y440" s="4">
        <v>14.110892077354958</v>
      </c>
      <c r="Z440" s="4">
        <v>10.135021834061135</v>
      </c>
      <c r="AA440" s="4">
        <v>9.2100000000000009</v>
      </c>
    </row>
    <row r="441" spans="1:27" x14ac:dyDescent="0.2">
      <c r="A441" s="19">
        <v>438</v>
      </c>
      <c r="B441" s="1" t="s">
        <v>38</v>
      </c>
      <c r="C441" s="1" t="s">
        <v>479</v>
      </c>
      <c r="D441" s="3">
        <v>0.290035218562254</v>
      </c>
      <c r="E441" s="3">
        <v>0</v>
      </c>
      <c r="F441" s="3">
        <v>7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2.1071428571428568</v>
      </c>
      <c r="Q441" s="3" t="s">
        <v>0</v>
      </c>
      <c r="R441" s="3">
        <v>1.81</v>
      </c>
      <c r="S441" s="3" t="s">
        <v>0</v>
      </c>
      <c r="T441" s="3" t="s">
        <v>0</v>
      </c>
      <c r="U441" s="3" t="s">
        <v>0</v>
      </c>
      <c r="V441" s="4">
        <v>6.5439800374298187</v>
      </c>
      <c r="W441" s="4">
        <v>10.349344978165938</v>
      </c>
      <c r="X441" s="4">
        <v>10.998128509045538</v>
      </c>
      <c r="Y441" s="4">
        <v>15.321272613849031</v>
      </c>
      <c r="Z441" s="4">
        <v>11.004366812227072</v>
      </c>
      <c r="AA441" s="4">
        <v>10</v>
      </c>
    </row>
    <row r="442" spans="1:27" x14ac:dyDescent="0.2">
      <c r="A442" s="19">
        <v>439</v>
      </c>
      <c r="B442" s="1" t="s">
        <v>38</v>
      </c>
      <c r="C442" s="1" t="s">
        <v>480</v>
      </c>
      <c r="D442" s="3">
        <v>8874.8394447897244</v>
      </c>
      <c r="E442" s="3">
        <v>10957</v>
      </c>
      <c r="F442" s="3">
        <v>11468</v>
      </c>
      <c r="G442" s="3">
        <v>12049</v>
      </c>
      <c r="H442" s="3">
        <v>6911</v>
      </c>
      <c r="I442" s="3">
        <v>8181.1477107934525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3.5517418954393816</v>
      </c>
      <c r="Q442" s="3">
        <v>3.86</v>
      </c>
      <c r="R442" s="3">
        <v>4.0999999999999996</v>
      </c>
      <c r="S442" s="3">
        <v>4</v>
      </c>
      <c r="T442" s="3">
        <v>4.21</v>
      </c>
      <c r="U442" s="3">
        <v>3.8507431030252284</v>
      </c>
      <c r="V442" s="4">
        <v>7.8854959451029316</v>
      </c>
      <c r="W442" s="4">
        <v>12.470960698689955</v>
      </c>
      <c r="X442" s="4">
        <v>13.252744853399873</v>
      </c>
      <c r="Y442" s="4">
        <v>18.462133499688083</v>
      </c>
      <c r="Z442" s="4">
        <v>13.260262008733624</v>
      </c>
      <c r="AA442" s="4">
        <v>12.05</v>
      </c>
    </row>
    <row r="443" spans="1:27" x14ac:dyDescent="0.2">
      <c r="A443" s="19">
        <v>440</v>
      </c>
      <c r="B443" s="1" t="s">
        <v>38</v>
      </c>
      <c r="C443" s="1" t="s">
        <v>481</v>
      </c>
      <c r="D443" s="3">
        <v>15122.560596643874</v>
      </c>
      <c r="E443" s="3">
        <v>10714</v>
      </c>
      <c r="F443" s="3">
        <v>16288</v>
      </c>
      <c r="G443" s="3">
        <v>14441</v>
      </c>
      <c r="H443" s="3">
        <v>12116</v>
      </c>
      <c r="I443" s="3">
        <v>10745.069401284441</v>
      </c>
      <c r="J443" s="3">
        <v>7</v>
      </c>
      <c r="K443" s="3">
        <v>0</v>
      </c>
      <c r="L443" s="3">
        <v>27</v>
      </c>
      <c r="M443" s="3">
        <v>0</v>
      </c>
      <c r="N443" s="3">
        <v>0</v>
      </c>
      <c r="O443" s="3">
        <v>0</v>
      </c>
      <c r="P443" s="3">
        <v>4.3514617066527999</v>
      </c>
      <c r="Q443" s="3">
        <v>3.82</v>
      </c>
      <c r="R443" s="3">
        <v>3.75</v>
      </c>
      <c r="S443" s="3">
        <v>4.24</v>
      </c>
      <c r="T443" s="3">
        <v>3.66</v>
      </c>
      <c r="U443" s="3">
        <v>3.3569677617811822</v>
      </c>
      <c r="V443" s="4">
        <v>4.7182096069868988</v>
      </c>
      <c r="W443" s="4">
        <v>7.4618777292576413</v>
      </c>
      <c r="X443" s="4">
        <v>7.929650655021832</v>
      </c>
      <c r="Y443" s="4">
        <v>11.046637554585152</v>
      </c>
      <c r="Z443" s="4">
        <v>7.9341484716157193</v>
      </c>
      <c r="AA443" s="4">
        <v>7.21</v>
      </c>
    </row>
    <row r="444" spans="1:27" x14ac:dyDescent="0.2">
      <c r="A444" s="19">
        <v>441</v>
      </c>
      <c r="B444" s="1" t="s">
        <v>38</v>
      </c>
      <c r="C444" s="1" t="s">
        <v>482</v>
      </c>
      <c r="D444" s="3">
        <v>1336.875906360058</v>
      </c>
      <c r="E444" s="3">
        <v>1077</v>
      </c>
      <c r="F444" s="3">
        <v>1339</v>
      </c>
      <c r="G444" s="3">
        <v>1024</v>
      </c>
      <c r="H444" s="3">
        <v>855</v>
      </c>
      <c r="I444" s="3">
        <v>1153.9465506525794</v>
      </c>
      <c r="J444" s="3">
        <v>0</v>
      </c>
      <c r="K444" s="3">
        <v>0</v>
      </c>
      <c r="L444" s="3">
        <v>17</v>
      </c>
      <c r="M444" s="3">
        <v>0</v>
      </c>
      <c r="N444" s="3">
        <v>2.5</v>
      </c>
      <c r="O444" s="3">
        <v>0</v>
      </c>
      <c r="P444" s="3">
        <v>4.3266397311482825</v>
      </c>
      <c r="Q444" s="3">
        <v>3.09</v>
      </c>
      <c r="R444" s="3">
        <v>3.28</v>
      </c>
      <c r="S444" s="3">
        <v>4.92</v>
      </c>
      <c r="T444" s="3">
        <v>3.72</v>
      </c>
      <c r="U444" s="3">
        <v>3.3914930349322501</v>
      </c>
      <c r="V444" s="4">
        <v>3.8544042420461628</v>
      </c>
      <c r="W444" s="4">
        <v>6.095764192139737</v>
      </c>
      <c r="X444" s="4">
        <v>6.4778976918278213</v>
      </c>
      <c r="Y444" s="4">
        <v>9.0242295695570789</v>
      </c>
      <c r="Z444" s="4">
        <v>6.4815720524017459</v>
      </c>
      <c r="AA444" s="4">
        <v>5.89</v>
      </c>
    </row>
    <row r="445" spans="1:27" x14ac:dyDescent="0.2">
      <c r="A445" s="19">
        <v>442</v>
      </c>
      <c r="B445" s="1" t="s">
        <v>38</v>
      </c>
      <c r="C445" s="1" t="s">
        <v>483</v>
      </c>
      <c r="D445" s="3">
        <v>2484.3898902009528</v>
      </c>
      <c r="E445" s="3">
        <v>2450</v>
      </c>
      <c r="F445" s="3">
        <v>3833</v>
      </c>
      <c r="G445" s="3">
        <v>2484</v>
      </c>
      <c r="H445" s="3">
        <v>2413</v>
      </c>
      <c r="I445" s="3">
        <v>2271.4522477729438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4.5</v>
      </c>
      <c r="P445" s="3">
        <v>3.9928873323172382</v>
      </c>
      <c r="Q445" s="3">
        <v>3.74</v>
      </c>
      <c r="R445" s="3">
        <v>3.57</v>
      </c>
      <c r="S445" s="3">
        <v>3.77</v>
      </c>
      <c r="T445" s="3">
        <v>3.87</v>
      </c>
      <c r="U445" s="3">
        <v>3.4581894898350596</v>
      </c>
      <c r="V445" s="4">
        <v>3.9591079226450399</v>
      </c>
      <c r="W445" s="4">
        <v>6.2613537117903917</v>
      </c>
      <c r="X445" s="4">
        <v>6.6538677479725497</v>
      </c>
      <c r="Y445" s="4">
        <v>9.2693699313786642</v>
      </c>
      <c r="Z445" s="4">
        <v>6.6576419213973788</v>
      </c>
      <c r="AA445" s="4">
        <v>6.05</v>
      </c>
    </row>
    <row r="446" spans="1:27" x14ac:dyDescent="0.2">
      <c r="A446" s="19">
        <v>443</v>
      </c>
      <c r="B446" s="1" t="s">
        <v>39</v>
      </c>
      <c r="C446" s="1" t="s">
        <v>484</v>
      </c>
      <c r="D446" s="3">
        <v>406.01823078516674</v>
      </c>
      <c r="E446" s="3">
        <v>526</v>
      </c>
      <c r="F446" s="3">
        <v>496</v>
      </c>
      <c r="G446" s="3">
        <v>317</v>
      </c>
      <c r="H446" s="3">
        <v>58</v>
      </c>
      <c r="I446" s="3">
        <v>129.44893308473172</v>
      </c>
      <c r="J446" s="3">
        <v>0</v>
      </c>
      <c r="K446" s="3">
        <v>11</v>
      </c>
      <c r="L446" s="3">
        <v>0</v>
      </c>
      <c r="M446" s="3">
        <v>0</v>
      </c>
      <c r="N446" s="3">
        <v>0</v>
      </c>
      <c r="O446" s="3">
        <v>0</v>
      </c>
      <c r="P446" s="3">
        <v>3.4360962782086037</v>
      </c>
      <c r="Q446" s="3">
        <v>3.12</v>
      </c>
      <c r="R446" s="3">
        <v>3.24</v>
      </c>
      <c r="S446" s="3">
        <v>3.5</v>
      </c>
      <c r="T446" s="3">
        <v>3.82</v>
      </c>
      <c r="U446" s="3">
        <v>3.0886857707509883</v>
      </c>
      <c r="V446" s="4">
        <v>3.4094135995009354</v>
      </c>
      <c r="W446" s="4">
        <v>5.3920087336244533</v>
      </c>
      <c r="X446" s="4">
        <v>5.730024953212725</v>
      </c>
      <c r="Y446" s="4">
        <v>7.9823830318153446</v>
      </c>
      <c r="Z446" s="4">
        <v>5.7332751091703047</v>
      </c>
      <c r="AA446" s="4">
        <v>5.21</v>
      </c>
    </row>
    <row r="447" spans="1:27" x14ac:dyDescent="0.2">
      <c r="A447" s="19">
        <v>444</v>
      </c>
      <c r="B447" s="1" t="s">
        <v>39</v>
      </c>
      <c r="C447" s="1" t="s">
        <v>485</v>
      </c>
      <c r="D447" s="3">
        <v>652.11311373523915</v>
      </c>
      <c r="E447" s="3">
        <v>259</v>
      </c>
      <c r="F447" s="3">
        <v>245</v>
      </c>
      <c r="G447" s="3">
        <v>503</v>
      </c>
      <c r="H447" s="3">
        <v>205</v>
      </c>
      <c r="I447" s="3">
        <v>7.9966853117878589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4.0548045488276943</v>
      </c>
      <c r="Q447" s="3">
        <v>4.03</v>
      </c>
      <c r="R447" s="3">
        <v>3.82</v>
      </c>
      <c r="S447" s="3">
        <v>2.64</v>
      </c>
      <c r="T447" s="3">
        <v>3.31</v>
      </c>
      <c r="U447" s="3">
        <v>3.8258669273678758</v>
      </c>
      <c r="V447" s="4">
        <v>4.8098253275109162</v>
      </c>
      <c r="W447" s="4">
        <v>7.6067685589519636</v>
      </c>
      <c r="X447" s="4">
        <v>8.0836244541484703</v>
      </c>
      <c r="Y447" s="4">
        <v>11.261135371179037</v>
      </c>
      <c r="Z447" s="4">
        <v>8.0882096069868989</v>
      </c>
      <c r="AA447" s="4">
        <v>7.35</v>
      </c>
    </row>
    <row r="448" spans="1:27" x14ac:dyDescent="0.2">
      <c r="A448" s="19">
        <v>445</v>
      </c>
      <c r="B448" s="1" t="s">
        <v>39</v>
      </c>
      <c r="C448" s="1" t="s">
        <v>486</v>
      </c>
      <c r="D448" s="3">
        <v>66.573441060700219</v>
      </c>
      <c r="E448" s="3">
        <v>19</v>
      </c>
      <c r="F448" s="3">
        <v>27</v>
      </c>
      <c r="G448" s="3">
        <v>15</v>
      </c>
      <c r="H448" s="3">
        <v>1</v>
      </c>
      <c r="I448" s="3">
        <v>4.0294178578827422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3.288433908045977</v>
      </c>
      <c r="Q448" s="3">
        <v>2.36</v>
      </c>
      <c r="R448" s="3">
        <v>3.32</v>
      </c>
      <c r="S448" s="3">
        <v>2.88</v>
      </c>
      <c r="T448" s="3">
        <v>3.97</v>
      </c>
      <c r="U448" s="3">
        <v>3.2554744525547439</v>
      </c>
      <c r="V448" s="4">
        <v>4.2863069245165306</v>
      </c>
      <c r="W448" s="4">
        <v>6.7788209606986891</v>
      </c>
      <c r="X448" s="4">
        <v>7.2037741734248266</v>
      </c>
      <c r="Y448" s="4">
        <v>10.035433562071114</v>
      </c>
      <c r="Z448" s="4">
        <v>7.2078602620087331</v>
      </c>
      <c r="AA448" s="4">
        <v>6.55</v>
      </c>
    </row>
    <row r="449" spans="1:27" x14ac:dyDescent="0.2">
      <c r="A449" s="19">
        <v>446</v>
      </c>
      <c r="B449" s="1" t="s">
        <v>39</v>
      </c>
      <c r="C449" s="1" t="s">
        <v>487</v>
      </c>
      <c r="D449" s="3">
        <v>996.67495338719675</v>
      </c>
      <c r="E449" s="3">
        <v>581</v>
      </c>
      <c r="F449" s="3">
        <v>499</v>
      </c>
      <c r="G449" s="3">
        <v>12</v>
      </c>
      <c r="H449" s="3">
        <v>94</v>
      </c>
      <c r="I449" s="3">
        <v>72.508804640563483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3.7762406788377478</v>
      </c>
      <c r="Q449" s="3">
        <v>3.5</v>
      </c>
      <c r="R449" s="3">
        <v>3.65</v>
      </c>
      <c r="S449" s="3">
        <v>3.94</v>
      </c>
      <c r="T449" s="3">
        <v>3.13</v>
      </c>
      <c r="U449" s="3">
        <v>3.2308450357230845</v>
      </c>
      <c r="V449" s="4">
        <v>4.7901933873986273</v>
      </c>
      <c r="W449" s="4">
        <v>7.5757205240174663</v>
      </c>
      <c r="X449" s="4">
        <v>8.0506300686213343</v>
      </c>
      <c r="Y449" s="4">
        <v>11.215171553337491</v>
      </c>
      <c r="Z449" s="4">
        <v>8.0551965065502174</v>
      </c>
      <c r="AA449" s="4">
        <v>7.32</v>
      </c>
    </row>
    <row r="450" spans="1:27" x14ac:dyDescent="0.2">
      <c r="A450" s="19">
        <v>447</v>
      </c>
      <c r="B450" s="1" t="s">
        <v>39</v>
      </c>
      <c r="C450" s="1" t="s">
        <v>488</v>
      </c>
      <c r="D450" s="3">
        <v>3544.447897244665</v>
      </c>
      <c r="E450" s="3">
        <v>2711</v>
      </c>
      <c r="F450" s="3">
        <v>2855</v>
      </c>
      <c r="G450" s="3">
        <v>2278</v>
      </c>
      <c r="H450" s="3">
        <v>1415</v>
      </c>
      <c r="I450" s="3">
        <v>1125.7406256473998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4.3776729871636499</v>
      </c>
      <c r="Q450" s="3">
        <v>2.95</v>
      </c>
      <c r="R450" s="3">
        <v>3.5</v>
      </c>
      <c r="S450" s="3">
        <v>3.93</v>
      </c>
      <c r="T450" s="3">
        <v>3.71</v>
      </c>
      <c r="U450" s="3">
        <v>3.8679519260625757</v>
      </c>
      <c r="V450" s="4">
        <v>5.1697442295695568</v>
      </c>
      <c r="W450" s="4">
        <v>8.1759825327510907</v>
      </c>
      <c r="X450" s="4">
        <v>8.6885215221459742</v>
      </c>
      <c r="Y450" s="4">
        <v>12.103805364940735</v>
      </c>
      <c r="Z450" s="4">
        <v>8.693449781659389</v>
      </c>
      <c r="AA450" s="4">
        <v>7.9</v>
      </c>
    </row>
    <row r="451" spans="1:27" x14ac:dyDescent="0.2">
      <c r="A451" s="19">
        <v>448</v>
      </c>
      <c r="B451" s="1" t="s">
        <v>39</v>
      </c>
      <c r="C451" s="1" t="s">
        <v>489</v>
      </c>
      <c r="D451" s="3">
        <v>6058.2349285270357</v>
      </c>
      <c r="E451" s="3">
        <v>6289</v>
      </c>
      <c r="F451" s="3">
        <v>5714</v>
      </c>
      <c r="G451" s="3">
        <v>3410</v>
      </c>
      <c r="H451" s="3">
        <v>4814</v>
      </c>
      <c r="I451" s="3">
        <v>6057.385539672674</v>
      </c>
      <c r="J451" s="3">
        <v>0</v>
      </c>
      <c r="K451" s="3">
        <v>0</v>
      </c>
      <c r="L451" s="3">
        <v>10.5</v>
      </c>
      <c r="M451" s="3">
        <v>0</v>
      </c>
      <c r="N451" s="3">
        <v>0</v>
      </c>
      <c r="O451" s="3">
        <v>0</v>
      </c>
      <c r="P451" s="3">
        <v>3.2421789722368342</v>
      </c>
      <c r="Q451" s="3">
        <v>3.37</v>
      </c>
      <c r="R451" s="3">
        <v>4.92</v>
      </c>
      <c r="S451" s="3">
        <v>3.29</v>
      </c>
      <c r="T451" s="3">
        <v>3.85</v>
      </c>
      <c r="U451" s="3">
        <v>3.3382821203244095</v>
      </c>
      <c r="V451" s="4">
        <v>4.6396818465377416</v>
      </c>
      <c r="W451" s="4">
        <v>7.3376855895196496</v>
      </c>
      <c r="X451" s="4">
        <v>7.7976731129132855</v>
      </c>
      <c r="Y451" s="4">
        <v>10.862782283218962</v>
      </c>
      <c r="Z451" s="4">
        <v>7.8020960698689947</v>
      </c>
      <c r="AA451" s="4">
        <v>7.09</v>
      </c>
    </row>
    <row r="452" spans="1:27" x14ac:dyDescent="0.2">
      <c r="A452" s="19">
        <v>449</v>
      </c>
      <c r="B452" s="1" t="s">
        <v>39</v>
      </c>
      <c r="C452" s="1" t="s">
        <v>490</v>
      </c>
      <c r="D452" s="3">
        <v>964.49140252744951</v>
      </c>
      <c r="E452" s="3">
        <v>807</v>
      </c>
      <c r="F452" s="3">
        <v>1570</v>
      </c>
      <c r="G452" s="3">
        <v>878</v>
      </c>
      <c r="H452" s="3">
        <v>504</v>
      </c>
      <c r="I452" s="3">
        <v>714.936813755956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3.5545480031053227</v>
      </c>
      <c r="Q452" s="3">
        <v>3.08</v>
      </c>
      <c r="R452" s="3">
        <v>3.41</v>
      </c>
      <c r="S452" s="3">
        <v>4.8</v>
      </c>
      <c r="T452" s="3">
        <v>4.03</v>
      </c>
      <c r="U452" s="3">
        <v>3.8450815230776803</v>
      </c>
      <c r="V452" s="4">
        <v>4.0899875233936367</v>
      </c>
      <c r="W452" s="4">
        <v>6.4683406113537112</v>
      </c>
      <c r="X452" s="4">
        <v>6.8738303181534608</v>
      </c>
      <c r="Y452" s="4">
        <v>9.5757953836556435</v>
      </c>
      <c r="Z452" s="4">
        <v>6.8777292576419207</v>
      </c>
      <c r="AA452" s="4">
        <v>6.25</v>
      </c>
    </row>
    <row r="453" spans="1:27" x14ac:dyDescent="0.2">
      <c r="A453" s="19">
        <v>450</v>
      </c>
      <c r="B453" s="1" t="s">
        <v>39</v>
      </c>
      <c r="C453" s="1" t="s">
        <v>491</v>
      </c>
      <c r="D453" s="3">
        <v>135.21856225398798</v>
      </c>
      <c r="E453" s="3">
        <v>64</v>
      </c>
      <c r="F453" s="3">
        <v>10</v>
      </c>
      <c r="G453" s="3">
        <v>0</v>
      </c>
      <c r="H453" s="3">
        <v>0</v>
      </c>
      <c r="I453" s="3">
        <v>9.7576134244872588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3.7126478397296645</v>
      </c>
      <c r="Q453" s="3">
        <v>2.73</v>
      </c>
      <c r="R453" s="3">
        <v>3.78</v>
      </c>
      <c r="S453" s="3" t="s">
        <v>0</v>
      </c>
      <c r="T453" s="3" t="s">
        <v>0</v>
      </c>
      <c r="U453" s="3">
        <v>3.1783439490445859</v>
      </c>
      <c r="V453" s="4">
        <v>3.4355895196506547</v>
      </c>
      <c r="W453" s="4">
        <v>5.4334061135371172</v>
      </c>
      <c r="X453" s="4">
        <v>5.7740174672489069</v>
      </c>
      <c r="Y453" s="4">
        <v>8.0436681222707413</v>
      </c>
      <c r="Z453" s="4">
        <v>5.7772925764192138</v>
      </c>
      <c r="AA453" s="4">
        <v>5.25</v>
      </c>
    </row>
  </sheetData>
  <mergeCells count="11">
    <mergeCell ref="A1:A3"/>
    <mergeCell ref="P2:U2"/>
    <mergeCell ref="P1:U1"/>
    <mergeCell ref="V1:AA1"/>
    <mergeCell ref="V2:AA2"/>
    <mergeCell ref="B1:B3"/>
    <mergeCell ref="C1:C3"/>
    <mergeCell ref="D1:I1"/>
    <mergeCell ref="D2:I2"/>
    <mergeCell ref="J1:O1"/>
    <mergeCell ref="J2:O2"/>
  </mergeCells>
  <phoneticPr fontId="6" type="noConversion"/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EFA7-7E11-4ABB-A368-56FB9AF4F2DA}">
  <dimension ref="A1:B37"/>
  <sheetViews>
    <sheetView workbookViewId="0">
      <selection sqref="A1:B1"/>
    </sheetView>
  </sheetViews>
  <sheetFormatPr baseColWidth="10" defaultColWidth="8.83203125" defaultRowHeight="15" x14ac:dyDescent="0.2"/>
  <cols>
    <col min="1" max="1" width="15.83203125" customWidth="1"/>
    <col min="2" max="2" width="45.83203125" customWidth="1"/>
    <col min="3" max="3" width="18" customWidth="1"/>
  </cols>
  <sheetData>
    <row r="1" spans="1:2" x14ac:dyDescent="0.2">
      <c r="A1" s="12" t="s">
        <v>492</v>
      </c>
      <c r="B1" s="12"/>
    </row>
    <row r="3" spans="1:2" x14ac:dyDescent="0.2">
      <c r="A3" s="17" t="s">
        <v>7</v>
      </c>
      <c r="B3" s="18" t="s">
        <v>493</v>
      </c>
    </row>
    <row r="4" spans="1:2" x14ac:dyDescent="0.2">
      <c r="A4" s="13" t="s">
        <v>8</v>
      </c>
      <c r="B4" s="14">
        <v>6500000</v>
      </c>
    </row>
    <row r="5" spans="1:2" x14ac:dyDescent="0.2">
      <c r="A5" s="13" t="s">
        <v>9</v>
      </c>
      <c r="B5" s="14">
        <v>6500000</v>
      </c>
    </row>
    <row r="6" spans="1:2" x14ac:dyDescent="0.2">
      <c r="A6" s="13" t="s">
        <v>10</v>
      </c>
      <c r="B6" s="14">
        <v>6500000</v>
      </c>
    </row>
    <row r="7" spans="1:2" x14ac:dyDescent="0.2">
      <c r="A7" s="13" t="s">
        <v>11</v>
      </c>
      <c r="B7" s="14">
        <v>6500000</v>
      </c>
    </row>
    <row r="8" spans="1:2" x14ac:dyDescent="0.2">
      <c r="A8" s="13" t="s">
        <v>12</v>
      </c>
      <c r="B8" s="14">
        <v>6500000</v>
      </c>
    </row>
    <row r="9" spans="1:2" x14ac:dyDescent="0.2">
      <c r="A9" s="13" t="s">
        <v>13</v>
      </c>
      <c r="B9" s="14">
        <v>6500000</v>
      </c>
    </row>
    <row r="10" spans="1:2" x14ac:dyDescent="0.2">
      <c r="A10" s="13" t="s">
        <v>14</v>
      </c>
      <c r="B10" s="14">
        <v>6500000</v>
      </c>
    </row>
    <row r="11" spans="1:2" x14ac:dyDescent="0.2">
      <c r="A11" s="13" t="s">
        <v>15</v>
      </c>
      <c r="B11" s="14">
        <v>6500000</v>
      </c>
    </row>
    <row r="12" spans="1:2" x14ac:dyDescent="0.2">
      <c r="A12" s="13" t="s">
        <v>16</v>
      </c>
      <c r="B12" s="14">
        <v>6500000</v>
      </c>
    </row>
    <row r="13" spans="1:2" x14ac:dyDescent="0.2">
      <c r="A13" s="13" t="s">
        <v>17</v>
      </c>
      <c r="B13" s="14">
        <v>6500000</v>
      </c>
    </row>
    <row r="14" spans="1:2" x14ac:dyDescent="0.2">
      <c r="A14" s="13" t="s">
        <v>18</v>
      </c>
      <c r="B14" s="14">
        <v>6000000</v>
      </c>
    </row>
    <row r="15" spans="1:2" x14ac:dyDescent="0.2">
      <c r="A15" s="13" t="s">
        <v>19</v>
      </c>
      <c r="B15" s="14">
        <v>6000000</v>
      </c>
    </row>
    <row r="16" spans="1:2" x14ac:dyDescent="0.2">
      <c r="A16" s="13" t="s">
        <v>20</v>
      </c>
      <c r="B16" s="14">
        <v>6000000</v>
      </c>
    </row>
    <row r="17" spans="1:2" x14ac:dyDescent="0.2">
      <c r="A17" s="13" t="s">
        <v>21</v>
      </c>
      <c r="B17" s="14">
        <v>6000000</v>
      </c>
    </row>
    <row r="18" spans="1:2" x14ac:dyDescent="0.2">
      <c r="A18" s="13" t="s">
        <v>22</v>
      </c>
      <c r="B18" s="14">
        <v>6000000</v>
      </c>
    </row>
    <row r="19" spans="1:2" x14ac:dyDescent="0.2">
      <c r="A19" s="13" t="s">
        <v>23</v>
      </c>
      <c r="B19" s="14">
        <v>6000000</v>
      </c>
    </row>
    <row r="20" spans="1:2" x14ac:dyDescent="0.2">
      <c r="A20" s="13" t="s">
        <v>24</v>
      </c>
      <c r="B20" s="14">
        <v>6250000</v>
      </c>
    </row>
    <row r="21" spans="1:2" x14ac:dyDescent="0.2">
      <c r="A21" s="13" t="s">
        <v>25</v>
      </c>
      <c r="B21" s="14">
        <v>6250000</v>
      </c>
    </row>
    <row r="22" spans="1:2" x14ac:dyDescent="0.2">
      <c r="A22" s="13" t="s">
        <v>26</v>
      </c>
      <c r="B22" s="14">
        <v>6250000</v>
      </c>
    </row>
    <row r="23" spans="1:2" x14ac:dyDescent="0.2">
      <c r="A23" s="13" t="s">
        <v>27</v>
      </c>
      <c r="B23" s="14">
        <v>6750000</v>
      </c>
    </row>
    <row r="24" spans="1:2" x14ac:dyDescent="0.2">
      <c r="A24" s="13" t="s">
        <v>28</v>
      </c>
      <c r="B24" s="14">
        <v>6750000</v>
      </c>
    </row>
    <row r="25" spans="1:2" x14ac:dyDescent="0.2">
      <c r="A25" s="13" t="s">
        <v>29</v>
      </c>
      <c r="B25" s="14">
        <v>6750000</v>
      </c>
    </row>
    <row r="26" spans="1:2" x14ac:dyDescent="0.2">
      <c r="A26" s="13" t="s">
        <v>30</v>
      </c>
      <c r="B26" s="14">
        <v>6750000</v>
      </c>
    </row>
    <row r="27" spans="1:2" x14ac:dyDescent="0.2">
      <c r="A27" s="13" t="s">
        <v>31</v>
      </c>
      <c r="B27" s="14">
        <v>6750000</v>
      </c>
    </row>
    <row r="28" spans="1:2" x14ac:dyDescent="0.2">
      <c r="A28" s="13" t="s">
        <v>32</v>
      </c>
      <c r="B28" s="14">
        <v>6250000</v>
      </c>
    </row>
    <row r="29" spans="1:2" x14ac:dyDescent="0.2">
      <c r="A29" s="13" t="s">
        <v>33</v>
      </c>
      <c r="B29" s="14">
        <v>6250000</v>
      </c>
    </row>
    <row r="30" spans="1:2" x14ac:dyDescent="0.2">
      <c r="A30" s="13" t="s">
        <v>34</v>
      </c>
      <c r="B30" s="14">
        <v>6250000</v>
      </c>
    </row>
    <row r="31" spans="1:2" x14ac:dyDescent="0.2">
      <c r="A31" s="13" t="s">
        <v>35</v>
      </c>
      <c r="B31" s="14">
        <v>6250000</v>
      </c>
    </row>
    <row r="32" spans="1:2" x14ac:dyDescent="0.2">
      <c r="A32" s="13" t="s">
        <v>36</v>
      </c>
      <c r="B32" s="14">
        <v>6250000</v>
      </c>
    </row>
    <row r="33" spans="1:2" x14ac:dyDescent="0.2">
      <c r="A33" s="13" t="s">
        <v>37</v>
      </c>
      <c r="B33" s="14">
        <v>6250000</v>
      </c>
    </row>
    <row r="34" spans="1:2" x14ac:dyDescent="0.2">
      <c r="A34" s="13" t="s">
        <v>38</v>
      </c>
      <c r="B34" s="14">
        <v>7000000</v>
      </c>
    </row>
    <row r="35" spans="1:2" x14ac:dyDescent="0.2">
      <c r="A35" s="13" t="s">
        <v>39</v>
      </c>
      <c r="B35" s="14">
        <v>7000000</v>
      </c>
    </row>
    <row r="36" spans="1:2" x14ac:dyDescent="0.2">
      <c r="A36" s="13" t="s">
        <v>40</v>
      </c>
      <c r="B36" s="14">
        <v>7000000</v>
      </c>
    </row>
    <row r="37" spans="1:2" x14ac:dyDescent="0.2">
      <c r="A37" s="15" t="s">
        <v>41</v>
      </c>
      <c r="B37" s="16">
        <v>7000000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L_Tanam, G_Panen, Prod, C_Hujan</vt:lpstr>
      <vt:lpstr> Biaya Produksi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Ruhiyat</dc:creator>
  <cp:lastModifiedBy>Ruhiyat</cp:lastModifiedBy>
  <dcterms:created xsi:type="dcterms:W3CDTF">2024-10-15T06:03:15Z</dcterms:created>
  <dcterms:modified xsi:type="dcterms:W3CDTF">2025-09-10T07:19:53Z</dcterms:modified>
</cp:coreProperties>
</file>