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52" i="1" l="1"/>
  <c r="E48" i="1" l="1"/>
  <c r="E49" i="1"/>
  <c r="E51" i="1"/>
  <c r="E50" i="1"/>
  <c r="E47" i="1" l="1"/>
  <c r="E46" i="1" l="1"/>
  <c r="E45" i="1" l="1"/>
  <c r="E44" i="1" l="1"/>
  <c r="E43" i="1" l="1"/>
  <c r="E42" i="1" l="1"/>
  <c r="E41" i="1" l="1"/>
  <c r="E40" i="1"/>
  <c r="E39" i="1" l="1"/>
  <c r="E57" i="1" l="1"/>
  <c r="E38" i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<sst xmlns="http://schemas.openxmlformats.org/spreadsheetml/2006/main" count="110" uniqueCount="62">
  <si>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</si>
  <si>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</si>
  <si>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</si>
  <si>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</si>
  <si>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</si>
  <si>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</si>
  <si>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</si>
  <si>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</si>
  <si>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</si>
  <si>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</si>
  <si>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</si>
  <si>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</si>
  <si>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</si>
  <si>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</si>
  <si>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</si>
  <si>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</si>
  <si>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</si>
  <si>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</si>
  <si>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</si>
  <si>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</si>
  <si>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</si>
  <si>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</si>
  <si>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</si>
  <si>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</si>
  <si>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</si>
  <si>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</si>
  <si>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</si>
  <si>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</si>
  <si>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</si>
  <si>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</si>
  <si>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</si>
  <si>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</si>
  <si>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</si>
  <si>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</si>
  <si>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</si>
  <si>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</si>
  <si>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</si>
  <si>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</si>
  <si>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</si>
  <si>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</si>
  <si>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</si>
  <si>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</si>
  <si>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</si>
  <si>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</si>
  <si>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</si>
  <si>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</si>
  <si>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</si>
  <si>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</si>
  <si>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</si>
  <si>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</si>
  <si>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</si>
  <si>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</si>
  <si>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</si>
  <si>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</si>
  <si>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</si>
  <si>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</si>
  <si>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</si>
  <si>
    <t>1. Efficient self attention understanding
2. einops rearrange understanding</t>
  </si>
  <si>
    <t>1. Mix feedforward, DS conv, Prenorm layers understanding</t>
  </si>
  <si>
    <t>1. Segformer paper review -  half done</t>
  </si>
  <si>
    <t>1. MiT module working understanding - half</t>
  </si>
  <si>
    <t>1. MiT module working understanding - completed
2. MiT B0 kaggle training 2ep tried : low mIoU maybe due to no pretrained weights
3. Alternate model definition tried - similar results
4. LR_finder tried to get new LR - 5e-5
5. MiT-B1 model trained for 2ep with LR_finder, similar results
6.  Need to check Poly LR scheduler with 12ep training, else huggingface transformer implementation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</si>
</sst>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44" workbookViewId="0">
      <selection activeCell="G53" sqref="G53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:E48" si="20">D47-C47</f>
        <v>4.1666666666666741E-2</v>
      </c>
      <c r="F47" s="1" t="s">
        <v>16</v>
      </c>
      <c r="G47" s="7" t="s">
        <v>56</v>
      </c>
    </row>
    <row r="48" spans="1:7" x14ac:dyDescent="0.25">
      <c r="A48" s="1">
        <v>47</v>
      </c>
      <c r="B48" s="2">
        <v>44749</v>
      </c>
      <c r="C48" s="3">
        <v>0.33333333333333331</v>
      </c>
      <c r="D48" s="3">
        <v>0.35416666666666669</v>
      </c>
      <c r="E48" s="4">
        <f t="shared" si="20"/>
        <v>2.083333333333337E-2</v>
      </c>
      <c r="F48" s="1" t="s">
        <v>16</v>
      </c>
      <c r="G48" s="7" t="s">
        <v>59</v>
      </c>
    </row>
    <row r="49" spans="1:7" x14ac:dyDescent="0.25">
      <c r="A49" s="1">
        <v>48</v>
      </c>
      <c r="B49" s="2">
        <v>44750</v>
      </c>
      <c r="C49" s="3">
        <v>0.34375</v>
      </c>
      <c r="D49" s="3">
        <v>0.375</v>
      </c>
      <c r="E49" s="4">
        <f t="shared" ref="E49" si="21">D49-C49</f>
        <v>3.125E-2</v>
      </c>
      <c r="F49" s="1" t="s">
        <v>16</v>
      </c>
      <c r="G49" s="7" t="s">
        <v>58</v>
      </c>
    </row>
    <row r="50" spans="1:7" ht="30" x14ac:dyDescent="0.25">
      <c r="A50" s="1">
        <v>49</v>
      </c>
      <c r="B50" s="2">
        <v>44751</v>
      </c>
      <c r="C50" s="3">
        <v>0.5625</v>
      </c>
      <c r="D50" s="3">
        <v>0.64583333333333337</v>
      </c>
      <c r="E50" s="4">
        <f>D50-C50</f>
        <v>8.333333333333337E-2</v>
      </c>
      <c r="F50" s="1" t="s">
        <v>16</v>
      </c>
      <c r="G50" s="7" t="s">
        <v>57</v>
      </c>
    </row>
    <row r="51" spans="1:7" x14ac:dyDescent="0.25">
      <c r="A51" s="1">
        <v>50</v>
      </c>
      <c r="B51" s="2">
        <v>44753</v>
      </c>
      <c r="C51" s="3">
        <v>0.33333333333333331</v>
      </c>
      <c r="D51" s="3">
        <v>0.35416666666666669</v>
      </c>
      <c r="E51" s="4">
        <f>D51-C51</f>
        <v>2.083333333333337E-2</v>
      </c>
      <c r="F51" s="1" t="s">
        <v>16</v>
      </c>
      <c r="G51" s="7" t="s">
        <v>60</v>
      </c>
    </row>
    <row r="52" spans="1:7" ht="120" x14ac:dyDescent="0.25">
      <c r="A52" s="1">
        <v>51</v>
      </c>
      <c r="B52" s="2">
        <v>44754</v>
      </c>
      <c r="C52" s="3">
        <v>8.3333333333333329E-2</v>
      </c>
      <c r="D52" s="3">
        <v>0.22222222222222221</v>
      </c>
      <c r="E52" s="4">
        <f>D52-C52</f>
        <v>0.1388888888888889</v>
      </c>
      <c r="F52" s="1" t="s">
        <v>16</v>
      </c>
      <c r="G52" s="7" t="s">
        <v>61</v>
      </c>
    </row>
    <row r="57" spans="1:7" x14ac:dyDescent="0.25">
      <c r="C57" s="1" t="s">
        <v>21</v>
      </c>
      <c r="E57" s="5">
        <f>SUM(E2:E53)</f>
        <v>2.8784722222222223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2022-07-11T23:54:54Z</dcterms:modified>
</cp:coreProperties>
</file>