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75" i="1" l="1"/>
  <c r="E69" i="1"/>
  <c r="E68" i="1"/>
  <c r="E67" i="1" l="1"/>
  <c r="E66" i="1" l="1"/>
  <c r="E65" i="1" l="1"/>
  <c r="E64" i="1" l="1"/>
  <c r="E63" i="1" l="1"/>
  <c r="E62" i="1" l="1"/>
  <c r="E61" i="1" l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<sst xmlns="http://schemas.openxmlformats.org/spreadsheetml/2006/main" count="144" uniqueCount="79">
  <si>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</si>
  <si>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</si>
  <si>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</si>
  <si>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</si>
  <si>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</si>
  <si>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</si>
  <si>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</si>
  <si>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</si>
  <si>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</si>
  <si>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</si>
  <si>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</si>
  <si>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</si>
  <si>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</si>
  <si>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</si>
  <si>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</si>
  <si>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</si>
  <si>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</si>
  <si>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</si>
  <si>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</si>
  <si>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</si>
  <si>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</si>
  <si>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</si>
  <si>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</si>
  <si>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</si>
  <si>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</si>
  <si>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</si>
  <si>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</si>
  <si>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</si>
  <si>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</si>
  <si>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</si>
  <si>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</si>
  <si>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</si>
  <si>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</si>
  <si>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</si>
  <si>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</si>
  <si>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</si>
  <si>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</si>
  <si>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</si>
  <si>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</si>
  <si>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</si>
  <si>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</si>
  <si>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</si>
  <si>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</si>
  <si>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</si>
  <si>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</si>
  <si>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</si>
  <si>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</si>
  <si>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</si>
  <si>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</si>
  <si>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</si>
  <si>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</si>
  <si>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</si>
  <si>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</si>
  <si>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</si>
  <si>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</si>
  <si>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</si>
  <si>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</si>
  <si>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</si>
  <si>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</si>
  <si>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</si>
  <si>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</si>
  <si>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</si>
  <si>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</si>
  <si>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</si>
  <si>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</si>
  <si>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</si>
  <si>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</si>
  <si>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</si>
  <si>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</si>
  <si>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</si>
  <si>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</si>
  <si>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</si>
  <si>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</si>
  <si>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</si>
  <si>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</si>
  <si>
    <t>1. mit b3 model 12ep train kaggle
2. colab nb initial commit</t>
  </si>
  <si>
    <t>1. test video prediction for reference segformer mit b3 model
2. colab nb 3ep run</t>
  </si>
  <si>
    <t>1. segformer starter nb attention map ppt and sample code</t>
  </si>
  <si>
    <t>1. visualize attention map and models output literature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</si>
</sst>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61" workbookViewId="0">
      <selection activeCell="E76" sqref="E76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6" spans="1:7" ht="30" x14ac:dyDescent="0.25">
      <c r="A66" s="1">
        <v>65</v>
      </c>
      <c r="B66" s="2">
        <v>44761</v>
      </c>
      <c r="C66" s="3">
        <v>0.23958333333333334</v>
      </c>
      <c r="D66" s="3">
        <v>0.29166666666666669</v>
      </c>
      <c r="E66" s="4">
        <f t="shared" ref="E66" si="33">D66-C66</f>
        <v>5.2083333333333343E-2</v>
      </c>
      <c r="F66" s="1" t="s">
        <v>16</v>
      </c>
      <c r="G66" s="7" t="s">
        <v>75</v>
      </c>
    </row>
    <row r="67" spans="1:7" ht="30" x14ac:dyDescent="0.25">
      <c r="A67" s="1">
        <v>66</v>
      </c>
      <c r="B67" s="2">
        <v>44762</v>
      </c>
      <c r="C67" s="3">
        <v>0.34722222222222227</v>
      </c>
      <c r="D67" s="3">
        <v>0.375</v>
      </c>
      <c r="E67" s="4">
        <f t="shared" ref="E67" si="34">D67-C67</f>
        <v>2.7777777777777735E-2</v>
      </c>
      <c r="F67" s="1" t="s">
        <v>16</v>
      </c>
      <c r="G67" s="7" t="s">
        <v>76</v>
      </c>
    </row>
    <row r="68" spans="1:7" x14ac:dyDescent="0.25">
      <c r="A68" s="1">
        <v>67</v>
      </c>
      <c r="B68" s="2">
        <v>44763</v>
      </c>
      <c r="C68" s="3">
        <v>0.34722222222222227</v>
      </c>
      <c r="D68" s="3">
        <v>0.375</v>
      </c>
      <c r="E68" s="4">
        <f t="shared" ref="E68:E69" si="35">D68-C68</f>
        <v>2.7777777777777735E-2</v>
      </c>
      <c r="F68" s="1" t="s">
        <v>16</v>
      </c>
      <c r="G68" s="7" t="s">
        <v>77</v>
      </c>
    </row>
    <row r="69" spans="1:7" x14ac:dyDescent="0.25">
      <c r="A69" s="1">
        <v>68</v>
      </c>
      <c r="B69" s="2">
        <v>44764</v>
      </c>
      <c r="C69" s="3">
        <v>0.34722222222222227</v>
      </c>
      <c r="D69" s="3">
        <v>0.375</v>
      </c>
      <c r="E69" s="4">
        <f t="shared" si="35"/>
        <v>2.7777777777777735E-2</v>
      </c>
      <c r="F69" s="1" t="s">
        <v>7</v>
      </c>
      <c r="G69" s="7" t="s">
        <v>78</v>
      </c>
    </row>
    <row r="75" spans="1:7" x14ac:dyDescent="0.25">
      <c r="C75" s="1" t="s">
        <v>21</v>
      </c>
      <c r="E75" s="5">
        <f>SUM(E2:E74)</f>
        <v>3.5243055555555558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2022-07-22T03:04:59Z</dcterms:modified>
</cp:coreProperties>
</file>