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81" i="1" l="1"/>
  <c r="E78" i="1"/>
  <c r="E77" i="1"/>
  <c r="E76" i="1"/>
  <c r="E75" i="1"/>
  <c r="E74" i="1"/>
  <c r="E73" i="1" l="1"/>
  <c r="E72" i="1"/>
  <c r="E71" i="1"/>
  <c r="E70" i="1"/>
  <c r="E69" i="1" l="1"/>
  <c r="E68" i="1"/>
  <c r="E67" i="1" l="1"/>
  <c r="E66" i="1" l="1"/>
  <c r="E65" i="1" l="1"/>
  <c r="E64" i="1" l="1"/>
  <c r="E63" i="1" l="1"/>
  <c r="E62" i="1" l="1"/>
  <c r="E61" i="1" l="1"/>
  <c r="E60" i="1"/>
  <c r="E59" i="1"/>
  <c r="E58" i="1"/>
  <c r="E57" i="1"/>
  <c r="E56" i="1"/>
  <c r="E55" i="1" l="1"/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38" i="1" l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<sst xmlns="http://schemas.openxmlformats.org/spreadsheetml/2006/main" count="162" uniqueCount="89">
  <si>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</si>
  <si>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</si>
  <si>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</si>
  <si>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</si>
  <si>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</si>
  <si>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</si>
  <si>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</si>
  <si>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</si>
  <si>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</si>
  <si>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</si>
  <si>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</si>
  <si>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</si>
  <si>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</si>
  <si>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</si>
  <si>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</si>
  <si>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</si>
  <si>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</si>
  <si>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</si>
  <si>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</si>
  <si>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</si>
  <si>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</si>
  <si>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</si>
  <si>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</si>
  <si>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</si>
  <si>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</si>
  <si>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</si>
  <si>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</si>
  <si>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</si>
  <si>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</si>
  <si>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</si>
  <si>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</si>
  <si>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</si>
  <si>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</si>
  <si>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</si>
  <si>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</si>
  <si>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</si>
  <si>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</si>
  <si>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</si>
  <si>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</si>
  <si>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</si>
  <si>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</si>
  <si>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</si>
  <si>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</si>
  <si>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</si>
  <si>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</si>
  <si>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</si>
  <si>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</si>
  <si>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</si>
  <si>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</si>
  <si>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</si>
  <si>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</si>
  <si>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</si>
  <si>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</si>
  <si>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</si>
  <si>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</si>
  <si>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</si>
  <si>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</si>
  <si>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</si>
  <si>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</si>
  <si>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</si>
  <si>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</si>
  <si>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</si>
  <si>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</si>
  <si>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</si>
  <si>
    <t>1. 512 512, 320 640 datasets created</t>
  </si>
  <si>
    <t>1. Segformer code - search and understanding</t>
  </si>
  <si>
    <t>1. Segformer code  debugging</t>
  </si>
  <si>
    <t>1. Segformer code - Attention mechanism, MLP module</t>
  </si>
  <si>
    <t>1. Segformer code  debugging - Overlapped patch embedding, Mlp, DwConv,  initial parts of Attention mechanism</t>
  </si>
  <si>
    <t>1. Segformer code - start to end flow understanding and debugging</t>
  </si>
  <si>
    <t xml:space="preserve">1. Segformer code - 2ep train </t>
  </si>
  <si>
    <t>1. mit b2 and mit b3 new version 12 ep train</t>
  </si>
  <si>
    <t>1. restructuing segformer components notebook</t>
  </si>
  <si>
    <t xml:space="preserve">1. overlap patch merging explanation </t>
  </si>
  <si>
    <t>1. load state_dict() from imagenet weights</t>
  </si>
  <si>
    <t>1. mit b3 model 12ep train kaggle
2. colab nb initial commit</t>
  </si>
  <si>
    <t>1. test video prediction for reference segformer mit b3 model
2. colab nb 3ep run</t>
  </si>
  <si>
    <t>1. segformer starter nb attention map ppt and sample code</t>
  </si>
  <si>
    <t>1. visualize attention map and models output literature survey</t>
  </si>
  <si>
    <t>1. cityscapes 256 512 mit b3 and b5 attempt</t>
  </si>
  <si>
    <t>1. visualize attention map dino method with forward hooks</t>
  </si>
  <si>
    <t>1. visualize attention map dino method continuation</t>
  </si>
  <si>
    <t>1. attention rollout attempt</t>
  </si>
  <si>
    <t>Doc</t>
  </si>
  <si>
    <t xml:space="preserve">1. PPT and block diagram for PSPNet, FCN and Unet </t>
  </si>
  <si>
    <t>1. PSPNet block diagram and PPT completed</t>
  </si>
  <si>
    <t>1. deeplabv3+, mix FFN block diagrams added</t>
  </si>
  <si>
    <t>1. Dot product attention and multi head self attention block diagrams added</t>
  </si>
  <si>
    <t>1. References for Libraries, research papers, code documented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</si>
</sst>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67" workbookViewId="0">
      <selection activeCell="G79" sqref="G79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 t="shared" ref="E50:E55" si="22"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 t="shared" si="22"/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 t="shared" si="22"/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 t="shared" si="22"/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 t="shared" si="22"/>
        <v>2.430555555555558E-2</v>
      </c>
      <c r="F54" s="1" t="s">
        <v>16</v>
      </c>
      <c r="G54" s="7" t="s">
        <v>63</v>
      </c>
    </row>
    <row r="55" spans="1:7" x14ac:dyDescent="0.25">
      <c r="A55" s="1">
        <v>54</v>
      </c>
      <c r="B55" s="2">
        <v>44756</v>
      </c>
      <c r="C55" s="3">
        <v>0.22916666666666666</v>
      </c>
      <c r="D55" s="3">
        <v>0.25</v>
      </c>
      <c r="E55" s="4">
        <f t="shared" si="22"/>
        <v>2.0833333333333343E-2</v>
      </c>
      <c r="F55" s="1" t="s">
        <v>16</v>
      </c>
      <c r="G55" s="7" t="s">
        <v>64</v>
      </c>
    </row>
    <row r="56" spans="1:7" x14ac:dyDescent="0.25">
      <c r="A56" s="1">
        <v>55</v>
      </c>
      <c r="B56" s="2">
        <v>44756</v>
      </c>
      <c r="C56" s="3">
        <v>0.89583333333333337</v>
      </c>
      <c r="D56" s="3">
        <v>0.91666666666666663</v>
      </c>
      <c r="E56" s="4">
        <f t="shared" ref="E56" si="23">D56-C56</f>
        <v>2.0833333333333259E-2</v>
      </c>
      <c r="F56" s="1" t="s">
        <v>16</v>
      </c>
      <c r="G56" s="7" t="s">
        <v>65</v>
      </c>
    </row>
    <row r="57" spans="1:7" x14ac:dyDescent="0.25">
      <c r="A57" s="1">
        <v>56</v>
      </c>
      <c r="B57" s="2">
        <v>44757</v>
      </c>
      <c r="C57" s="3">
        <v>0.89583333333333337</v>
      </c>
      <c r="D57" s="3">
        <v>0.91666666666666663</v>
      </c>
      <c r="E57" s="4">
        <f t="shared" ref="E57" si="24">D57-C57</f>
        <v>2.0833333333333259E-2</v>
      </c>
      <c r="F57" s="1" t="s">
        <v>16</v>
      </c>
      <c r="G57" s="7" t="s">
        <v>66</v>
      </c>
    </row>
    <row r="58" spans="1:7" ht="30" x14ac:dyDescent="0.25">
      <c r="A58" s="1">
        <v>57</v>
      </c>
      <c r="B58" s="2">
        <v>44758</v>
      </c>
      <c r="C58" s="3">
        <v>0.52083333333333337</v>
      </c>
      <c r="D58" s="3">
        <v>0.58333333333333337</v>
      </c>
      <c r="E58" s="4">
        <f t="shared" ref="E58" si="25">D58-C58</f>
        <v>6.25E-2</v>
      </c>
      <c r="F58" s="1" t="s">
        <v>16</v>
      </c>
      <c r="G58" s="7" t="s">
        <v>68</v>
      </c>
    </row>
    <row r="59" spans="1:7" x14ac:dyDescent="0.25">
      <c r="A59" s="1">
        <v>58</v>
      </c>
      <c r="B59" s="2">
        <v>44758</v>
      </c>
      <c r="C59" s="3">
        <v>0.61458333333333337</v>
      </c>
      <c r="D59" s="3">
        <v>0.65625</v>
      </c>
      <c r="E59" s="4">
        <f t="shared" ref="E59" si="26">D59-C59</f>
        <v>4.166666666666663E-2</v>
      </c>
      <c r="F59" s="1" t="s">
        <v>16</v>
      </c>
      <c r="G59" s="7" t="s">
        <v>67</v>
      </c>
    </row>
    <row r="60" spans="1:7" ht="30" x14ac:dyDescent="0.25">
      <c r="A60" s="1">
        <v>59</v>
      </c>
      <c r="B60" s="2">
        <v>44758</v>
      </c>
      <c r="C60" s="3">
        <v>0.82291666666666663</v>
      </c>
      <c r="D60" s="3">
        <v>0.85416666666666663</v>
      </c>
      <c r="E60" s="4">
        <f t="shared" ref="E60" si="27">D60-C60</f>
        <v>3.125E-2</v>
      </c>
      <c r="F60" s="1" t="s">
        <v>16</v>
      </c>
      <c r="G60" s="7" t="s">
        <v>69</v>
      </c>
    </row>
    <row r="61" spans="1:7" x14ac:dyDescent="0.25">
      <c r="A61" s="1">
        <v>60</v>
      </c>
      <c r="B61" s="2">
        <v>44758</v>
      </c>
      <c r="C61" s="3">
        <v>0.93055555555555547</v>
      </c>
      <c r="D61" s="3">
        <v>0.97916666666666663</v>
      </c>
      <c r="E61" s="4">
        <f t="shared" ref="E61" si="28">D61-C61</f>
        <v>4.861111111111116E-2</v>
      </c>
      <c r="F61" s="1" t="s">
        <v>16</v>
      </c>
      <c r="G61" s="7" t="s">
        <v>70</v>
      </c>
    </row>
    <row r="62" spans="1:7" x14ac:dyDescent="0.25">
      <c r="A62" s="1">
        <v>61</v>
      </c>
      <c r="B62" s="2">
        <v>44759</v>
      </c>
      <c r="C62" s="3">
        <v>0.23958333333333334</v>
      </c>
      <c r="D62" s="3">
        <v>0.28125</v>
      </c>
      <c r="E62" s="4">
        <f t="shared" ref="E62" si="29">D62-C62</f>
        <v>4.1666666666666657E-2</v>
      </c>
      <c r="F62" s="1" t="s">
        <v>16</v>
      </c>
      <c r="G62" s="7" t="s">
        <v>71</v>
      </c>
    </row>
    <row r="63" spans="1:7" x14ac:dyDescent="0.25">
      <c r="A63" s="1">
        <v>62</v>
      </c>
      <c r="B63" s="2">
        <v>44759</v>
      </c>
      <c r="C63" s="3">
        <v>0.59375</v>
      </c>
      <c r="D63" s="3">
        <v>0.64583333333333337</v>
      </c>
      <c r="E63" s="4">
        <f t="shared" ref="E63" si="30">D63-C63</f>
        <v>5.208333333333337E-2</v>
      </c>
      <c r="F63" s="1" t="s">
        <v>16</v>
      </c>
      <c r="G63" s="7" t="s">
        <v>72</v>
      </c>
    </row>
    <row r="64" spans="1:7" x14ac:dyDescent="0.25">
      <c r="A64" s="1">
        <v>63</v>
      </c>
      <c r="B64" s="2">
        <v>44759</v>
      </c>
      <c r="C64" s="3">
        <v>0.88541666666666663</v>
      </c>
      <c r="D64" s="3">
        <v>0.96875</v>
      </c>
      <c r="E64" s="4">
        <f t="shared" ref="E64" si="31">D64-C64</f>
        <v>8.333333333333337E-2</v>
      </c>
      <c r="F64" s="1" t="s">
        <v>16</v>
      </c>
      <c r="G64" s="7" t="s">
        <v>73</v>
      </c>
    </row>
    <row r="65" spans="1:7" x14ac:dyDescent="0.25">
      <c r="A65" s="1">
        <v>64</v>
      </c>
      <c r="B65" s="2">
        <v>44760</v>
      </c>
      <c r="C65" s="3">
        <v>0.32291666666666669</v>
      </c>
      <c r="D65" s="3">
        <v>0.34375</v>
      </c>
      <c r="E65" s="4">
        <f t="shared" ref="E65" si="32">D65-C65</f>
        <v>2.0833333333333315E-2</v>
      </c>
      <c r="F65" s="1" t="s">
        <v>16</v>
      </c>
      <c r="G65" s="7" t="s">
        <v>74</v>
      </c>
    </row>
    <row r="66" spans="1:7" ht="30" x14ac:dyDescent="0.25">
      <c r="A66" s="1">
        <v>65</v>
      </c>
      <c r="B66" s="2">
        <v>44761</v>
      </c>
      <c r="C66" s="3">
        <v>0.23958333333333334</v>
      </c>
      <c r="D66" s="3">
        <v>0.29166666666666669</v>
      </c>
      <c r="E66" s="4">
        <f t="shared" ref="E66" si="33">D66-C66</f>
        <v>5.2083333333333343E-2</v>
      </c>
      <c r="F66" s="1" t="s">
        <v>16</v>
      </c>
      <c r="G66" s="7" t="s">
        <v>75</v>
      </c>
    </row>
    <row r="67" spans="1:7" ht="30" x14ac:dyDescent="0.25">
      <c r="A67" s="1">
        <v>66</v>
      </c>
      <c r="B67" s="2">
        <v>44762</v>
      </c>
      <c r="C67" s="3">
        <v>0.34722222222222227</v>
      </c>
      <c r="D67" s="3">
        <v>0.375</v>
      </c>
      <c r="E67" s="4">
        <f t="shared" ref="E67" si="34">D67-C67</f>
        <v>2.7777777777777735E-2</v>
      </c>
      <c r="F67" s="1" t="s">
        <v>16</v>
      </c>
      <c r="G67" s="7" t="s">
        <v>76</v>
      </c>
    </row>
    <row r="68" spans="1:7" x14ac:dyDescent="0.25">
      <c r="A68" s="1">
        <v>67</v>
      </c>
      <c r="B68" s="2">
        <v>44763</v>
      </c>
      <c r="C68" s="3">
        <v>0.34722222222222227</v>
      </c>
      <c r="D68" s="3">
        <v>0.375</v>
      </c>
      <c r="E68" s="4">
        <f t="shared" ref="E68:E69" si="35">D68-C68</f>
        <v>2.7777777777777735E-2</v>
      </c>
      <c r="F68" s="1" t="s">
        <v>16</v>
      </c>
      <c r="G68" s="7" t="s">
        <v>77</v>
      </c>
    </row>
    <row r="69" spans="1:7" x14ac:dyDescent="0.25">
      <c r="A69" s="1">
        <v>68</v>
      </c>
      <c r="B69" s="2">
        <v>44764</v>
      </c>
      <c r="C69" s="3">
        <v>0.34722222222222227</v>
      </c>
      <c r="D69" s="3">
        <v>0.375</v>
      </c>
      <c r="E69" s="4">
        <f t="shared" si="35"/>
        <v>2.7777777777777735E-2</v>
      </c>
      <c r="F69" s="1" t="s">
        <v>7</v>
      </c>
      <c r="G69" s="7" t="s">
        <v>78</v>
      </c>
    </row>
    <row r="70" spans="1:7" x14ac:dyDescent="0.25">
      <c r="A70" s="1">
        <v>69</v>
      </c>
      <c r="B70" s="2">
        <v>44765</v>
      </c>
      <c r="C70" s="3">
        <v>0.51041666666666663</v>
      </c>
      <c r="D70" s="3">
        <v>0.60416666666666663</v>
      </c>
      <c r="E70" s="4">
        <f t="shared" ref="E70:E72" si="36">D70-C70</f>
        <v>9.375E-2</v>
      </c>
      <c r="F70" s="1" t="s">
        <v>16</v>
      </c>
      <c r="G70" s="7" t="s">
        <v>79</v>
      </c>
    </row>
    <row r="71" spans="1:7" x14ac:dyDescent="0.25">
      <c r="A71" s="1">
        <v>70</v>
      </c>
      <c r="B71" s="2">
        <v>44765</v>
      </c>
      <c r="C71" s="3">
        <v>0.70833333333333337</v>
      </c>
      <c r="D71" s="3">
        <v>0.77083333333333337</v>
      </c>
      <c r="E71" s="4">
        <f t="shared" si="36"/>
        <v>6.25E-2</v>
      </c>
      <c r="F71" s="1" t="s">
        <v>16</v>
      </c>
      <c r="G71" s="7" t="s">
        <v>80</v>
      </c>
    </row>
    <row r="72" spans="1:7" x14ac:dyDescent="0.25">
      <c r="A72" s="1">
        <v>71</v>
      </c>
      <c r="B72" s="2">
        <v>44765</v>
      </c>
      <c r="C72" s="3">
        <v>0.875</v>
      </c>
      <c r="D72" s="3">
        <v>0.9375</v>
      </c>
      <c r="E72" s="4">
        <f t="shared" si="36"/>
        <v>6.25E-2</v>
      </c>
      <c r="F72" s="1" t="s">
        <v>16</v>
      </c>
      <c r="G72" s="7" t="s">
        <v>81</v>
      </c>
    </row>
    <row r="73" spans="1:7" x14ac:dyDescent="0.25">
      <c r="A73" s="1">
        <v>72</v>
      </c>
      <c r="B73" s="2">
        <v>44766</v>
      </c>
      <c r="C73" s="3">
        <v>0.23958333333333334</v>
      </c>
      <c r="D73" s="3">
        <v>0.28125</v>
      </c>
      <c r="E73" s="4">
        <f t="shared" ref="E73" si="37">D73-C73</f>
        <v>4.1666666666666657E-2</v>
      </c>
      <c r="F73" s="1" t="s">
        <v>16</v>
      </c>
      <c r="G73" s="7" t="s">
        <v>82</v>
      </c>
    </row>
    <row r="74" spans="1:7" x14ac:dyDescent="0.25">
      <c r="A74" s="1">
        <v>73</v>
      </c>
      <c r="B74" s="2">
        <v>44766</v>
      </c>
      <c r="C74" s="3">
        <v>0.51041666666666663</v>
      </c>
      <c r="D74" s="3">
        <v>0.64583333333333337</v>
      </c>
      <c r="E74" s="4">
        <f t="shared" ref="E74:E77" si="38">D74-C74</f>
        <v>0.13541666666666674</v>
      </c>
      <c r="F74" s="1" t="s">
        <v>83</v>
      </c>
      <c r="G74" s="7" t="s">
        <v>84</v>
      </c>
    </row>
    <row r="75" spans="1:7" x14ac:dyDescent="0.25">
      <c r="A75" s="1">
        <v>74</v>
      </c>
      <c r="B75" s="2">
        <v>44767</v>
      </c>
      <c r="C75" s="3">
        <v>0.33333333333333331</v>
      </c>
      <c r="D75" s="3">
        <v>0.38541666666666669</v>
      </c>
      <c r="E75" s="4">
        <f t="shared" si="38"/>
        <v>5.208333333333337E-2</v>
      </c>
      <c r="F75" s="1" t="s">
        <v>83</v>
      </c>
      <c r="G75" s="7" t="s">
        <v>85</v>
      </c>
    </row>
    <row r="76" spans="1:7" x14ac:dyDescent="0.25">
      <c r="A76" s="1">
        <v>75</v>
      </c>
      <c r="B76" s="2">
        <v>44767</v>
      </c>
      <c r="C76" s="3">
        <v>0.41666666666666669</v>
      </c>
      <c r="D76" s="3">
        <v>0.59375</v>
      </c>
      <c r="E76" s="4">
        <f t="shared" ref="E76:E77" si="39">D76-C76</f>
        <v>0.17708333333333331</v>
      </c>
      <c r="F76" s="1" t="s">
        <v>83</v>
      </c>
      <c r="G76" s="7" t="s">
        <v>86</v>
      </c>
    </row>
    <row r="77" spans="1:7" ht="30" x14ac:dyDescent="0.25">
      <c r="A77" s="1">
        <v>76</v>
      </c>
      <c r="B77" s="2">
        <v>44767</v>
      </c>
      <c r="C77" s="3">
        <v>0.63541666666666663</v>
      </c>
      <c r="D77" s="3">
        <v>0.75</v>
      </c>
      <c r="E77" s="4">
        <f t="shared" si="39"/>
        <v>0.11458333333333337</v>
      </c>
      <c r="F77" s="1" t="s">
        <v>83</v>
      </c>
      <c r="G77" s="7" t="s">
        <v>87</v>
      </c>
    </row>
    <row r="78" spans="1:7" x14ac:dyDescent="0.25">
      <c r="A78" s="1">
        <v>77</v>
      </c>
      <c r="B78" s="2">
        <v>44767</v>
      </c>
      <c r="C78" s="3">
        <v>0.84375</v>
      </c>
      <c r="D78" s="3">
        <v>0.875</v>
      </c>
      <c r="E78" s="4">
        <f t="shared" ref="E78" si="40">D78-C78</f>
        <v>3.125E-2</v>
      </c>
      <c r="F78" s="1" t="s">
        <v>83</v>
      </c>
      <c r="G78" s="7" t="s">
        <v>88</v>
      </c>
    </row>
    <row r="81" spans="3:5" x14ac:dyDescent="0.25">
      <c r="C81" s="1" t="s">
        <v>21</v>
      </c>
      <c r="E81" s="5">
        <f>SUM(E2:E80)</f>
        <v>4.2951388888888893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2022-07-25T15:31:02Z</dcterms:modified>
</cp:coreProperties>
</file>