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udents Detai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selection activeCell="K3" sqref="K3"/>
    </sheetView>
  </sheetViews>
  <sheetFormatPr baseColWidth="8" defaultRowHeight="14.4" outlineLevelCol="0"/>
  <cols>
    <col width="13.33203125" customWidth="1" min="2" max="2"/>
  </cols>
  <sheetData>
    <row r="1">
      <c r="A1" t="inlineStr">
        <is>
          <t>Name</t>
        </is>
      </c>
      <c r="B1" t="inlineStr">
        <is>
          <t>D.O.B</t>
        </is>
      </c>
      <c r="C1" t="inlineStr">
        <is>
          <t>Blood group</t>
        </is>
      </c>
      <c r="D1" t="inlineStr">
        <is>
          <t>Age</t>
        </is>
      </c>
      <c r="E1" t="inlineStr">
        <is>
          <t>Tamil</t>
        </is>
      </c>
      <c r="F1" t="inlineStr">
        <is>
          <t>English</t>
        </is>
      </c>
      <c r="G1" t="inlineStr">
        <is>
          <t>Maths</t>
        </is>
      </c>
      <c r="H1" t="inlineStr">
        <is>
          <t>Physics</t>
        </is>
      </c>
      <c r="I1" t="inlineStr">
        <is>
          <t>Chemistry</t>
        </is>
      </c>
      <c r="J1" t="inlineStr">
        <is>
          <t>Computer science</t>
        </is>
      </c>
      <c r="K1" t="inlineStr">
        <is>
          <t>Total</t>
        </is>
      </c>
      <c r="L1" t="inlineStr">
        <is>
          <t>Average</t>
        </is>
      </c>
      <c r="M1" t="inlineStr">
        <is>
          <t>Rank</t>
        </is>
      </c>
      <c r="N1" t="inlineStr">
        <is>
          <t>Grade</t>
        </is>
      </c>
      <c r="O1" t="inlineStr">
        <is>
          <t>Remarks</t>
        </is>
      </c>
    </row>
    <row r="2">
      <c r="A2" t="inlineStr">
        <is>
          <t>surya</t>
        </is>
      </c>
      <c r="B2" t="inlineStr">
        <is>
          <t>08.07.2007</t>
        </is>
      </c>
      <c r="C2" t="inlineStr">
        <is>
          <t>B+</t>
        </is>
      </c>
      <c r="D2" t="n">
        <v>18</v>
      </c>
      <c r="E2" t="n">
        <v>95</v>
      </c>
      <c r="F2" t="n">
        <v>95</v>
      </c>
      <c r="G2" t="n">
        <v>86</v>
      </c>
      <c r="H2" t="n">
        <v>85</v>
      </c>
      <c r="I2" t="n">
        <v>92</v>
      </c>
      <c r="J2" t="n">
        <v>85</v>
      </c>
      <c r="K2" t="n">
        <v>538</v>
      </c>
      <c r="L2" t="n">
        <v>89.66666666666667</v>
      </c>
      <c r="M2">
        <f>RANK(K2,$K$2:$K$5,0)</f>
        <v/>
      </c>
      <c r="N2" t="inlineStr">
        <is>
          <t>A2</t>
        </is>
      </c>
      <c r="O2" t="inlineStr">
        <is>
          <t>EXCELLENT PERFORMANCE</t>
        </is>
      </c>
    </row>
    <row r="3">
      <c r="A3" t="inlineStr">
        <is>
          <t>tamil</t>
        </is>
      </c>
      <c r="B3" t="inlineStr">
        <is>
          <t>21.12.2007</t>
        </is>
      </c>
      <c r="C3" t="inlineStr">
        <is>
          <t>B+</t>
        </is>
      </c>
      <c r="D3" t="n">
        <v>18</v>
      </c>
      <c r="E3" t="n">
        <v>98</v>
      </c>
      <c r="F3" t="n">
        <v>86</v>
      </c>
      <c r="G3" t="n">
        <v>98</v>
      </c>
      <c r="H3" t="n">
        <v>84</v>
      </c>
      <c r="I3" t="n">
        <v>97</v>
      </c>
      <c r="J3" t="n">
        <v>85</v>
      </c>
      <c r="K3" t="n">
        <v>548</v>
      </c>
      <c r="L3" t="n">
        <v>91.33333333333333</v>
      </c>
      <c r="M3">
        <f>RANK(K3,$K$2:$K$5,0)</f>
        <v/>
      </c>
      <c r="N3" t="inlineStr">
        <is>
          <t>A1</t>
        </is>
      </c>
      <c r="O3" t="inlineStr">
        <is>
          <t>EXCELLENT PERFORMANCE</t>
        </is>
      </c>
    </row>
    <row r="4">
      <c r="A4" t="inlineStr">
        <is>
          <t>Sreeman</t>
        </is>
      </c>
      <c r="B4" t="inlineStr">
        <is>
          <t>08.25.12</t>
        </is>
      </c>
      <c r="C4" t="inlineStr">
        <is>
          <t>B=</t>
        </is>
      </c>
      <c r="D4" t="inlineStr">
        <is>
          <t>18</t>
        </is>
      </c>
      <c r="E4" t="n">
        <v>85</v>
      </c>
      <c r="F4" t="n">
        <v>52</v>
      </c>
      <c r="G4" t="n">
        <v>35</v>
      </c>
      <c r="H4" t="n">
        <v>25</v>
      </c>
      <c r="I4" t="n">
        <v>98</v>
      </c>
      <c r="J4" t="n">
        <v>99</v>
      </c>
      <c r="K4" t="n">
        <v>394</v>
      </c>
      <c r="L4" t="n">
        <v>65.66666666666667</v>
      </c>
      <c r="M4">
        <f>RANK(K4,$K$2:$K$5,0)</f>
        <v/>
      </c>
      <c r="N4" t="inlineStr">
        <is>
          <t>B2</t>
        </is>
      </c>
      <c r="O4" t="inlineStr">
        <is>
          <t>Needs improvement in Maths, Physics</t>
        </is>
      </c>
    </row>
    <row r="5">
      <c r="A5" t="inlineStr">
        <is>
          <t>adhitya</t>
        </is>
      </c>
      <c r="B5" t="inlineStr">
        <is>
          <t>52.12.65</t>
        </is>
      </c>
      <c r="C5" t="inlineStr">
        <is>
          <t>de</t>
        </is>
      </c>
      <c r="D5" t="inlineStr">
        <is>
          <t>58</t>
        </is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120</v>
      </c>
      <c r="L5" t="n">
        <v>20</v>
      </c>
      <c r="M5" t="inlineStr">
        <is>
          <t>FAIL</t>
        </is>
      </c>
      <c r="N5" t="inlineStr">
        <is>
          <t>F</t>
        </is>
      </c>
      <c r="O5" t="inlineStr">
        <is>
          <t>Needs improvement in Tamil, English, Maths, Physics, Chemistry, 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2026-04-12T14:50:22Z</dcterms:created>
  <dcterms:modified xsi:type="dcterms:W3CDTF">2026-04-13T05:26:57Z</dcterms:modified>
  <cp:lastModifiedBy>N. surya</cp:lastModifiedBy>
</cp:coreProperties>
</file>